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2F6596DF-DF51-424C-9F5A-8230FDC18230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Sheet1!$A$1:$O$311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7" i="1" l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2" i="1"/>
</calcChain>
</file>

<file path=xl/sharedStrings.xml><?xml version="1.0" encoding="utf-8"?>
<sst xmlns="http://schemas.openxmlformats.org/spreadsheetml/2006/main" count="325" uniqueCount="170">
  <si>
    <t>Municipio</t>
  </si>
  <si>
    <t>Moca</t>
  </si>
  <si>
    <t>Cayetano Germosén</t>
  </si>
  <si>
    <t>Gaspar Hernández</t>
  </si>
  <si>
    <t>Jamao al Norte</t>
  </si>
  <si>
    <t>Puerto Plata</t>
  </si>
  <si>
    <t>Altamira</t>
  </si>
  <si>
    <t>Guananico</t>
  </si>
  <si>
    <t>Imbert</t>
  </si>
  <si>
    <t>Los Hidalgos</t>
  </si>
  <si>
    <t>Luperón</t>
  </si>
  <si>
    <t>Sosúa</t>
  </si>
  <si>
    <t>Villa Isabela</t>
  </si>
  <si>
    <t>Villa Montellano</t>
  </si>
  <si>
    <t>Santiago</t>
  </si>
  <si>
    <t>Bisonó</t>
  </si>
  <si>
    <t>Jánico</t>
  </si>
  <si>
    <t>Licey Al Medio</t>
  </si>
  <si>
    <t>San José de las Matas</t>
  </si>
  <si>
    <t>Tamboril</t>
  </si>
  <si>
    <t>Villa González</t>
  </si>
  <si>
    <t>Puñal</t>
  </si>
  <si>
    <t>Sabana Iglesia</t>
  </si>
  <si>
    <t>La Vega</t>
  </si>
  <si>
    <t>Constanza</t>
  </si>
  <si>
    <t>Jarabacoa</t>
  </si>
  <si>
    <t>Jima Abajo</t>
  </si>
  <si>
    <t>Cotuí</t>
  </si>
  <si>
    <t>Cevicos</t>
  </si>
  <si>
    <t>Fantino</t>
  </si>
  <si>
    <t>La Mata</t>
  </si>
  <si>
    <t>Bonao</t>
  </si>
  <si>
    <t>Maimón</t>
  </si>
  <si>
    <t>Piedra Blanca</t>
  </si>
  <si>
    <t>San Francisco de Macorís</t>
  </si>
  <si>
    <t>Arenoso</t>
  </si>
  <si>
    <t>Castillo</t>
  </si>
  <si>
    <t>Pimentel</t>
  </si>
  <si>
    <t>Villa Riva</t>
  </si>
  <si>
    <t>Las Guáranas</t>
  </si>
  <si>
    <t>Eugenio María de Hostos</t>
  </si>
  <si>
    <t>Nagua</t>
  </si>
  <si>
    <t>Cabrera</t>
  </si>
  <si>
    <t>El Factor</t>
  </si>
  <si>
    <t>Río San Juan</t>
  </si>
  <si>
    <t>Salcedo</t>
  </si>
  <si>
    <t>Tenares</t>
  </si>
  <si>
    <t>Villa Tapia</t>
  </si>
  <si>
    <t>Samaná</t>
  </si>
  <si>
    <t>Sánchez</t>
  </si>
  <si>
    <t>Las Terrenas</t>
  </si>
  <si>
    <t>Dajabón</t>
  </si>
  <si>
    <t>Loma de Cabrera</t>
  </si>
  <si>
    <t>Partido</t>
  </si>
  <si>
    <t>Restauración</t>
  </si>
  <si>
    <t>El Pino</t>
  </si>
  <si>
    <t>Monte Cristi</t>
  </si>
  <si>
    <t>Castañuelas</t>
  </si>
  <si>
    <t>Guayubín</t>
  </si>
  <si>
    <t>Las Matas de Santa Cruz</t>
  </si>
  <si>
    <t>Pepillo Salcedo</t>
  </si>
  <si>
    <t>Villa Vásquez</t>
  </si>
  <si>
    <t>San Ignacio de Sabaneta</t>
  </si>
  <si>
    <t>Villa Los Almácigos</t>
  </si>
  <si>
    <t>Monción</t>
  </si>
  <si>
    <t>Mao</t>
  </si>
  <si>
    <t>Esperanza</t>
  </si>
  <si>
    <t>Laguna Salada</t>
  </si>
  <si>
    <t>Azua</t>
  </si>
  <si>
    <t>Las Charcas</t>
  </si>
  <si>
    <t>Las Yayas de Viajama</t>
  </si>
  <si>
    <t>Padre las Casas</t>
  </si>
  <si>
    <t>Peralta</t>
  </si>
  <si>
    <t>Sabana Yegua</t>
  </si>
  <si>
    <t>Pueblo Viejo</t>
  </si>
  <si>
    <t>Tábara Arriba</t>
  </si>
  <si>
    <t>Guayabal</t>
  </si>
  <si>
    <t>Estebanía</t>
  </si>
  <si>
    <t>Baní</t>
  </si>
  <si>
    <t>Nizao</t>
  </si>
  <si>
    <t>San Cristóbal</t>
  </si>
  <si>
    <t>Sabana Grande de Palenque</t>
  </si>
  <si>
    <t>Bajos de Haina</t>
  </si>
  <si>
    <t>Cambita Garabitos</t>
  </si>
  <si>
    <t>Villa Altagracia</t>
  </si>
  <si>
    <t>Yaguate</t>
  </si>
  <si>
    <t>San Gregorio de Nigua</t>
  </si>
  <si>
    <t>Los Cacaos</t>
  </si>
  <si>
    <t>San José de ocoa</t>
  </si>
  <si>
    <t>Sabana Larga</t>
  </si>
  <si>
    <t>Rancho Arriba</t>
  </si>
  <si>
    <t>Neiba</t>
  </si>
  <si>
    <t>Galván</t>
  </si>
  <si>
    <t>Tamayo</t>
  </si>
  <si>
    <t>Villa Jaragua</t>
  </si>
  <si>
    <t>Los Ríos</t>
  </si>
  <si>
    <t>Barahona</t>
  </si>
  <si>
    <t>Cabral</t>
  </si>
  <si>
    <t>Enriquillo</t>
  </si>
  <si>
    <t>Paraíso</t>
  </si>
  <si>
    <t>Vicente Noble</t>
  </si>
  <si>
    <t>El Peñón</t>
  </si>
  <si>
    <t>La Ciénaga</t>
  </si>
  <si>
    <t>Fundación</t>
  </si>
  <si>
    <t>Las Salinas</t>
  </si>
  <si>
    <t>Polo</t>
  </si>
  <si>
    <t>Jaquimeyes</t>
  </si>
  <si>
    <t>Jimaní</t>
  </si>
  <si>
    <t>Duvergé</t>
  </si>
  <si>
    <t>La descubierta</t>
  </si>
  <si>
    <t>Postrer Río</t>
  </si>
  <si>
    <t>Cristóbal</t>
  </si>
  <si>
    <t>Mella</t>
  </si>
  <si>
    <t>Pedernales</t>
  </si>
  <si>
    <t>oviedo</t>
  </si>
  <si>
    <t>Comendador</t>
  </si>
  <si>
    <t>Bánica</t>
  </si>
  <si>
    <t>El Llano</t>
  </si>
  <si>
    <t>Hondo Valle</t>
  </si>
  <si>
    <t>Pedro Santana</t>
  </si>
  <si>
    <t>Juan Santiago</t>
  </si>
  <si>
    <t>San Juan</t>
  </si>
  <si>
    <t>Bohechío</t>
  </si>
  <si>
    <t>El Cercado</t>
  </si>
  <si>
    <t>Juan de Herrera</t>
  </si>
  <si>
    <t>Las Matas de Farfán</t>
  </si>
  <si>
    <t>Vallejuelo</t>
  </si>
  <si>
    <t>El Seibo</t>
  </si>
  <si>
    <t>Miches</t>
  </si>
  <si>
    <t>Higüey</t>
  </si>
  <si>
    <t>San Rafael del Yuma</t>
  </si>
  <si>
    <t>La Romana</t>
  </si>
  <si>
    <t>Guaymate</t>
  </si>
  <si>
    <t>Villa Hermosa</t>
  </si>
  <si>
    <t>San Pedro de Macorís</t>
  </si>
  <si>
    <t>Los Llanos</t>
  </si>
  <si>
    <t>Ramón Santana</t>
  </si>
  <si>
    <t>Consuelo</t>
  </si>
  <si>
    <t>Quisqueya</t>
  </si>
  <si>
    <t>Guayacanes</t>
  </si>
  <si>
    <t>Monte Plata</t>
  </si>
  <si>
    <t>Bayaguana</t>
  </si>
  <si>
    <t>Sabana Grande de Boyá</t>
  </si>
  <si>
    <t>Yamasá</t>
  </si>
  <si>
    <t>Peralvillo</t>
  </si>
  <si>
    <t>Hato Mayor</t>
  </si>
  <si>
    <t>Sabana de la Mar</t>
  </si>
  <si>
    <t>El Valle</t>
  </si>
  <si>
    <t>Santo Domingo de Guzmán</t>
  </si>
  <si>
    <t>Santo Domingo Este</t>
  </si>
  <si>
    <t>Santo Domingo Oeste</t>
  </si>
  <si>
    <t>Santo Domingo Norte</t>
  </si>
  <si>
    <t>Boca Chica</t>
  </si>
  <si>
    <t>San Antonio de Guerra</t>
  </si>
  <si>
    <t>Los Alcarrizos</t>
  </si>
  <si>
    <t>Pedro Brand</t>
  </si>
  <si>
    <t>ObjectID</t>
  </si>
  <si>
    <t>hacinamiento</t>
  </si>
  <si>
    <t>ICV</t>
  </si>
  <si>
    <t>saneamiento</t>
  </si>
  <si>
    <t>year</t>
  </si>
  <si>
    <t>luces_m</t>
  </si>
  <si>
    <t>luces_sd</t>
  </si>
  <si>
    <t>tendido</t>
  </si>
  <si>
    <t>desocup</t>
  </si>
  <si>
    <t>pob.km2</t>
  </si>
  <si>
    <t>pob</t>
  </si>
  <si>
    <t>gse.mb</t>
  </si>
  <si>
    <t>gse.b</t>
  </si>
  <si>
    <t>gse.mbb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</si>
</sst>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1"/>
  <sheetViews>
    <sheetView tabSelected="1" zoomScaleNormal="100" workbookViewId="0">
      <pane ySplit="1" topLeftCell="A283" activePane="bottomLeft" state="frozen"/>
      <selection pane="bottomLeft" activeCell="M296" sqref="M296"/>
    </sheetView>
  </sheetViews>
  <sheetFormatPr defaultRowHeight="13.2" x14ac:dyDescent="0.25"/>
  <cols>
    <col min="1" max="1" width="21.88671875" style="1" bestFit="1" customWidth="1"/>
    <col min="2" max="2" width="8" style="1" bestFit="1" customWidth="1"/>
    <col min="3" max="3" width="5" style="1" bestFit="1" customWidth="1"/>
    <col min="4" max="4" width="7.44140625" style="1" bestFit="1" customWidth="1"/>
    <col min="5" max="5" width="7.6640625" style="1" bestFit="1" customWidth="1"/>
    <col min="6" max="6" width="8.77734375" style="3" bestFit="1" customWidth="1"/>
    <col min="7" max="7" width="10.21875" style="1" bestFit="1" customWidth="1"/>
    <col min="8" max="8" width="7.21875" style="1" bestFit="1" customWidth="1"/>
    <col min="9" max="11" width="6.77734375" style="1" bestFit="1" customWidth="1"/>
    <col min="12" max="12" width="7.21875" style="1" bestFit="1" customWidth="1"/>
    <col min="13" max="13" width="11.109375" style="1" bestFit="1" customWidth="1"/>
    <col min="14" max="14" width="6.77734375" style="1" bestFit="1" customWidth="1"/>
    <col min="15" max="15" width="10.44140625" style="1" bestFit="1" customWidth="1"/>
    <col min="16" max="16384" width="8.88671875" style="1"/>
  </cols>
  <sheetData>
    <row r="1" spans="1:15" x14ac:dyDescent="0.25">
      <c r="A1" s="1" t="s">
        <v>0</v>
      </c>
      <c r="B1" s="1" t="s">
        <v>156</v>
      </c>
      <c r="C1" s="1" t="s">
        <v>160</v>
      </c>
      <c r="D1" s="1" t="s">
        <v>161</v>
      </c>
      <c r="E1" s="1" t="s">
        <v>162</v>
      </c>
      <c r="F1" s="1" t="s">
        <v>166</v>
      </c>
      <c r="G1" s="1" t="s">
        <v>165</v>
      </c>
      <c r="H1" s="1" t="s">
        <v>164</v>
      </c>
      <c r="I1" s="1" t="s">
        <v>163</v>
      </c>
      <c r="J1" s="1" t="s">
        <v>167</v>
      </c>
      <c r="K1" s="1" t="s">
        <v>168</v>
      </c>
      <c r="L1" s="1" t="s">
        <v>169</v>
      </c>
      <c r="M1" s="1" t="s">
        <v>157</v>
      </c>
      <c r="N1" s="1" t="s">
        <v>158</v>
      </c>
      <c r="O1" s="1" t="s">
        <v>159</v>
      </c>
    </row>
    <row r="2" spans="1:15" x14ac:dyDescent="0.25">
      <c r="A2" s="1" t="s">
        <v>68</v>
      </c>
      <c r="B2" s="1">
        <v>1</v>
      </c>
      <c r="C2" s="1">
        <v>2010</v>
      </c>
      <c r="D2" s="2">
        <v>5.8242769032532804</v>
      </c>
      <c r="E2" s="2">
        <v>9.4214440290230801</v>
      </c>
      <c r="F2" s="3">
        <v>91345</v>
      </c>
      <c r="G2" s="2">
        <v>219.42109055969252</v>
      </c>
      <c r="H2" s="2">
        <v>8.3000000000000007</v>
      </c>
      <c r="I2" s="2">
        <v>98</v>
      </c>
      <c r="J2" s="2">
        <v>12.46</v>
      </c>
      <c r="K2" s="2">
        <v>30.32</v>
      </c>
      <c r="L2" s="2">
        <f>+J2+K2</f>
        <v>42.78</v>
      </c>
      <c r="M2" s="2">
        <v>37.4</v>
      </c>
      <c r="N2" s="2">
        <v>68.408847006942707</v>
      </c>
      <c r="O2" s="2">
        <v>23.33</v>
      </c>
    </row>
    <row r="3" spans="1:15" x14ac:dyDescent="0.25">
      <c r="A3" s="1" t="s">
        <v>77</v>
      </c>
      <c r="B3" s="1">
        <v>2</v>
      </c>
      <c r="C3" s="1">
        <v>2010</v>
      </c>
      <c r="D3" s="2">
        <v>0.96460501757749895</v>
      </c>
      <c r="E3" s="2">
        <v>2.0066498201597498</v>
      </c>
      <c r="F3" s="3">
        <v>5640</v>
      </c>
      <c r="G3" s="2">
        <v>26.516220028208746</v>
      </c>
      <c r="H3" s="2">
        <v>7.3</v>
      </c>
      <c r="I3" s="2">
        <v>84</v>
      </c>
      <c r="J3" s="2">
        <v>25.3</v>
      </c>
      <c r="K3" s="2">
        <v>27.89</v>
      </c>
      <c r="L3" s="2">
        <f t="shared" ref="L3:L66" si="0">+J3+K3</f>
        <v>53.19</v>
      </c>
      <c r="M3" s="2">
        <v>43.1</v>
      </c>
      <c r="N3" s="2">
        <v>58.624541379658879</v>
      </c>
      <c r="O3" s="2">
        <v>15.39</v>
      </c>
    </row>
    <row r="4" spans="1:15" x14ac:dyDescent="0.25">
      <c r="A4" s="1" t="s">
        <v>76</v>
      </c>
      <c r="B4" s="1">
        <v>3</v>
      </c>
      <c r="C4" s="1">
        <v>2010</v>
      </c>
      <c r="D4" s="2">
        <v>0.52167133951129796</v>
      </c>
      <c r="E4" s="2">
        <v>0.51791161350844805</v>
      </c>
      <c r="F4" s="3">
        <v>5263</v>
      </c>
      <c r="G4" s="2">
        <v>22.338709677419356</v>
      </c>
      <c r="H4" s="2">
        <v>15.6</v>
      </c>
      <c r="I4" s="2">
        <v>87.5</v>
      </c>
      <c r="J4" s="2">
        <v>25.56</v>
      </c>
      <c r="K4" s="2">
        <v>44.49</v>
      </c>
      <c r="L4" s="2">
        <f t="shared" si="0"/>
        <v>70.05</v>
      </c>
      <c r="M4" s="2">
        <v>32.700000000000003</v>
      </c>
      <c r="N4" s="2">
        <v>58.839910016570663</v>
      </c>
      <c r="O4" s="2">
        <v>14.18</v>
      </c>
    </row>
    <row r="5" spans="1:15" x14ac:dyDescent="0.25">
      <c r="A5" s="1" t="s">
        <v>69</v>
      </c>
      <c r="B5" s="1">
        <v>4</v>
      </c>
      <c r="C5" s="1">
        <v>2010</v>
      </c>
      <c r="D5" s="2">
        <v>0.96299129566894104</v>
      </c>
      <c r="E5" s="2">
        <v>1.14246593694789</v>
      </c>
      <c r="F5" s="3">
        <v>11243</v>
      </c>
      <c r="G5" s="2">
        <v>45.518218623481779</v>
      </c>
      <c r="H5" s="2">
        <v>4.8</v>
      </c>
      <c r="I5" s="2">
        <v>97.1</v>
      </c>
      <c r="J5" s="2">
        <v>15.73</v>
      </c>
      <c r="K5" s="2">
        <v>34.840000000000003</v>
      </c>
      <c r="L5" s="2">
        <f t="shared" si="0"/>
        <v>50.570000000000007</v>
      </c>
      <c r="M5" s="2">
        <v>40.9</v>
      </c>
      <c r="N5" s="2">
        <v>60.8021657449749</v>
      </c>
      <c r="O5" s="2">
        <v>18.739999999999998</v>
      </c>
    </row>
    <row r="6" spans="1:15" x14ac:dyDescent="0.25">
      <c r="A6" s="1" t="s">
        <v>70</v>
      </c>
      <c r="B6" s="1">
        <v>5</v>
      </c>
      <c r="C6" s="1">
        <v>2010</v>
      </c>
      <c r="D6" s="2">
        <v>0.54063655440353997</v>
      </c>
      <c r="E6" s="2">
        <v>0.72773119133539899</v>
      </c>
      <c r="F6" s="3">
        <v>17620</v>
      </c>
      <c r="G6" s="2">
        <v>40.872187427511015</v>
      </c>
      <c r="H6" s="2">
        <v>9.9</v>
      </c>
      <c r="I6" s="2">
        <v>96.1</v>
      </c>
      <c r="J6" s="2">
        <v>24.55</v>
      </c>
      <c r="K6" s="2">
        <v>44.65</v>
      </c>
      <c r="L6" s="2">
        <f t="shared" si="0"/>
        <v>69.2</v>
      </c>
      <c r="M6" s="2">
        <v>37.1</v>
      </c>
      <c r="N6" s="2">
        <v>56.243099393889047</v>
      </c>
      <c r="O6" s="2">
        <v>5.38</v>
      </c>
    </row>
    <row r="7" spans="1:15" x14ac:dyDescent="0.25">
      <c r="A7" s="1" t="s">
        <v>71</v>
      </c>
      <c r="B7" s="1">
        <v>6</v>
      </c>
      <c r="C7" s="1">
        <v>2010</v>
      </c>
      <c r="D7" s="2">
        <v>0.90668269275595703</v>
      </c>
      <c r="E7" s="2">
        <v>1.1388950859757501</v>
      </c>
      <c r="F7" s="3">
        <v>20041</v>
      </c>
      <c r="G7" s="2">
        <v>34.920717895103678</v>
      </c>
      <c r="H7" s="2">
        <v>11.2</v>
      </c>
      <c r="I7" s="2">
        <v>71.099999999999994</v>
      </c>
      <c r="J7" s="2">
        <v>25.35</v>
      </c>
      <c r="K7" s="2">
        <v>38.130000000000003</v>
      </c>
      <c r="L7" s="2">
        <f t="shared" si="0"/>
        <v>63.480000000000004</v>
      </c>
      <c r="M7" s="2">
        <v>36</v>
      </c>
      <c r="N7" s="2">
        <v>55.83573220769091</v>
      </c>
      <c r="O7" s="2">
        <v>22.71</v>
      </c>
    </row>
    <row r="8" spans="1:15" x14ac:dyDescent="0.25">
      <c r="A8" s="1" t="s">
        <v>72</v>
      </c>
      <c r="B8" s="1">
        <v>7</v>
      </c>
      <c r="C8" s="1">
        <v>2010</v>
      </c>
      <c r="D8" s="2">
        <v>0.43947756875512101</v>
      </c>
      <c r="E8" s="2">
        <v>0.51591462947451405</v>
      </c>
      <c r="F8" s="3">
        <v>15257</v>
      </c>
      <c r="G8" s="2">
        <v>117.90571870170015</v>
      </c>
      <c r="H8" s="2">
        <v>7.1</v>
      </c>
      <c r="I8" s="2">
        <v>78.8</v>
      </c>
      <c r="J8" s="2">
        <v>35.770000000000003</v>
      </c>
      <c r="K8" s="2">
        <v>34.74</v>
      </c>
      <c r="L8" s="2">
        <f t="shared" si="0"/>
        <v>70.510000000000005</v>
      </c>
      <c r="M8" s="2">
        <v>59.3</v>
      </c>
      <c r="N8" s="2">
        <v>53.396055679487226</v>
      </c>
      <c r="O8" s="2">
        <v>16.48</v>
      </c>
    </row>
    <row r="9" spans="1:15" x14ac:dyDescent="0.25">
      <c r="A9" s="1" t="s">
        <v>74</v>
      </c>
      <c r="B9" s="1">
        <v>8</v>
      </c>
      <c r="C9" s="1">
        <v>2010</v>
      </c>
      <c r="D9" s="2">
        <v>1.97119029570893</v>
      </c>
      <c r="E9" s="2">
        <v>3.2886526272110901</v>
      </c>
      <c r="F9" s="3">
        <v>11235</v>
      </c>
      <c r="G9" s="2">
        <v>233.57588357588358</v>
      </c>
      <c r="H9" s="2">
        <v>11.7</v>
      </c>
      <c r="I9" s="2">
        <v>99</v>
      </c>
      <c r="J9" s="2">
        <v>18.13</v>
      </c>
      <c r="K9" s="2">
        <v>45.14</v>
      </c>
      <c r="L9" s="2">
        <f t="shared" si="0"/>
        <v>63.269999999999996</v>
      </c>
      <c r="M9" s="2">
        <v>45.6</v>
      </c>
      <c r="N9" s="2">
        <v>59.209312252473595</v>
      </c>
      <c r="O9" s="2">
        <v>4.09</v>
      </c>
    </row>
    <row r="10" spans="1:15" x14ac:dyDescent="0.25">
      <c r="A10" s="1" t="s">
        <v>73</v>
      </c>
      <c r="B10" s="1">
        <v>9</v>
      </c>
      <c r="C10" s="1">
        <v>2010</v>
      </c>
      <c r="D10" s="2">
        <v>1.80770307122827</v>
      </c>
      <c r="E10" s="2">
        <v>1.8465415345277001</v>
      </c>
      <c r="F10" s="3">
        <v>19020</v>
      </c>
      <c r="G10" s="2">
        <v>167.13532513181019</v>
      </c>
      <c r="H10" s="2">
        <v>7.9</v>
      </c>
      <c r="I10" s="2">
        <v>95.7</v>
      </c>
      <c r="J10" s="2">
        <v>14.45</v>
      </c>
      <c r="K10" s="2">
        <v>29.87</v>
      </c>
      <c r="L10" s="2">
        <f t="shared" si="0"/>
        <v>44.32</v>
      </c>
      <c r="M10" s="2">
        <v>27.3</v>
      </c>
      <c r="N10" s="2">
        <v>66.230414272504731</v>
      </c>
      <c r="O10" s="2">
        <v>21.83</v>
      </c>
    </row>
    <row r="11" spans="1:15" x14ac:dyDescent="0.25">
      <c r="A11" s="1" t="s">
        <v>75</v>
      </c>
      <c r="B11" s="1">
        <v>10</v>
      </c>
      <c r="C11" s="1">
        <v>2010</v>
      </c>
      <c r="D11" s="2">
        <v>0.90680569302656699</v>
      </c>
      <c r="E11" s="2">
        <v>1.28463686827195</v>
      </c>
      <c r="F11" s="3">
        <v>17647</v>
      </c>
      <c r="G11" s="2">
        <v>64.240990171095746</v>
      </c>
      <c r="H11" s="2">
        <v>5.8</v>
      </c>
      <c r="I11" s="2">
        <v>95.7</v>
      </c>
      <c r="J11" s="2">
        <v>19.239999999999998</v>
      </c>
      <c r="K11" s="2">
        <v>41.48</v>
      </c>
      <c r="L11" s="2">
        <f t="shared" si="0"/>
        <v>60.72</v>
      </c>
      <c r="M11" s="2">
        <v>38.5</v>
      </c>
      <c r="N11" s="2">
        <v>59.035494592857113</v>
      </c>
      <c r="O11" s="2">
        <v>9.31</v>
      </c>
    </row>
    <row r="12" spans="1:15" x14ac:dyDescent="0.25">
      <c r="A12" s="1" t="s">
        <v>92</v>
      </c>
      <c r="B12" s="1">
        <v>11</v>
      </c>
      <c r="C12" s="1">
        <v>2010</v>
      </c>
      <c r="D12" s="2">
        <v>2.1812921597250199</v>
      </c>
      <c r="E12" s="2">
        <v>2.8492233544799901</v>
      </c>
      <c r="F12" s="3">
        <v>15702</v>
      </c>
      <c r="G12" s="2">
        <v>55.779751332149203</v>
      </c>
      <c r="H12" s="2">
        <v>12.1</v>
      </c>
      <c r="I12" s="2">
        <v>91.8</v>
      </c>
      <c r="J12" s="2">
        <v>24.35</v>
      </c>
      <c r="K12" s="2">
        <v>34.51</v>
      </c>
      <c r="L12" s="2">
        <f t="shared" si="0"/>
        <v>58.86</v>
      </c>
      <c r="M12" s="2">
        <v>34.6</v>
      </c>
      <c r="N12" s="2">
        <v>54.524347534344898</v>
      </c>
      <c r="O12" s="2">
        <v>9.8000000000000007</v>
      </c>
    </row>
    <row r="13" spans="1:15" x14ac:dyDescent="0.25">
      <c r="A13" s="1" t="s">
        <v>95</v>
      </c>
      <c r="B13" s="1">
        <v>12</v>
      </c>
      <c r="C13" s="1">
        <v>2010</v>
      </c>
      <c r="D13" s="2">
        <v>0.79462551699999096</v>
      </c>
      <c r="E13" s="2">
        <v>1.1008637579888401</v>
      </c>
      <c r="F13" s="3">
        <v>7709</v>
      </c>
      <c r="G13" s="2">
        <v>51.565217391304351</v>
      </c>
      <c r="H13" s="2">
        <v>11.6</v>
      </c>
      <c r="I13" s="2">
        <v>86.4</v>
      </c>
      <c r="J13" s="2">
        <v>26.44</v>
      </c>
      <c r="K13" s="2">
        <v>26.95</v>
      </c>
      <c r="L13" s="2">
        <f t="shared" si="0"/>
        <v>53.39</v>
      </c>
      <c r="M13" s="2">
        <v>29</v>
      </c>
      <c r="N13" s="2">
        <v>57.246954741446984</v>
      </c>
      <c r="O13" s="2">
        <v>12.04</v>
      </c>
    </row>
    <row r="14" spans="1:15" x14ac:dyDescent="0.25">
      <c r="A14" s="1" t="s">
        <v>91</v>
      </c>
      <c r="B14" s="1">
        <v>13</v>
      </c>
      <c r="C14" s="1">
        <v>2010</v>
      </c>
      <c r="D14" s="2">
        <v>2.9066115517304998</v>
      </c>
      <c r="E14" s="2">
        <v>5.0482238742358101</v>
      </c>
      <c r="F14" s="3">
        <v>36511</v>
      </c>
      <c r="G14" s="2">
        <v>129.33404179950406</v>
      </c>
      <c r="H14" s="2">
        <v>9.6</v>
      </c>
      <c r="I14" s="2">
        <v>87.5</v>
      </c>
      <c r="J14" s="2">
        <v>25.47</v>
      </c>
      <c r="K14" s="2">
        <v>31.58</v>
      </c>
      <c r="L14" s="2">
        <f t="shared" si="0"/>
        <v>57.05</v>
      </c>
      <c r="M14" s="2">
        <v>39</v>
      </c>
      <c r="N14" s="2">
        <v>56.232115443007757</v>
      </c>
      <c r="O14" s="2">
        <v>14.98</v>
      </c>
    </row>
    <row r="15" spans="1:15" x14ac:dyDescent="0.25">
      <c r="A15" s="1" t="s">
        <v>93</v>
      </c>
      <c r="B15" s="1">
        <v>14</v>
      </c>
      <c r="C15" s="1">
        <v>2010</v>
      </c>
      <c r="D15" s="2">
        <v>1.9827330685095299</v>
      </c>
      <c r="E15" s="2">
        <v>4.6241414842711901</v>
      </c>
      <c r="F15" s="3">
        <v>26772</v>
      </c>
      <c r="G15" s="2">
        <v>61.644024867603036</v>
      </c>
      <c r="H15" s="2">
        <v>10.3</v>
      </c>
      <c r="I15" s="2">
        <v>91.9</v>
      </c>
      <c r="J15" s="2">
        <v>20.67</v>
      </c>
      <c r="K15" s="2">
        <v>34.799999999999997</v>
      </c>
      <c r="L15" s="2">
        <f t="shared" si="0"/>
        <v>55.47</v>
      </c>
      <c r="M15" s="2">
        <v>30.3</v>
      </c>
      <c r="N15" s="2">
        <v>59.232739454932087</v>
      </c>
      <c r="O15" s="2">
        <v>19.41</v>
      </c>
    </row>
    <row r="16" spans="1:15" x14ac:dyDescent="0.25">
      <c r="A16" s="1" t="s">
        <v>94</v>
      </c>
      <c r="B16" s="1">
        <v>15</v>
      </c>
      <c r="C16" s="1">
        <v>2010</v>
      </c>
      <c r="D16" s="2">
        <v>2.3095004245638799</v>
      </c>
      <c r="E16" s="2">
        <v>2.97569099511739</v>
      </c>
      <c r="F16" s="3">
        <v>10619</v>
      </c>
      <c r="G16" s="2">
        <v>77.397959183673478</v>
      </c>
      <c r="H16" s="2">
        <v>10.1</v>
      </c>
      <c r="I16" s="2">
        <v>88.3</v>
      </c>
      <c r="J16" s="2">
        <v>23.61</v>
      </c>
      <c r="K16" s="2">
        <v>30.98</v>
      </c>
      <c r="L16" s="2">
        <f t="shared" si="0"/>
        <v>54.59</v>
      </c>
      <c r="M16" s="2">
        <v>27.8</v>
      </c>
      <c r="N16" s="2">
        <v>58.006963117290887</v>
      </c>
      <c r="O16" s="2">
        <v>7.06</v>
      </c>
    </row>
    <row r="17" spans="1:15" x14ac:dyDescent="0.25">
      <c r="A17" s="1" t="s">
        <v>97</v>
      </c>
      <c r="B17" s="1">
        <v>16</v>
      </c>
      <c r="C17" s="1">
        <v>2010</v>
      </c>
      <c r="D17" s="2">
        <v>2.7743345599951601</v>
      </c>
      <c r="E17" s="2">
        <v>2.5824065348449499</v>
      </c>
      <c r="F17" s="3">
        <v>14823</v>
      </c>
      <c r="G17" s="2">
        <v>121.89967105263159</v>
      </c>
      <c r="H17" s="2">
        <v>6</v>
      </c>
      <c r="I17" s="2">
        <v>98.3</v>
      </c>
      <c r="J17" s="2">
        <v>15.7</v>
      </c>
      <c r="K17" s="2">
        <v>35.93</v>
      </c>
      <c r="L17" s="2">
        <f t="shared" si="0"/>
        <v>51.629999999999995</v>
      </c>
      <c r="M17" s="2">
        <v>33.299999999999997</v>
      </c>
      <c r="N17" s="2">
        <v>63.399835096234462</v>
      </c>
      <c r="O17" s="2">
        <v>19.34</v>
      </c>
    </row>
    <row r="18" spans="1:15" x14ac:dyDescent="0.25">
      <c r="A18" s="1" t="s">
        <v>101</v>
      </c>
      <c r="B18" s="1">
        <v>17</v>
      </c>
      <c r="C18" s="1">
        <v>2010</v>
      </c>
      <c r="D18" s="2">
        <v>6.6957847177982304</v>
      </c>
      <c r="E18" s="2">
        <v>2.4061293135798598</v>
      </c>
      <c r="F18" s="3">
        <v>3970</v>
      </c>
      <c r="G18" s="2">
        <v>94.976076555023937</v>
      </c>
      <c r="H18" s="2">
        <v>4</v>
      </c>
      <c r="I18" s="2">
        <v>98.2</v>
      </c>
      <c r="J18" s="2">
        <v>11.88</v>
      </c>
      <c r="K18" s="2">
        <v>32.78</v>
      </c>
      <c r="L18" s="2">
        <f t="shared" si="0"/>
        <v>44.660000000000004</v>
      </c>
      <c r="M18" s="2">
        <v>37.9</v>
      </c>
      <c r="N18" s="2">
        <v>64.75881082620819</v>
      </c>
      <c r="O18" s="2">
        <v>9.94</v>
      </c>
    </row>
    <row r="19" spans="1:15" x14ac:dyDescent="0.25">
      <c r="A19" s="1" t="s">
        <v>98</v>
      </c>
      <c r="B19" s="1">
        <v>18</v>
      </c>
      <c r="C19" s="1">
        <v>2010</v>
      </c>
      <c r="D19" s="2">
        <v>0.46810560839711302</v>
      </c>
      <c r="E19" s="2">
        <v>0.54633882737227102</v>
      </c>
      <c r="F19" s="3">
        <v>13164</v>
      </c>
      <c r="G19" s="2">
        <v>40.134146341463413</v>
      </c>
      <c r="H19" s="2">
        <v>10</v>
      </c>
      <c r="I19" s="2">
        <v>82.7</v>
      </c>
      <c r="J19" s="2">
        <v>31.55</v>
      </c>
      <c r="K19" s="2">
        <v>32.200000000000003</v>
      </c>
      <c r="L19" s="2">
        <f t="shared" si="0"/>
        <v>63.75</v>
      </c>
      <c r="M19" s="2">
        <v>45.3</v>
      </c>
      <c r="N19" s="2">
        <v>56.678222921817714</v>
      </c>
      <c r="O19" s="2">
        <v>14.49</v>
      </c>
    </row>
    <row r="20" spans="1:15" x14ac:dyDescent="0.25">
      <c r="A20" s="1" t="s">
        <v>103</v>
      </c>
      <c r="B20" s="1">
        <v>19</v>
      </c>
      <c r="C20" s="1">
        <v>2010</v>
      </c>
      <c r="D20" s="2">
        <v>10.9517206832253</v>
      </c>
      <c r="E20" s="2">
        <v>7.8882133898631501</v>
      </c>
      <c r="F20" s="3">
        <v>8042</v>
      </c>
      <c r="G20" s="2">
        <v>154.06130268199232</v>
      </c>
      <c r="H20" s="2">
        <v>7.8</v>
      </c>
      <c r="I20" s="2">
        <v>97</v>
      </c>
      <c r="J20" s="2">
        <v>19.510000000000002</v>
      </c>
      <c r="K20" s="2">
        <v>36.619999999999997</v>
      </c>
      <c r="L20" s="2">
        <f t="shared" si="0"/>
        <v>56.129999999999995</v>
      </c>
      <c r="M20" s="2">
        <v>42.6</v>
      </c>
      <c r="N20" s="2">
        <v>60.100736734639391</v>
      </c>
      <c r="O20" s="2">
        <v>6.22</v>
      </c>
    </row>
    <row r="21" spans="1:15" x14ac:dyDescent="0.25">
      <c r="A21" s="1" t="s">
        <v>106</v>
      </c>
      <c r="B21" s="1">
        <v>20</v>
      </c>
      <c r="C21" s="1">
        <v>2010</v>
      </c>
      <c r="D21" s="2">
        <v>0.55935265082452001</v>
      </c>
      <c r="E21" s="2">
        <v>0.92947926581257601</v>
      </c>
      <c r="F21" s="3">
        <v>4491</v>
      </c>
      <c r="G21" s="2">
        <v>38.950563746747619</v>
      </c>
      <c r="H21" s="2">
        <v>14.4</v>
      </c>
      <c r="I21" s="2">
        <v>93.5</v>
      </c>
      <c r="J21" s="2">
        <v>16.97</v>
      </c>
      <c r="K21" s="2">
        <v>37.950000000000003</v>
      </c>
      <c r="L21" s="2">
        <f t="shared" si="0"/>
        <v>54.92</v>
      </c>
      <c r="M21" s="2">
        <v>22.7</v>
      </c>
      <c r="N21" s="2">
        <v>64.748053356029601</v>
      </c>
      <c r="O21" s="2">
        <v>12.3</v>
      </c>
    </row>
    <row r="22" spans="1:15" x14ac:dyDescent="0.25">
      <c r="A22" s="1" t="s">
        <v>102</v>
      </c>
      <c r="B22" s="1">
        <v>21</v>
      </c>
      <c r="C22" s="1">
        <v>2010</v>
      </c>
      <c r="D22" s="2">
        <v>0.45190783366560899</v>
      </c>
      <c r="E22" s="2">
        <v>0.29250731440835998</v>
      </c>
      <c r="F22" s="3">
        <v>9112</v>
      </c>
      <c r="G22" s="2">
        <v>77.946963216424294</v>
      </c>
      <c r="H22" s="2">
        <v>9.3000000000000007</v>
      </c>
      <c r="I22" s="2">
        <v>80.099999999999994</v>
      </c>
      <c r="J22" s="2">
        <v>34.840000000000003</v>
      </c>
      <c r="K22" s="2">
        <v>29.2</v>
      </c>
      <c r="L22" s="2">
        <f t="shared" si="0"/>
        <v>64.040000000000006</v>
      </c>
      <c r="M22" s="2">
        <v>50.2</v>
      </c>
      <c r="N22" s="2">
        <v>54.315130937785071</v>
      </c>
      <c r="O22" s="2">
        <v>15.58</v>
      </c>
    </row>
    <row r="23" spans="1:15" x14ac:dyDescent="0.25">
      <c r="A23" s="1" t="s">
        <v>104</v>
      </c>
      <c r="B23" s="1">
        <v>22</v>
      </c>
      <c r="C23" s="1">
        <v>2010</v>
      </c>
      <c r="D23" s="2">
        <v>1.4190739186480601</v>
      </c>
      <c r="E23" s="2">
        <v>1.5170587281583101</v>
      </c>
      <c r="F23" s="3">
        <v>4703</v>
      </c>
      <c r="G23" s="2">
        <v>37.148499210110586</v>
      </c>
      <c r="H23" s="2">
        <v>7</v>
      </c>
      <c r="I23" s="2">
        <v>99.5</v>
      </c>
      <c r="J23" s="2">
        <v>13.11</v>
      </c>
      <c r="K23" s="2">
        <v>35.119999999999997</v>
      </c>
      <c r="L23" s="2">
        <f t="shared" si="0"/>
        <v>48.23</v>
      </c>
      <c r="M23" s="2">
        <v>30</v>
      </c>
      <c r="N23" s="2">
        <v>62.501436051980228</v>
      </c>
      <c r="O23" s="2">
        <v>6.68</v>
      </c>
    </row>
    <row r="24" spans="1:15" x14ac:dyDescent="0.25">
      <c r="A24" s="1" t="s">
        <v>99</v>
      </c>
      <c r="B24" s="1">
        <v>23</v>
      </c>
      <c r="C24" s="1">
        <v>2010</v>
      </c>
      <c r="D24" s="2">
        <v>0.50748747592204402</v>
      </c>
      <c r="E24" s="2">
        <v>0.54569840279026405</v>
      </c>
      <c r="F24" s="3">
        <v>15390</v>
      </c>
      <c r="G24" s="2">
        <v>112.9955947136564</v>
      </c>
      <c r="H24" s="2">
        <v>9.1</v>
      </c>
      <c r="I24" s="2">
        <v>62.1</v>
      </c>
      <c r="J24" s="2">
        <v>46.31</v>
      </c>
      <c r="K24" s="2">
        <v>23.58</v>
      </c>
      <c r="L24" s="2">
        <f t="shared" si="0"/>
        <v>69.89</v>
      </c>
      <c r="M24" s="2">
        <v>52.8</v>
      </c>
      <c r="N24" s="2">
        <v>48.507001844346746</v>
      </c>
      <c r="O24" s="2">
        <v>20.69</v>
      </c>
    </row>
    <row r="25" spans="1:15" x14ac:dyDescent="0.25">
      <c r="A25" s="1" t="s">
        <v>105</v>
      </c>
      <c r="B25" s="1">
        <v>24</v>
      </c>
      <c r="C25" s="1">
        <v>2010</v>
      </c>
      <c r="D25" s="2">
        <v>0.40278381694847498</v>
      </c>
      <c r="E25" s="2">
        <v>0.50826231879870998</v>
      </c>
      <c r="F25" s="3">
        <v>8186</v>
      </c>
      <c r="G25" s="2">
        <v>39.60328979196904</v>
      </c>
      <c r="H25" s="2">
        <v>5.0999999999999996</v>
      </c>
      <c r="I25" s="2">
        <v>76.2</v>
      </c>
      <c r="J25" s="2">
        <v>46.19</v>
      </c>
      <c r="K25" s="2">
        <v>27.24</v>
      </c>
      <c r="L25" s="2">
        <f t="shared" si="0"/>
        <v>73.429999999999993</v>
      </c>
      <c r="M25" s="2">
        <v>58.6</v>
      </c>
      <c r="N25" s="2">
        <v>47.838892313827074</v>
      </c>
      <c r="O25" s="2">
        <v>16</v>
      </c>
    </row>
    <row r="26" spans="1:15" x14ac:dyDescent="0.25">
      <c r="A26" s="1" t="s">
        <v>96</v>
      </c>
      <c r="B26" s="1">
        <v>25</v>
      </c>
      <c r="C26" s="1">
        <v>2010</v>
      </c>
      <c r="D26" s="2">
        <v>9.2114083817631904</v>
      </c>
      <c r="E26" s="2">
        <v>14.6688613880287</v>
      </c>
      <c r="F26" s="3">
        <v>83619</v>
      </c>
      <c r="G26" s="2">
        <v>495.96085409252669</v>
      </c>
      <c r="H26" s="2">
        <v>8.8000000000000007</v>
      </c>
      <c r="I26" s="2">
        <v>98.1</v>
      </c>
      <c r="J26" s="2">
        <v>10.46</v>
      </c>
      <c r="K26" s="2">
        <v>26.99</v>
      </c>
      <c r="L26" s="2">
        <f t="shared" si="0"/>
        <v>37.450000000000003</v>
      </c>
      <c r="M26" s="2">
        <v>36.9</v>
      </c>
      <c r="N26" s="2">
        <v>67.110117812516904</v>
      </c>
      <c r="O26" s="2">
        <v>32.33</v>
      </c>
    </row>
    <row r="27" spans="1:15" x14ac:dyDescent="0.25">
      <c r="A27" s="1" t="s">
        <v>100</v>
      </c>
      <c r="B27" s="1">
        <v>26</v>
      </c>
      <c r="C27" s="1">
        <v>2010</v>
      </c>
      <c r="D27" s="2">
        <v>2.0806421121458198</v>
      </c>
      <c r="E27" s="2">
        <v>4.4669035447625296</v>
      </c>
      <c r="F27" s="3">
        <v>21605</v>
      </c>
      <c r="G27" s="2">
        <v>87.718229801055614</v>
      </c>
      <c r="H27" s="2">
        <v>8.6</v>
      </c>
      <c r="I27" s="2">
        <v>98.1</v>
      </c>
      <c r="J27" s="2">
        <v>15.94</v>
      </c>
      <c r="K27" s="2">
        <v>32.68</v>
      </c>
      <c r="L27" s="2">
        <f t="shared" si="0"/>
        <v>48.62</v>
      </c>
      <c r="M27" s="2">
        <v>26.8</v>
      </c>
      <c r="N27" s="2">
        <v>62.337441683309905</v>
      </c>
      <c r="O27" s="2">
        <v>23.28</v>
      </c>
    </row>
    <row r="28" spans="1:15" x14ac:dyDescent="0.25">
      <c r="A28" s="1" t="s">
        <v>51</v>
      </c>
      <c r="B28" s="1">
        <v>27</v>
      </c>
      <c r="C28" s="1">
        <v>2010</v>
      </c>
      <c r="D28" s="2">
        <v>1.27859740297061</v>
      </c>
      <c r="E28" s="2">
        <v>3.1157902568364801</v>
      </c>
      <c r="F28" s="3">
        <v>28071</v>
      </c>
      <c r="G28" s="2">
        <v>107.55172413793103</v>
      </c>
      <c r="H28" s="2">
        <v>7.3</v>
      </c>
      <c r="I28" s="2">
        <v>93.5</v>
      </c>
      <c r="J28" s="2">
        <v>8.7100000000000009</v>
      </c>
      <c r="K28" s="2">
        <v>28.2</v>
      </c>
      <c r="L28" s="2">
        <f t="shared" si="0"/>
        <v>36.909999999999997</v>
      </c>
      <c r="M28" s="2">
        <v>19.600000000000001</v>
      </c>
      <c r="N28" s="2">
        <v>66.432491166687157</v>
      </c>
      <c r="O28" s="2">
        <v>39.25</v>
      </c>
    </row>
    <row r="29" spans="1:15" x14ac:dyDescent="0.25">
      <c r="A29" s="1" t="s">
        <v>55</v>
      </c>
      <c r="B29" s="1">
        <v>28</v>
      </c>
      <c r="C29" s="1">
        <v>2010</v>
      </c>
      <c r="D29" s="2">
        <v>0.60852624448614401</v>
      </c>
      <c r="E29" s="2">
        <v>0.54904183044741095</v>
      </c>
      <c r="F29" s="3">
        <v>6035</v>
      </c>
      <c r="G29" s="2">
        <v>68.657565415244591</v>
      </c>
      <c r="H29" s="2">
        <v>15.5</v>
      </c>
      <c r="I29" s="2">
        <v>90.4</v>
      </c>
      <c r="J29" s="2">
        <v>12.31</v>
      </c>
      <c r="K29" s="2">
        <v>34.299999999999997</v>
      </c>
      <c r="L29" s="2">
        <f t="shared" si="0"/>
        <v>46.61</v>
      </c>
      <c r="M29" s="2">
        <v>15.9</v>
      </c>
      <c r="N29" s="2">
        <v>59.952061625629604</v>
      </c>
      <c r="O29" s="2">
        <v>19.36</v>
      </c>
    </row>
    <row r="30" spans="1:15" x14ac:dyDescent="0.25">
      <c r="A30" s="1" t="s">
        <v>52</v>
      </c>
      <c r="B30" s="1">
        <v>29</v>
      </c>
      <c r="C30" s="1">
        <v>2010</v>
      </c>
      <c r="D30" s="2">
        <v>0.51085489808736495</v>
      </c>
      <c r="E30" s="2">
        <v>0.56369468785375498</v>
      </c>
      <c r="F30" s="3">
        <v>15624</v>
      </c>
      <c r="G30" s="2">
        <v>63.512195121951223</v>
      </c>
      <c r="H30" s="2">
        <v>10.1</v>
      </c>
      <c r="I30" s="2">
        <v>86.3</v>
      </c>
      <c r="J30" s="2">
        <v>14.98</v>
      </c>
      <c r="K30" s="2">
        <v>29.75</v>
      </c>
      <c r="L30" s="2">
        <f t="shared" si="0"/>
        <v>44.730000000000004</v>
      </c>
      <c r="M30" s="2">
        <v>20.399999999999999</v>
      </c>
      <c r="N30" s="2">
        <v>61.030025507184561</v>
      </c>
      <c r="O30" s="2">
        <v>34.71</v>
      </c>
    </row>
    <row r="31" spans="1:15" x14ac:dyDescent="0.25">
      <c r="A31" s="1" t="s">
        <v>53</v>
      </c>
      <c r="B31" s="1">
        <v>30</v>
      </c>
      <c r="C31" s="1">
        <v>2010</v>
      </c>
      <c r="D31" s="2">
        <v>0.36984126062856798</v>
      </c>
      <c r="E31" s="2">
        <v>0.35948523206245803</v>
      </c>
      <c r="F31" s="3">
        <v>6951</v>
      </c>
      <c r="G31" s="2">
        <v>46.401869158878505</v>
      </c>
      <c r="H31" s="2">
        <v>5.8</v>
      </c>
      <c r="I31" s="2">
        <v>87.4</v>
      </c>
      <c r="J31" s="2">
        <v>10.43</v>
      </c>
      <c r="K31" s="2">
        <v>25.96</v>
      </c>
      <c r="L31" s="2">
        <f t="shared" si="0"/>
        <v>36.39</v>
      </c>
      <c r="M31" s="2">
        <v>13.7</v>
      </c>
      <c r="N31" s="2">
        <v>61.383247586455944</v>
      </c>
      <c r="O31" s="2">
        <v>31.02</v>
      </c>
    </row>
    <row r="32" spans="1:15" x14ac:dyDescent="0.25">
      <c r="A32" s="1" t="s">
        <v>54</v>
      </c>
      <c r="B32" s="1">
        <v>31</v>
      </c>
      <c r="C32" s="1">
        <v>2010</v>
      </c>
      <c r="D32" s="2">
        <v>0.55564275569173205</v>
      </c>
      <c r="E32" s="2">
        <v>0.47792414062072702</v>
      </c>
      <c r="F32" s="3">
        <v>7274</v>
      </c>
      <c r="G32" s="2">
        <v>26.297903109182933</v>
      </c>
      <c r="H32" s="2">
        <v>13.9</v>
      </c>
      <c r="I32" s="2">
        <v>48.1</v>
      </c>
      <c r="J32" s="2">
        <v>31.39</v>
      </c>
      <c r="K32" s="2">
        <v>38.799999999999997</v>
      </c>
      <c r="L32" s="2">
        <f t="shared" si="0"/>
        <v>70.19</v>
      </c>
      <c r="M32" s="2">
        <v>38</v>
      </c>
      <c r="N32" s="2">
        <v>51.261964525535454</v>
      </c>
      <c r="O32" s="2">
        <v>16.899999999999999</v>
      </c>
    </row>
    <row r="33" spans="1:15" x14ac:dyDescent="0.25">
      <c r="A33" s="1" t="s">
        <v>148</v>
      </c>
      <c r="B33" s="1">
        <v>32</v>
      </c>
      <c r="C33" s="1">
        <v>2010</v>
      </c>
      <c r="D33" s="2">
        <v>62.3154205250963</v>
      </c>
      <c r="E33" s="2">
        <v>1.41646779851001</v>
      </c>
      <c r="F33" s="3">
        <v>965040</v>
      </c>
      <c r="G33" s="2">
        <v>10535.371179039303</v>
      </c>
      <c r="H33" s="2">
        <v>5.8</v>
      </c>
      <c r="I33" s="2">
        <v>99.8</v>
      </c>
      <c r="J33" s="2">
        <v>2.0699999999999998</v>
      </c>
      <c r="K33" s="2">
        <v>10.36</v>
      </c>
      <c r="L33" s="2">
        <f t="shared" si="0"/>
        <v>12.43</v>
      </c>
      <c r="M33" s="2">
        <v>24.6</v>
      </c>
      <c r="N33" s="2">
        <v>87.629480201475317</v>
      </c>
      <c r="O33" s="2">
        <v>62.45</v>
      </c>
    </row>
    <row r="34" spans="1:15" x14ac:dyDescent="0.25">
      <c r="A34" s="1" t="s">
        <v>35</v>
      </c>
      <c r="B34" s="1">
        <v>33</v>
      </c>
      <c r="C34" s="1">
        <v>2010</v>
      </c>
      <c r="D34" s="2">
        <v>0.43187329050372603</v>
      </c>
      <c r="E34" s="2">
        <v>0.392602806516195</v>
      </c>
      <c r="F34" s="3">
        <v>14062</v>
      </c>
      <c r="G34" s="2">
        <v>97.180373185901871</v>
      </c>
      <c r="H34" s="2">
        <v>5.5</v>
      </c>
      <c r="I34" s="2">
        <v>95.9</v>
      </c>
      <c r="J34" s="2">
        <v>13.89</v>
      </c>
      <c r="K34" s="2">
        <v>34.94</v>
      </c>
      <c r="L34" s="2">
        <f t="shared" si="0"/>
        <v>48.83</v>
      </c>
      <c r="M34" s="2">
        <v>26.8</v>
      </c>
      <c r="N34" s="2">
        <v>59.176493524134671</v>
      </c>
      <c r="O34" s="2">
        <v>8.92</v>
      </c>
    </row>
    <row r="35" spans="1:15" x14ac:dyDescent="0.25">
      <c r="A35" s="1" t="s">
        <v>36</v>
      </c>
      <c r="B35" s="1">
        <v>34</v>
      </c>
      <c r="C35" s="1">
        <v>2010</v>
      </c>
      <c r="D35" s="2">
        <v>2.1675403420245498</v>
      </c>
      <c r="E35" s="2">
        <v>2.3394161152613999</v>
      </c>
      <c r="F35" s="3">
        <v>15709</v>
      </c>
      <c r="G35" s="2">
        <v>118.02404207362885</v>
      </c>
      <c r="H35" s="2">
        <v>6.8</v>
      </c>
      <c r="I35" s="2">
        <v>96</v>
      </c>
      <c r="J35" s="2">
        <v>8.77</v>
      </c>
      <c r="K35" s="2">
        <v>29.48</v>
      </c>
      <c r="L35" s="2">
        <f t="shared" si="0"/>
        <v>38.25</v>
      </c>
      <c r="M35" s="2">
        <v>24.4</v>
      </c>
      <c r="N35" s="2">
        <v>61.672027118977518</v>
      </c>
      <c r="O35" s="2">
        <v>17.32</v>
      </c>
    </row>
    <row r="36" spans="1:15" x14ac:dyDescent="0.25">
      <c r="A36" s="1" t="s">
        <v>40</v>
      </c>
      <c r="B36" s="1">
        <v>35</v>
      </c>
      <c r="C36" s="1">
        <v>2010</v>
      </c>
      <c r="D36" s="2">
        <v>0.51807793019258497</v>
      </c>
      <c r="E36" s="2">
        <v>0.38699743510052398</v>
      </c>
      <c r="F36" s="3">
        <v>5497</v>
      </c>
      <c r="G36" s="2">
        <v>69.231738035264485</v>
      </c>
      <c r="H36" s="2">
        <v>10.8</v>
      </c>
      <c r="I36" s="2">
        <v>93.5</v>
      </c>
      <c r="J36" s="2">
        <v>13.01</v>
      </c>
      <c r="K36" s="2">
        <v>38.53</v>
      </c>
      <c r="L36" s="2">
        <f t="shared" si="0"/>
        <v>51.54</v>
      </c>
      <c r="M36" s="2">
        <v>20.100000000000001</v>
      </c>
      <c r="N36" s="2">
        <v>57.337314088343675</v>
      </c>
      <c r="O36" s="2">
        <v>1.29</v>
      </c>
    </row>
    <row r="37" spans="1:15" x14ac:dyDescent="0.25">
      <c r="A37" s="1" t="s">
        <v>39</v>
      </c>
      <c r="B37" s="1">
        <v>36</v>
      </c>
      <c r="C37" s="1">
        <v>2010</v>
      </c>
      <c r="D37" s="2">
        <v>3.9189524605160702</v>
      </c>
      <c r="E37" s="2">
        <v>2.47164839731093</v>
      </c>
      <c r="F37" s="3">
        <v>14661</v>
      </c>
      <c r="G37" s="2">
        <v>163.08120133481646</v>
      </c>
      <c r="H37" s="2">
        <v>6.8</v>
      </c>
      <c r="I37" s="2">
        <v>96.6</v>
      </c>
      <c r="J37" s="2">
        <v>9.65</v>
      </c>
      <c r="K37" s="2">
        <v>29.62</v>
      </c>
      <c r="L37" s="2">
        <f t="shared" si="0"/>
        <v>39.270000000000003</v>
      </c>
      <c r="M37" s="2">
        <v>23.8</v>
      </c>
      <c r="N37" s="2">
        <v>64.45529880019609</v>
      </c>
      <c r="O37" s="2">
        <v>11.65</v>
      </c>
    </row>
    <row r="38" spans="1:15" x14ac:dyDescent="0.25">
      <c r="A38" s="1" t="s">
        <v>37</v>
      </c>
      <c r="B38" s="1">
        <v>37</v>
      </c>
      <c r="C38" s="1">
        <v>2010</v>
      </c>
      <c r="D38" s="2">
        <v>2.6630857422467198</v>
      </c>
      <c r="E38" s="2">
        <v>2.6394581716097498</v>
      </c>
      <c r="F38" s="3">
        <v>17864</v>
      </c>
      <c r="G38" s="2">
        <v>147.1499176276771</v>
      </c>
      <c r="H38" s="2">
        <v>6.9</v>
      </c>
      <c r="I38" s="2">
        <v>97</v>
      </c>
      <c r="J38" s="2">
        <v>8.7200000000000006</v>
      </c>
      <c r="K38" s="2">
        <v>31.06</v>
      </c>
      <c r="L38" s="2">
        <f t="shared" si="0"/>
        <v>39.78</v>
      </c>
      <c r="M38" s="2">
        <v>20.5</v>
      </c>
      <c r="N38" s="2">
        <v>63.858800577959776</v>
      </c>
      <c r="O38" s="2">
        <v>21.78</v>
      </c>
    </row>
    <row r="39" spans="1:15" x14ac:dyDescent="0.25">
      <c r="A39" s="1" t="s">
        <v>34</v>
      </c>
      <c r="B39" s="1">
        <v>38</v>
      </c>
      <c r="C39" s="1">
        <v>2010</v>
      </c>
      <c r="D39" s="2">
        <v>5.8320991091853402</v>
      </c>
      <c r="E39" s="2">
        <v>11.1912941514772</v>
      </c>
      <c r="F39" s="3">
        <v>188118</v>
      </c>
      <c r="G39" s="2">
        <v>247.68663594470047</v>
      </c>
      <c r="H39" s="2">
        <v>7.1</v>
      </c>
      <c r="I39" s="2">
        <v>97.9</v>
      </c>
      <c r="J39" s="2">
        <v>5.3</v>
      </c>
      <c r="K39" s="2">
        <v>21.01</v>
      </c>
      <c r="L39" s="2">
        <f t="shared" si="0"/>
        <v>26.310000000000002</v>
      </c>
      <c r="M39" s="2">
        <v>17.7</v>
      </c>
      <c r="N39" s="2">
        <v>70.801951400985075</v>
      </c>
      <c r="O39" s="2">
        <v>45.05</v>
      </c>
    </row>
    <row r="40" spans="1:15" x14ac:dyDescent="0.25">
      <c r="A40" s="1" t="s">
        <v>38</v>
      </c>
      <c r="B40" s="1">
        <v>39</v>
      </c>
      <c r="C40" s="1">
        <v>2010</v>
      </c>
      <c r="D40" s="2">
        <v>1.11906228932467</v>
      </c>
      <c r="E40" s="2">
        <v>1.2972601532072301</v>
      </c>
      <c r="F40" s="3">
        <v>33663</v>
      </c>
      <c r="G40" s="2">
        <v>104.738643434972</v>
      </c>
      <c r="H40" s="2">
        <v>8.4</v>
      </c>
      <c r="I40" s="2">
        <v>93.6</v>
      </c>
      <c r="J40" s="2">
        <v>10.8</v>
      </c>
      <c r="K40" s="2">
        <v>38.119999999999997</v>
      </c>
      <c r="L40" s="2">
        <f t="shared" si="0"/>
        <v>48.92</v>
      </c>
      <c r="M40" s="2">
        <v>23.4</v>
      </c>
      <c r="N40" s="2">
        <v>60.763938907793587</v>
      </c>
      <c r="O40" s="2">
        <v>4.05</v>
      </c>
    </row>
    <row r="41" spans="1:15" x14ac:dyDescent="0.25">
      <c r="A41" s="1" t="s">
        <v>128</v>
      </c>
      <c r="B41" s="1">
        <v>40</v>
      </c>
      <c r="C41" s="1">
        <v>2010</v>
      </c>
      <c r="D41" s="2">
        <v>0.58780390126593596</v>
      </c>
      <c r="E41" s="2">
        <v>1.1385478601429</v>
      </c>
      <c r="F41" s="3">
        <v>20813</v>
      </c>
      <c r="G41" s="2">
        <v>46.897251013970255</v>
      </c>
      <c r="H41" s="2">
        <v>12</v>
      </c>
      <c r="I41" s="2">
        <v>93.2</v>
      </c>
      <c r="J41" s="2">
        <v>13.07</v>
      </c>
      <c r="K41" s="2">
        <v>33.81</v>
      </c>
      <c r="L41" s="2">
        <f t="shared" si="0"/>
        <v>46.88</v>
      </c>
      <c r="M41" s="2">
        <v>35</v>
      </c>
      <c r="N41" s="2">
        <v>61.40092633439744</v>
      </c>
      <c r="O41" s="2">
        <v>23.85</v>
      </c>
    </row>
    <row r="42" spans="1:15" x14ac:dyDescent="0.25">
      <c r="A42" s="1" t="s">
        <v>127</v>
      </c>
      <c r="B42" s="1">
        <v>41</v>
      </c>
      <c r="C42" s="1">
        <v>2010</v>
      </c>
      <c r="D42" s="2">
        <v>1.0603074254123599</v>
      </c>
      <c r="E42" s="2">
        <v>3.09241017420231</v>
      </c>
      <c r="F42" s="3">
        <v>66867</v>
      </c>
      <c r="G42" s="2">
        <v>49.730031236055339</v>
      </c>
      <c r="H42" s="2">
        <v>8.3000000000000007</v>
      </c>
      <c r="I42" s="2">
        <v>74.2</v>
      </c>
      <c r="J42" s="2">
        <v>27.98</v>
      </c>
      <c r="K42" s="2">
        <v>34.76</v>
      </c>
      <c r="L42" s="2">
        <f t="shared" si="0"/>
        <v>62.739999999999995</v>
      </c>
      <c r="M42" s="2">
        <v>42.4</v>
      </c>
      <c r="N42" s="2">
        <v>52.572698580800406</v>
      </c>
      <c r="O42" s="2">
        <v>20.92</v>
      </c>
    </row>
    <row r="43" spans="1:15" x14ac:dyDescent="0.25">
      <c r="A43" s="1" t="s">
        <v>2</v>
      </c>
      <c r="B43" s="1">
        <v>42</v>
      </c>
      <c r="C43" s="1">
        <v>2010</v>
      </c>
      <c r="D43" s="2">
        <v>7.5596832399782903</v>
      </c>
      <c r="E43" s="2">
        <v>1.2234823450917001</v>
      </c>
      <c r="F43" s="3">
        <v>6911</v>
      </c>
      <c r="G43" s="2">
        <v>386.08938547486036</v>
      </c>
      <c r="H43" s="2">
        <v>5.2</v>
      </c>
      <c r="I43" s="2">
        <v>97.3</v>
      </c>
      <c r="J43" s="2">
        <v>7.59</v>
      </c>
      <c r="K43" s="2">
        <v>26.44</v>
      </c>
      <c r="L43" s="2">
        <f t="shared" si="0"/>
        <v>34.03</v>
      </c>
      <c r="M43" s="2">
        <v>20.6</v>
      </c>
      <c r="N43" s="2">
        <v>64.822329518854517</v>
      </c>
      <c r="O43" s="2">
        <v>25.54</v>
      </c>
    </row>
    <row r="44" spans="1:15" x14ac:dyDescent="0.25">
      <c r="A44" s="1" t="s">
        <v>3</v>
      </c>
      <c r="B44" s="1">
        <v>43</v>
      </c>
      <c r="C44" s="1">
        <v>2010</v>
      </c>
      <c r="D44" s="2">
        <v>0.76608883516400195</v>
      </c>
      <c r="E44" s="2">
        <v>1.31529175600736</v>
      </c>
      <c r="F44" s="3">
        <v>37378</v>
      </c>
      <c r="G44" s="2">
        <v>100.88529014844805</v>
      </c>
      <c r="H44" s="2">
        <v>7</v>
      </c>
      <c r="I44" s="2">
        <v>97.2</v>
      </c>
      <c r="J44" s="2">
        <v>10.5</v>
      </c>
      <c r="K44" s="2">
        <v>30.14</v>
      </c>
      <c r="L44" s="2">
        <f t="shared" si="0"/>
        <v>40.64</v>
      </c>
      <c r="M44" s="2">
        <v>22.9</v>
      </c>
      <c r="N44" s="2">
        <v>63.339051485222086</v>
      </c>
      <c r="O44" s="2">
        <v>12.62</v>
      </c>
    </row>
    <row r="45" spans="1:15" x14ac:dyDescent="0.25">
      <c r="A45" s="1" t="s">
        <v>4</v>
      </c>
      <c r="B45" s="1">
        <v>44</v>
      </c>
      <c r="C45" s="1">
        <v>2010</v>
      </c>
      <c r="D45" s="2">
        <v>0.60030527994649097</v>
      </c>
      <c r="E45" s="2">
        <v>0.553713747485998</v>
      </c>
      <c r="F45" s="3">
        <v>7820</v>
      </c>
      <c r="G45" s="2">
        <v>68.596491228070178</v>
      </c>
      <c r="H45" s="2">
        <v>7.2</v>
      </c>
      <c r="I45" s="2">
        <v>93.7</v>
      </c>
      <c r="J45" s="2">
        <v>12.45</v>
      </c>
      <c r="K45" s="2">
        <v>31.33</v>
      </c>
      <c r="L45" s="2">
        <f t="shared" si="0"/>
        <v>43.78</v>
      </c>
      <c r="M45" s="2">
        <v>20.6</v>
      </c>
      <c r="N45" s="2">
        <v>60.35789263047225</v>
      </c>
      <c r="O45" s="2">
        <v>19.57</v>
      </c>
    </row>
    <row r="46" spans="1:15" x14ac:dyDescent="0.25">
      <c r="A46" s="1" t="s">
        <v>1</v>
      </c>
      <c r="B46" s="1">
        <v>45</v>
      </c>
      <c r="C46" s="1">
        <v>2010</v>
      </c>
      <c r="D46" s="2">
        <v>10.8236676597769</v>
      </c>
      <c r="E46" s="2">
        <v>11.4057196883595</v>
      </c>
      <c r="F46" s="3">
        <v>179829</v>
      </c>
      <c r="G46" s="2">
        <v>528.13215859030834</v>
      </c>
      <c r="H46" s="2">
        <v>4.7</v>
      </c>
      <c r="I46" s="2">
        <v>97.8</v>
      </c>
      <c r="J46" s="2">
        <v>4.74</v>
      </c>
      <c r="K46" s="2">
        <v>21.93</v>
      </c>
      <c r="L46" s="2">
        <f t="shared" si="0"/>
        <v>26.67</v>
      </c>
      <c r="M46" s="2">
        <v>21.4</v>
      </c>
      <c r="N46" s="2">
        <v>67.843011012826352</v>
      </c>
      <c r="O46" s="2">
        <v>47.26</v>
      </c>
    </row>
    <row r="47" spans="1:15" x14ac:dyDescent="0.25">
      <c r="A47" s="1" t="s">
        <v>147</v>
      </c>
      <c r="B47" s="1">
        <v>46</v>
      </c>
      <c r="C47" s="1">
        <v>2010</v>
      </c>
      <c r="D47" s="2">
        <v>0.97532644059190798</v>
      </c>
      <c r="E47" s="2">
        <v>1.8158337768931601</v>
      </c>
      <c r="F47" s="3">
        <v>7228</v>
      </c>
      <c r="G47" s="2">
        <v>44.398034398034397</v>
      </c>
      <c r="H47" s="2">
        <v>8.1999999999999993</v>
      </c>
      <c r="I47" s="2">
        <v>91.5</v>
      </c>
      <c r="J47" s="2">
        <v>16.350000000000001</v>
      </c>
      <c r="K47" s="2">
        <v>34.64</v>
      </c>
      <c r="L47" s="2">
        <f t="shared" si="0"/>
        <v>50.99</v>
      </c>
      <c r="M47" s="2">
        <v>25.6</v>
      </c>
      <c r="N47" s="2">
        <v>61.513468170797701</v>
      </c>
      <c r="O47" s="2">
        <v>23.56</v>
      </c>
    </row>
    <row r="48" spans="1:15" x14ac:dyDescent="0.25">
      <c r="A48" s="1" t="s">
        <v>145</v>
      </c>
      <c r="B48" s="1">
        <v>47</v>
      </c>
      <c r="C48" s="1">
        <v>2010</v>
      </c>
      <c r="D48" s="2">
        <v>2.91557725055267</v>
      </c>
      <c r="E48" s="2">
        <v>6.6118995360578596</v>
      </c>
      <c r="F48" s="3">
        <v>61517</v>
      </c>
      <c r="G48" s="2">
        <v>95.538127038360003</v>
      </c>
      <c r="H48" s="2">
        <v>7.8</v>
      </c>
      <c r="I48" s="2">
        <v>92</v>
      </c>
      <c r="J48" s="2">
        <v>14.43</v>
      </c>
      <c r="K48" s="2">
        <v>31.71</v>
      </c>
      <c r="L48" s="2">
        <f t="shared" si="0"/>
        <v>46.14</v>
      </c>
      <c r="M48" s="2">
        <v>29.5</v>
      </c>
      <c r="N48" s="2">
        <v>62.058560555701582</v>
      </c>
      <c r="O48" s="2">
        <v>18.96</v>
      </c>
    </row>
    <row r="49" spans="1:15" x14ac:dyDescent="0.25">
      <c r="A49" s="1" t="s">
        <v>146</v>
      </c>
      <c r="B49" s="1">
        <v>48</v>
      </c>
      <c r="C49" s="1">
        <v>2010</v>
      </c>
      <c r="D49" s="2">
        <v>0.84990620831951502</v>
      </c>
      <c r="E49" s="2">
        <v>2.4528463388633299</v>
      </c>
      <c r="F49" s="3">
        <v>16272</v>
      </c>
      <c r="G49" s="2">
        <v>31.744049941474834</v>
      </c>
      <c r="H49" s="2">
        <v>7.9</v>
      </c>
      <c r="I49" s="2">
        <v>95.2</v>
      </c>
      <c r="J49" s="2">
        <v>10.47</v>
      </c>
      <c r="K49" s="2">
        <v>32.130000000000003</v>
      </c>
      <c r="L49" s="2">
        <f t="shared" si="0"/>
        <v>42.6</v>
      </c>
      <c r="M49" s="2">
        <v>27</v>
      </c>
      <c r="N49" s="2">
        <v>62.564980940161668</v>
      </c>
      <c r="O49" s="2">
        <v>6.39</v>
      </c>
    </row>
    <row r="50" spans="1:15" x14ac:dyDescent="0.25">
      <c r="A50" s="1" t="s">
        <v>111</v>
      </c>
      <c r="B50" s="1">
        <v>49</v>
      </c>
      <c r="C50" s="1">
        <v>2010</v>
      </c>
      <c r="D50" s="2">
        <v>1.2503446781009599</v>
      </c>
      <c r="E50" s="2">
        <v>1.34100479334024</v>
      </c>
      <c r="F50" s="3">
        <v>6431</v>
      </c>
      <c r="G50" s="2">
        <v>40.471994965387033</v>
      </c>
      <c r="H50" s="2">
        <v>10.4</v>
      </c>
      <c r="I50" s="2">
        <v>98.4</v>
      </c>
      <c r="J50" s="2">
        <v>35.86</v>
      </c>
      <c r="K50" s="2">
        <v>36.1</v>
      </c>
      <c r="L50" s="2">
        <f t="shared" si="0"/>
        <v>71.960000000000008</v>
      </c>
      <c r="M50" s="2">
        <v>42.9</v>
      </c>
      <c r="N50" s="2">
        <v>52.79826772893319</v>
      </c>
      <c r="O50" s="2">
        <v>2.88</v>
      </c>
    </row>
    <row r="51" spans="1:15" x14ac:dyDescent="0.25">
      <c r="A51" s="1" t="s">
        <v>108</v>
      </c>
      <c r="B51" s="1">
        <v>50</v>
      </c>
      <c r="C51" s="1">
        <v>2010</v>
      </c>
      <c r="D51" s="2">
        <v>0.82201851191214603</v>
      </c>
      <c r="E51" s="2">
        <v>2.3264461506876102</v>
      </c>
      <c r="F51" s="3">
        <v>12029</v>
      </c>
      <c r="G51" s="2">
        <v>22.538879520329772</v>
      </c>
      <c r="H51" s="2">
        <v>7.5</v>
      </c>
      <c r="I51" s="2">
        <v>96.8</v>
      </c>
      <c r="J51" s="2">
        <v>13.45</v>
      </c>
      <c r="K51" s="2">
        <v>28.35</v>
      </c>
      <c r="L51" s="2">
        <f t="shared" si="0"/>
        <v>41.8</v>
      </c>
      <c r="M51" s="2">
        <v>30.6</v>
      </c>
      <c r="N51" s="2">
        <v>64.258316004809288</v>
      </c>
      <c r="O51" s="2">
        <v>29.76</v>
      </c>
    </row>
    <row r="52" spans="1:15" x14ac:dyDescent="0.25">
      <c r="A52" s="1" t="s">
        <v>107</v>
      </c>
      <c r="B52" s="1">
        <v>51</v>
      </c>
      <c r="C52" s="1">
        <v>2010</v>
      </c>
      <c r="D52" s="2">
        <v>1.1744819677463101</v>
      </c>
      <c r="E52" s="2">
        <v>2.4380200184883098</v>
      </c>
      <c r="F52" s="3">
        <v>16510</v>
      </c>
      <c r="G52" s="2">
        <v>30.204903036955724</v>
      </c>
      <c r="H52" s="2">
        <v>8.1</v>
      </c>
      <c r="I52" s="2">
        <v>93.7</v>
      </c>
      <c r="J52" s="2">
        <v>24</v>
      </c>
      <c r="K52" s="2">
        <v>27.08</v>
      </c>
      <c r="L52" s="2">
        <f t="shared" si="0"/>
        <v>51.08</v>
      </c>
      <c r="M52" s="2">
        <v>37.299999999999997</v>
      </c>
      <c r="N52" s="2">
        <v>59.164481545634082</v>
      </c>
      <c r="O52" s="2">
        <v>27.37</v>
      </c>
    </row>
    <row r="53" spans="1:15" x14ac:dyDescent="0.25">
      <c r="A53" s="1" t="s">
        <v>109</v>
      </c>
      <c r="B53" s="1">
        <v>52</v>
      </c>
      <c r="C53" s="1">
        <v>2010</v>
      </c>
      <c r="D53" s="2">
        <v>0.64274807935104705</v>
      </c>
      <c r="E53" s="2">
        <v>0.75484681746953197</v>
      </c>
      <c r="F53" s="3">
        <v>8310</v>
      </c>
      <c r="G53" s="2">
        <v>38.561484918793504</v>
      </c>
      <c r="H53" s="2">
        <v>9.6999999999999993</v>
      </c>
      <c r="I53" s="2">
        <v>68.8</v>
      </c>
      <c r="J53" s="2">
        <v>39.01</v>
      </c>
      <c r="K53" s="2">
        <v>25.82</v>
      </c>
      <c r="L53" s="2">
        <f t="shared" si="0"/>
        <v>64.83</v>
      </c>
      <c r="M53" s="2">
        <v>45.1</v>
      </c>
      <c r="N53" s="2">
        <v>50.285527064363066</v>
      </c>
      <c r="O53" s="2">
        <v>8.42</v>
      </c>
    </row>
    <row r="54" spans="1:15" x14ac:dyDescent="0.25">
      <c r="A54" s="1" t="s">
        <v>112</v>
      </c>
      <c r="B54" s="1">
        <v>53</v>
      </c>
      <c r="C54" s="1">
        <v>2010</v>
      </c>
      <c r="D54" s="2">
        <v>0.96584212219300702</v>
      </c>
      <c r="E54" s="2">
        <v>1.5482858724981601</v>
      </c>
      <c r="F54" s="3">
        <v>3641</v>
      </c>
      <c r="G54" s="2">
        <v>9.371943371943372</v>
      </c>
      <c r="H54" s="2">
        <v>7</v>
      </c>
      <c r="I54" s="2">
        <v>97.2</v>
      </c>
      <c r="J54" s="2">
        <v>15.17</v>
      </c>
      <c r="K54" s="2">
        <v>33.630000000000003</v>
      </c>
      <c r="L54" s="2">
        <f t="shared" si="0"/>
        <v>48.800000000000004</v>
      </c>
      <c r="M54" s="2">
        <v>23.8</v>
      </c>
      <c r="N54" s="2">
        <v>62.567089965034924</v>
      </c>
      <c r="O54" s="2">
        <v>2.5</v>
      </c>
    </row>
    <row r="55" spans="1:15" x14ac:dyDescent="0.25">
      <c r="A55" s="1" t="s">
        <v>110</v>
      </c>
      <c r="B55" s="1">
        <v>54</v>
      </c>
      <c r="C55" s="1">
        <v>2010</v>
      </c>
      <c r="D55" s="2">
        <v>0.603170058082247</v>
      </c>
      <c r="E55" s="2">
        <v>0.47427042313803403</v>
      </c>
      <c r="F55" s="3">
        <v>5668</v>
      </c>
      <c r="G55" s="2">
        <v>34.497869750456481</v>
      </c>
      <c r="H55" s="2">
        <v>13.9</v>
      </c>
      <c r="I55" s="2">
        <v>73.599999999999994</v>
      </c>
      <c r="J55" s="2">
        <v>30.65</v>
      </c>
      <c r="K55" s="2">
        <v>27.27</v>
      </c>
      <c r="L55" s="2">
        <f t="shared" si="0"/>
        <v>57.92</v>
      </c>
      <c r="M55" s="2">
        <v>39.200000000000003</v>
      </c>
      <c r="N55" s="2">
        <v>52.778593410217916</v>
      </c>
      <c r="O55" s="2">
        <v>17.43</v>
      </c>
    </row>
    <row r="56" spans="1:15" x14ac:dyDescent="0.25">
      <c r="A56" s="1" t="s">
        <v>114</v>
      </c>
      <c r="B56" s="1">
        <v>55</v>
      </c>
      <c r="C56" s="1">
        <v>2010</v>
      </c>
      <c r="D56" s="2">
        <v>0.50229882438788598</v>
      </c>
      <c r="E56" s="2">
        <v>0.75045745710331402</v>
      </c>
      <c r="F56" s="3">
        <v>7296</v>
      </c>
      <c r="G56" s="2">
        <v>23.147208121827411</v>
      </c>
      <c r="H56" s="2">
        <v>16.2</v>
      </c>
      <c r="I56" s="2">
        <v>86.2</v>
      </c>
      <c r="J56" s="2">
        <v>30.29</v>
      </c>
      <c r="K56" s="2">
        <v>32.78</v>
      </c>
      <c r="L56" s="2">
        <f t="shared" si="0"/>
        <v>63.07</v>
      </c>
      <c r="M56" s="2">
        <v>39.1</v>
      </c>
      <c r="N56" s="2">
        <v>55.271779161542135</v>
      </c>
      <c r="O56" s="2">
        <v>4.93</v>
      </c>
    </row>
    <row r="57" spans="1:15" x14ac:dyDescent="0.25">
      <c r="A57" s="1" t="s">
        <v>129</v>
      </c>
      <c r="B57" s="1">
        <v>56</v>
      </c>
      <c r="C57" s="1">
        <v>2010</v>
      </c>
      <c r="D57" s="2">
        <v>7.7796444208283697</v>
      </c>
      <c r="E57" s="2">
        <v>13.2907192958787</v>
      </c>
      <c r="F57" s="3">
        <v>251243</v>
      </c>
      <c r="G57" s="2">
        <v>147.61633372502936</v>
      </c>
      <c r="H57" s="2">
        <v>8.1999999999999993</v>
      </c>
      <c r="I57" s="2">
        <v>94.4</v>
      </c>
      <c r="J57" s="2">
        <v>10.74</v>
      </c>
      <c r="K57" s="2">
        <v>29.36</v>
      </c>
      <c r="L57" s="2">
        <f t="shared" si="0"/>
        <v>40.1</v>
      </c>
      <c r="M57" s="2">
        <v>45</v>
      </c>
      <c r="N57" s="2">
        <v>67.637434775772519</v>
      </c>
      <c r="O57" s="2">
        <v>6.95</v>
      </c>
    </row>
    <row r="58" spans="1:15" x14ac:dyDescent="0.25">
      <c r="A58" s="1" t="s">
        <v>130</v>
      </c>
      <c r="B58" s="1">
        <v>57</v>
      </c>
      <c r="C58" s="1">
        <v>2010</v>
      </c>
      <c r="D58" s="2">
        <v>1.54566970416623</v>
      </c>
      <c r="E58" s="2">
        <v>4.2795557922157696</v>
      </c>
      <c r="F58" s="3">
        <v>21967</v>
      </c>
      <c r="G58" s="2">
        <v>22.387892376681613</v>
      </c>
      <c r="H58" s="2">
        <v>5.8</v>
      </c>
      <c r="I58" s="2">
        <v>71.400000000000006</v>
      </c>
      <c r="J58" s="2">
        <v>28.43</v>
      </c>
      <c r="K58" s="2">
        <v>32.74</v>
      </c>
      <c r="L58" s="2">
        <f t="shared" si="0"/>
        <v>61.17</v>
      </c>
      <c r="M58" s="2">
        <v>42.8</v>
      </c>
      <c r="N58" s="2">
        <v>56.029866739529893</v>
      </c>
      <c r="O58" s="2">
        <v>16.25</v>
      </c>
    </row>
    <row r="59" spans="1:15" x14ac:dyDescent="0.25">
      <c r="A59" s="1" t="s">
        <v>116</v>
      </c>
      <c r="B59" s="1">
        <v>58</v>
      </c>
      <c r="C59" s="1">
        <v>2010</v>
      </c>
      <c r="D59" s="2">
        <v>0.72796070509911304</v>
      </c>
      <c r="E59" s="2">
        <v>0.96548599796943702</v>
      </c>
      <c r="F59" s="3">
        <v>6533</v>
      </c>
      <c r="G59" s="2">
        <v>24.532482162974087</v>
      </c>
      <c r="H59" s="2">
        <v>18.899999999999999</v>
      </c>
      <c r="I59" s="2">
        <v>60.4</v>
      </c>
      <c r="J59" s="2">
        <v>34.99</v>
      </c>
      <c r="K59" s="2">
        <v>40.619999999999997</v>
      </c>
      <c r="L59" s="2">
        <f t="shared" si="0"/>
        <v>75.61</v>
      </c>
      <c r="M59" s="2">
        <v>32.1</v>
      </c>
      <c r="N59" s="2">
        <v>48.924067211606115</v>
      </c>
      <c r="O59" s="2">
        <v>2.29</v>
      </c>
    </row>
    <row r="60" spans="1:15" x14ac:dyDescent="0.25">
      <c r="A60" s="1" t="s">
        <v>115</v>
      </c>
      <c r="B60" s="1">
        <v>59</v>
      </c>
      <c r="C60" s="1">
        <v>2010</v>
      </c>
      <c r="D60" s="2">
        <v>1.4897989623418499</v>
      </c>
      <c r="E60" s="2">
        <v>1.6640485152625699</v>
      </c>
      <c r="F60" s="3">
        <v>25924</v>
      </c>
      <c r="G60" s="2">
        <v>101.18657298985168</v>
      </c>
      <c r="H60" s="2">
        <v>10.8</v>
      </c>
      <c r="I60" s="2">
        <v>82.4</v>
      </c>
      <c r="J60" s="2">
        <v>29.57</v>
      </c>
      <c r="K60" s="2">
        <v>34.520000000000003</v>
      </c>
      <c r="L60" s="2">
        <f t="shared" si="0"/>
        <v>64.09</v>
      </c>
      <c r="M60" s="2">
        <v>38.799999999999997</v>
      </c>
      <c r="N60" s="2">
        <v>52.411154724569123</v>
      </c>
      <c r="O60" s="2">
        <v>20.68</v>
      </c>
    </row>
    <row r="61" spans="1:15" x14ac:dyDescent="0.25">
      <c r="A61" s="1" t="s">
        <v>117</v>
      </c>
      <c r="B61" s="1">
        <v>60</v>
      </c>
      <c r="C61" s="1">
        <v>2010</v>
      </c>
      <c r="D61" s="2">
        <v>2.1049979057774602</v>
      </c>
      <c r="E61" s="2">
        <v>0.98696116036298698</v>
      </c>
      <c r="F61" s="3">
        <v>8344</v>
      </c>
      <c r="G61" s="2">
        <v>83.44</v>
      </c>
      <c r="H61" s="2">
        <v>23</v>
      </c>
      <c r="I61" s="2">
        <v>71.7</v>
      </c>
      <c r="J61" s="2">
        <v>33.47</v>
      </c>
      <c r="K61" s="2">
        <v>37.19</v>
      </c>
      <c r="L61" s="2">
        <f t="shared" si="0"/>
        <v>70.66</v>
      </c>
      <c r="M61" s="2">
        <v>35.799999999999997</v>
      </c>
      <c r="N61" s="2">
        <v>46.993419834745815</v>
      </c>
      <c r="O61" s="2">
        <v>8.85</v>
      </c>
    </row>
    <row r="62" spans="1:15" x14ac:dyDescent="0.25">
      <c r="A62" s="1" t="s">
        <v>118</v>
      </c>
      <c r="B62" s="1">
        <v>61</v>
      </c>
      <c r="C62" s="1">
        <v>2010</v>
      </c>
      <c r="D62" s="2">
        <v>0.84162558850742197</v>
      </c>
      <c r="E62" s="2">
        <v>0.66138611691335303</v>
      </c>
      <c r="F62" s="3">
        <v>10587</v>
      </c>
      <c r="G62" s="2">
        <v>86.353996737357264</v>
      </c>
      <c r="H62" s="2">
        <v>11.1</v>
      </c>
      <c r="I62" s="2">
        <v>80.7</v>
      </c>
      <c r="J62" s="2">
        <v>30.84</v>
      </c>
      <c r="K62" s="2">
        <v>44.46</v>
      </c>
      <c r="L62" s="2">
        <f t="shared" si="0"/>
        <v>75.3</v>
      </c>
      <c r="M62" s="2">
        <v>44.1</v>
      </c>
      <c r="N62" s="2">
        <v>49.140424545721615</v>
      </c>
      <c r="O62" s="2">
        <v>8.5500000000000007</v>
      </c>
    </row>
    <row r="63" spans="1:15" x14ac:dyDescent="0.25">
      <c r="A63" s="1" t="s">
        <v>120</v>
      </c>
      <c r="B63" s="1">
        <v>62</v>
      </c>
      <c r="C63" s="1">
        <v>2010</v>
      </c>
      <c r="D63" s="2">
        <v>1.3087981077983499</v>
      </c>
      <c r="E63" s="2">
        <v>0.65704643890654502</v>
      </c>
      <c r="F63" s="3">
        <v>4360</v>
      </c>
      <c r="G63" s="2">
        <v>42.661448140900191</v>
      </c>
      <c r="H63" s="2">
        <v>11.5</v>
      </c>
      <c r="I63" s="2">
        <v>69</v>
      </c>
      <c r="J63" s="2">
        <v>33.659999999999997</v>
      </c>
      <c r="K63" s="2">
        <v>47.64</v>
      </c>
      <c r="L63" s="2">
        <f t="shared" si="0"/>
        <v>81.3</v>
      </c>
      <c r="M63" s="2">
        <v>47.6</v>
      </c>
      <c r="N63" s="2">
        <v>45.08084812906403</v>
      </c>
      <c r="O63" s="2">
        <v>6.2</v>
      </c>
    </row>
    <row r="64" spans="1:15" x14ac:dyDescent="0.25">
      <c r="A64" s="1" t="s">
        <v>119</v>
      </c>
      <c r="B64" s="1">
        <v>63</v>
      </c>
      <c r="C64" s="1">
        <v>2010</v>
      </c>
      <c r="D64" s="2">
        <v>1.16798060123837</v>
      </c>
      <c r="E64" s="2">
        <v>0.90878447984042598</v>
      </c>
      <c r="F64" s="3">
        <v>7281</v>
      </c>
      <c r="G64" s="2">
        <v>13.279226700711291</v>
      </c>
      <c r="H64" s="2">
        <v>16.399999999999999</v>
      </c>
      <c r="I64" s="2">
        <v>18.2</v>
      </c>
      <c r="J64" s="2">
        <v>42.31</v>
      </c>
      <c r="K64" s="2">
        <v>40.47</v>
      </c>
      <c r="L64" s="2">
        <f t="shared" si="0"/>
        <v>82.78</v>
      </c>
      <c r="M64" s="2">
        <v>46.2</v>
      </c>
      <c r="N64" s="2">
        <v>41.826824963862556</v>
      </c>
      <c r="O64" s="2">
        <v>8.11</v>
      </c>
    </row>
    <row r="65" spans="1:15" x14ac:dyDescent="0.25">
      <c r="A65" s="1" t="s">
        <v>132</v>
      </c>
      <c r="B65" s="1">
        <v>64</v>
      </c>
      <c r="C65" s="1">
        <v>2010</v>
      </c>
      <c r="D65" s="2">
        <v>1.95307002475212</v>
      </c>
      <c r="E65" s="2">
        <v>2.4962752338234599</v>
      </c>
      <c r="F65" s="3">
        <v>16558</v>
      </c>
      <c r="G65" s="2">
        <v>63.126191383911546</v>
      </c>
      <c r="H65" s="2">
        <v>4.9000000000000004</v>
      </c>
      <c r="I65" s="2">
        <v>61.8</v>
      </c>
      <c r="J65" s="2">
        <v>33.44</v>
      </c>
      <c r="K65" s="2">
        <v>34.31</v>
      </c>
      <c r="L65" s="2">
        <f t="shared" si="0"/>
        <v>67.75</v>
      </c>
      <c r="M65" s="2">
        <v>47.9</v>
      </c>
      <c r="N65" s="2">
        <v>52.600316976875995</v>
      </c>
      <c r="O65" s="2">
        <v>16.399999999999999</v>
      </c>
    </row>
    <row r="66" spans="1:15" x14ac:dyDescent="0.25">
      <c r="A66" s="1" t="s">
        <v>131</v>
      </c>
      <c r="B66" s="1">
        <v>65</v>
      </c>
      <c r="C66" s="1">
        <v>2010</v>
      </c>
      <c r="D66" s="2">
        <v>16.879960055502401</v>
      </c>
      <c r="E66" s="2">
        <v>20.141267204288699</v>
      </c>
      <c r="F66" s="3">
        <v>139671</v>
      </c>
      <c r="G66" s="2">
        <v>513.11903012490814</v>
      </c>
      <c r="H66" s="2">
        <v>7.5</v>
      </c>
      <c r="I66" s="2">
        <v>98.7</v>
      </c>
      <c r="J66" s="2">
        <v>4.2699999999999996</v>
      </c>
      <c r="K66" s="2">
        <v>17.52</v>
      </c>
      <c r="L66" s="2">
        <f t="shared" si="0"/>
        <v>21.79</v>
      </c>
      <c r="M66" s="2">
        <v>33.799999999999997</v>
      </c>
      <c r="N66" s="2">
        <v>75.408650231884522</v>
      </c>
      <c r="O66" s="2">
        <v>50.85</v>
      </c>
    </row>
    <row r="67" spans="1:15" x14ac:dyDescent="0.25">
      <c r="A67" s="1" t="s">
        <v>133</v>
      </c>
      <c r="B67" s="1">
        <v>66</v>
      </c>
      <c r="C67" s="1">
        <v>2010</v>
      </c>
      <c r="D67" s="2">
        <v>17.8327646042361</v>
      </c>
      <c r="E67" s="2">
        <v>18.674853235671101</v>
      </c>
      <c r="F67" s="3">
        <v>89204</v>
      </c>
      <c r="G67" s="2">
        <v>758.53741496598639</v>
      </c>
      <c r="H67" s="2">
        <v>8.1</v>
      </c>
      <c r="I67" s="2">
        <v>96.7</v>
      </c>
      <c r="J67" s="2">
        <v>7.64</v>
      </c>
      <c r="K67" s="2">
        <v>35.08</v>
      </c>
      <c r="L67" s="2">
        <f t="shared" ref="L67:L130" si="1">+J67+K67</f>
        <v>42.72</v>
      </c>
      <c r="M67" s="2">
        <v>45.9</v>
      </c>
      <c r="N67" s="2">
        <v>66.811310154915986</v>
      </c>
      <c r="O67" s="2">
        <v>20.52</v>
      </c>
    </row>
    <row r="68" spans="1:15" x14ac:dyDescent="0.25">
      <c r="A68" s="1" t="s">
        <v>23</v>
      </c>
      <c r="B68" s="1">
        <v>67</v>
      </c>
      <c r="C68" s="1">
        <v>2010</v>
      </c>
      <c r="D68" s="2">
        <v>8.5301494020444704</v>
      </c>
      <c r="E68" s="2">
        <v>9.2660617728076993</v>
      </c>
      <c r="F68" s="3">
        <v>248089</v>
      </c>
      <c r="G68" s="2">
        <v>386.37128173181748</v>
      </c>
      <c r="H68" s="2">
        <v>5.4</v>
      </c>
      <c r="I68" s="2">
        <v>98.5</v>
      </c>
      <c r="J68" s="2">
        <v>5.22</v>
      </c>
      <c r="K68" s="2">
        <v>23.54</v>
      </c>
      <c r="L68" s="2">
        <f t="shared" si="1"/>
        <v>28.759999999999998</v>
      </c>
      <c r="M68" s="2">
        <v>19.2</v>
      </c>
      <c r="N68" s="2">
        <v>67.971226625290697</v>
      </c>
      <c r="O68" s="2">
        <v>26.45</v>
      </c>
    </row>
    <row r="69" spans="1:15" x14ac:dyDescent="0.25">
      <c r="A69" s="1" t="s">
        <v>24</v>
      </c>
      <c r="B69" s="1">
        <v>68</v>
      </c>
      <c r="C69" s="1">
        <v>2010</v>
      </c>
      <c r="D69" s="2">
        <v>3.9861961289982899</v>
      </c>
      <c r="E69" s="2">
        <v>7.1627115871257301</v>
      </c>
      <c r="F69" s="3">
        <v>59052</v>
      </c>
      <c r="G69" s="2">
        <v>69.440263405456264</v>
      </c>
      <c r="H69" s="2">
        <v>6.2</v>
      </c>
      <c r="I69" s="2">
        <v>96.3</v>
      </c>
      <c r="J69" s="2">
        <v>8.69</v>
      </c>
      <c r="K69" s="2">
        <v>33.619999999999997</v>
      </c>
      <c r="L69" s="2">
        <f t="shared" si="1"/>
        <v>42.309999999999995</v>
      </c>
      <c r="M69" s="2">
        <v>22.2</v>
      </c>
      <c r="N69" s="2">
        <v>66.026639735628507</v>
      </c>
      <c r="O69" s="2">
        <v>42.34</v>
      </c>
    </row>
    <row r="70" spans="1:15" x14ac:dyDescent="0.25">
      <c r="A70" s="1" t="s">
        <v>25</v>
      </c>
      <c r="B70" s="1">
        <v>69</v>
      </c>
      <c r="C70" s="1">
        <v>2010</v>
      </c>
      <c r="D70" s="2">
        <v>3.3842532869977702</v>
      </c>
      <c r="E70" s="2">
        <v>6.1882279980501496</v>
      </c>
      <c r="F70" s="3">
        <v>56803</v>
      </c>
      <c r="G70" s="2">
        <v>84.289953999109656</v>
      </c>
      <c r="H70" s="2">
        <v>7.1</v>
      </c>
      <c r="I70" s="2">
        <v>92.5</v>
      </c>
      <c r="J70" s="2">
        <v>6.82</v>
      </c>
      <c r="K70" s="2">
        <v>23.4</v>
      </c>
      <c r="L70" s="2">
        <f t="shared" si="1"/>
        <v>30.22</v>
      </c>
      <c r="M70" s="2">
        <v>19.7</v>
      </c>
      <c r="N70" s="2">
        <v>67.29858173733696</v>
      </c>
      <c r="O70" s="2">
        <v>42.36</v>
      </c>
    </row>
    <row r="71" spans="1:15" x14ac:dyDescent="0.25">
      <c r="A71" s="1" t="s">
        <v>26</v>
      </c>
      <c r="B71" s="1">
        <v>70</v>
      </c>
      <c r="C71" s="1">
        <v>2010</v>
      </c>
      <c r="D71" s="2">
        <v>3.43260009042148</v>
      </c>
      <c r="E71" s="2">
        <v>1.83098747712673</v>
      </c>
      <c r="F71" s="3">
        <v>30261</v>
      </c>
      <c r="G71" s="2">
        <v>239.97620935765266</v>
      </c>
      <c r="H71" s="2">
        <v>6.2</v>
      </c>
      <c r="I71" s="2">
        <v>97.7</v>
      </c>
      <c r="J71" s="2">
        <v>6.8</v>
      </c>
      <c r="K71" s="2">
        <v>30.16</v>
      </c>
      <c r="L71" s="2">
        <f t="shared" si="1"/>
        <v>36.96</v>
      </c>
      <c r="M71" s="2">
        <v>23.2</v>
      </c>
      <c r="N71" s="2">
        <v>65.311356445590988</v>
      </c>
      <c r="O71" s="2">
        <v>22.46</v>
      </c>
    </row>
    <row r="72" spans="1:15" x14ac:dyDescent="0.25">
      <c r="A72" s="1" t="s">
        <v>42</v>
      </c>
      <c r="B72" s="1">
        <v>71</v>
      </c>
      <c r="C72" s="1">
        <v>2010</v>
      </c>
      <c r="D72" s="2">
        <v>0.99401387582811895</v>
      </c>
      <c r="E72" s="2">
        <v>1.3579887969170199</v>
      </c>
      <c r="F72" s="3">
        <v>24524</v>
      </c>
      <c r="G72" s="2">
        <v>90.661737523105359</v>
      </c>
      <c r="H72" s="2">
        <v>10.9</v>
      </c>
      <c r="I72" s="2">
        <v>98</v>
      </c>
      <c r="J72" s="2">
        <v>6.64</v>
      </c>
      <c r="K72" s="2">
        <v>23.68</v>
      </c>
      <c r="L72" s="2">
        <f t="shared" si="1"/>
        <v>30.32</v>
      </c>
      <c r="M72" s="2">
        <v>19</v>
      </c>
      <c r="N72" s="2">
        <v>64.507819170312075</v>
      </c>
      <c r="O72" s="2">
        <v>35.4</v>
      </c>
    </row>
    <row r="73" spans="1:15" x14ac:dyDescent="0.25">
      <c r="A73" s="1" t="s">
        <v>43</v>
      </c>
      <c r="B73" s="1">
        <v>72</v>
      </c>
      <c r="C73" s="1">
        <v>2010</v>
      </c>
      <c r="D73" s="2">
        <v>2.0864559550192099</v>
      </c>
      <c r="E73" s="2">
        <v>2.1887469294129098</v>
      </c>
      <c r="F73" s="3">
        <v>24240</v>
      </c>
      <c r="G73" s="2">
        <v>165.2351738241309</v>
      </c>
      <c r="H73" s="2">
        <v>7.1</v>
      </c>
      <c r="I73" s="2">
        <v>96.9</v>
      </c>
      <c r="J73" s="2">
        <v>9.76</v>
      </c>
      <c r="K73" s="2">
        <v>33.79</v>
      </c>
      <c r="L73" s="2">
        <f t="shared" si="1"/>
        <v>43.55</v>
      </c>
      <c r="M73" s="2">
        <v>24</v>
      </c>
      <c r="N73" s="2">
        <v>63.234344568348419</v>
      </c>
      <c r="O73" s="2">
        <v>14.31</v>
      </c>
    </row>
    <row r="74" spans="1:15" x14ac:dyDescent="0.25">
      <c r="A74" s="1" t="s">
        <v>41</v>
      </c>
      <c r="B74" s="1">
        <v>73</v>
      </c>
      <c r="C74" s="1">
        <v>2010</v>
      </c>
      <c r="D74" s="2">
        <v>1.95219562536235</v>
      </c>
      <c r="E74" s="2">
        <v>5.4753770450929196</v>
      </c>
      <c r="F74" s="3">
        <v>76993</v>
      </c>
      <c r="G74" s="2">
        <v>141.27155963302752</v>
      </c>
      <c r="H74" s="2">
        <v>6.3</v>
      </c>
      <c r="I74" s="2">
        <v>95.6</v>
      </c>
      <c r="J74" s="2">
        <v>7.96</v>
      </c>
      <c r="K74" s="2">
        <v>25.4</v>
      </c>
      <c r="L74" s="2">
        <f t="shared" si="1"/>
        <v>33.36</v>
      </c>
      <c r="M74" s="2">
        <v>25</v>
      </c>
      <c r="N74" s="2">
        <v>66.73973149925078</v>
      </c>
      <c r="O74" s="2">
        <v>30.59</v>
      </c>
    </row>
    <row r="75" spans="1:15" x14ac:dyDescent="0.25">
      <c r="A75" s="1" t="s">
        <v>44</v>
      </c>
      <c r="B75" s="1">
        <v>74</v>
      </c>
      <c r="C75" s="1">
        <v>2010</v>
      </c>
      <c r="D75" s="2">
        <v>0.56442007676614203</v>
      </c>
      <c r="E75" s="2">
        <v>1.1608302092829801</v>
      </c>
      <c r="F75" s="3">
        <v>15168</v>
      </c>
      <c r="G75" s="2">
        <v>62.087597216537041</v>
      </c>
      <c r="H75" s="2">
        <v>8.5</v>
      </c>
      <c r="I75" s="2">
        <v>96.1</v>
      </c>
      <c r="J75" s="2">
        <v>10.19</v>
      </c>
      <c r="K75" s="2">
        <v>30.32</v>
      </c>
      <c r="L75" s="2">
        <f t="shared" si="1"/>
        <v>40.51</v>
      </c>
      <c r="M75" s="2">
        <v>24.6</v>
      </c>
      <c r="N75" s="2">
        <v>66.536950841494374</v>
      </c>
      <c r="O75" s="2">
        <v>31.57</v>
      </c>
    </row>
    <row r="76" spans="1:15" x14ac:dyDescent="0.25">
      <c r="A76" s="1" t="s">
        <v>31</v>
      </c>
      <c r="B76" s="1">
        <v>75</v>
      </c>
      <c r="C76" s="1">
        <v>2010</v>
      </c>
      <c r="D76" s="2">
        <v>3.8142319715884598</v>
      </c>
      <c r="E76" s="2">
        <v>7.0333733593300796</v>
      </c>
      <c r="F76" s="3">
        <v>125338</v>
      </c>
      <c r="G76" s="2">
        <v>184.83704468367497</v>
      </c>
      <c r="H76" s="2">
        <v>8.6</v>
      </c>
      <c r="I76" s="2">
        <v>98.8</v>
      </c>
      <c r="J76" s="2">
        <v>4.4800000000000004</v>
      </c>
      <c r="K76" s="2">
        <v>17.32</v>
      </c>
      <c r="L76" s="2">
        <f t="shared" si="1"/>
        <v>21.8</v>
      </c>
      <c r="M76" s="2">
        <v>19.2</v>
      </c>
      <c r="N76" s="2">
        <v>71.980754043777083</v>
      </c>
      <c r="O76" s="2">
        <v>57.49</v>
      </c>
    </row>
    <row r="77" spans="1:15" x14ac:dyDescent="0.25">
      <c r="A77" s="1" t="s">
        <v>32</v>
      </c>
      <c r="B77" s="1">
        <v>76</v>
      </c>
      <c r="C77" s="1">
        <v>2010</v>
      </c>
      <c r="D77" s="2">
        <v>7.9331031051278096</v>
      </c>
      <c r="E77" s="2">
        <v>6.2158727792292598</v>
      </c>
      <c r="F77" s="3">
        <v>18952</v>
      </c>
      <c r="G77" s="2">
        <v>229.44309927360777</v>
      </c>
      <c r="H77" s="2">
        <v>7.9</v>
      </c>
      <c r="I77" s="2">
        <v>99.4</v>
      </c>
      <c r="J77" s="2">
        <v>3.93</v>
      </c>
      <c r="K77" s="2">
        <v>23.68</v>
      </c>
      <c r="L77" s="2">
        <f t="shared" si="1"/>
        <v>27.61</v>
      </c>
      <c r="M77" s="2">
        <v>20.8</v>
      </c>
      <c r="N77" s="2">
        <v>70.588529537262289</v>
      </c>
      <c r="O77" s="2">
        <v>24.36</v>
      </c>
    </row>
    <row r="78" spans="1:15" x14ac:dyDescent="0.25">
      <c r="A78" s="1" t="s">
        <v>33</v>
      </c>
      <c r="B78" s="1">
        <v>77</v>
      </c>
      <c r="C78" s="1">
        <v>2010</v>
      </c>
      <c r="D78" s="2">
        <v>1.9622104229898401</v>
      </c>
      <c r="E78" s="2">
        <v>2.1587012031480199</v>
      </c>
      <c r="F78" s="3">
        <v>20934</v>
      </c>
      <c r="G78" s="2">
        <v>90.466724286949002</v>
      </c>
      <c r="H78" s="2">
        <v>10.7</v>
      </c>
      <c r="I78" s="2">
        <v>97</v>
      </c>
      <c r="J78" s="2">
        <v>8.24</v>
      </c>
      <c r="K78" s="2">
        <v>26.31</v>
      </c>
      <c r="L78" s="2">
        <f t="shared" si="1"/>
        <v>34.549999999999997</v>
      </c>
      <c r="M78" s="2">
        <v>21.9</v>
      </c>
      <c r="N78" s="2">
        <v>68.353795955738249</v>
      </c>
      <c r="O78" s="2">
        <v>43.28</v>
      </c>
    </row>
    <row r="79" spans="1:15" x14ac:dyDescent="0.25">
      <c r="A79" s="1" t="s">
        <v>57</v>
      </c>
      <c r="B79" s="1">
        <v>78</v>
      </c>
      <c r="C79" s="1">
        <v>2010</v>
      </c>
      <c r="D79" s="2">
        <v>2.9835081718017098</v>
      </c>
      <c r="E79" s="2">
        <v>2.3656785489357999</v>
      </c>
      <c r="F79" s="3">
        <v>14921</v>
      </c>
      <c r="G79" s="2">
        <v>171.90092165898619</v>
      </c>
      <c r="H79" s="2">
        <v>6.7</v>
      </c>
      <c r="I79" s="2">
        <v>91.8</v>
      </c>
      <c r="J79" s="2">
        <v>19.23</v>
      </c>
      <c r="K79" s="2">
        <v>25.58</v>
      </c>
      <c r="L79" s="2">
        <f t="shared" si="1"/>
        <v>44.81</v>
      </c>
      <c r="M79" s="2">
        <v>20.5</v>
      </c>
      <c r="N79" s="2">
        <v>59.916495297297402</v>
      </c>
      <c r="O79" s="2">
        <v>13.25</v>
      </c>
    </row>
    <row r="80" spans="1:15" x14ac:dyDescent="0.25">
      <c r="A80" s="1" t="s">
        <v>58</v>
      </c>
      <c r="B80" s="1">
        <v>79</v>
      </c>
      <c r="C80" s="1">
        <v>2010</v>
      </c>
      <c r="D80" s="2">
        <v>0.44785437688107799</v>
      </c>
      <c r="E80" s="2">
        <v>0.67534583272215098</v>
      </c>
      <c r="F80" s="3">
        <v>35923</v>
      </c>
      <c r="G80" s="2">
        <v>43.073141486810549</v>
      </c>
      <c r="H80" s="2">
        <v>5.8</v>
      </c>
      <c r="I80" s="2">
        <v>85.4</v>
      </c>
      <c r="J80" s="2">
        <v>22.87</v>
      </c>
      <c r="K80" s="2">
        <v>29.97</v>
      </c>
      <c r="L80" s="2">
        <f t="shared" si="1"/>
        <v>52.84</v>
      </c>
      <c r="M80" s="2">
        <v>23.4</v>
      </c>
      <c r="N80" s="2">
        <v>56.037297743360647</v>
      </c>
      <c r="O80" s="2">
        <v>16.100000000000001</v>
      </c>
    </row>
    <row r="81" spans="1:15" x14ac:dyDescent="0.25">
      <c r="A81" s="1" t="s">
        <v>59</v>
      </c>
      <c r="B81" s="1">
        <v>80</v>
      </c>
      <c r="C81" s="1">
        <v>2010</v>
      </c>
      <c r="D81" s="2">
        <v>1.2943025012848099</v>
      </c>
      <c r="E81" s="2">
        <v>1.6783923256234901</v>
      </c>
      <c r="F81" s="3">
        <v>10559</v>
      </c>
      <c r="G81" s="2">
        <v>146.85674547983308</v>
      </c>
      <c r="H81" s="2">
        <v>7.4</v>
      </c>
      <c r="I81" s="2">
        <v>87.4</v>
      </c>
      <c r="J81" s="2">
        <v>18.05</v>
      </c>
      <c r="K81" s="2">
        <v>31.37</v>
      </c>
      <c r="L81" s="2">
        <f t="shared" si="1"/>
        <v>49.42</v>
      </c>
      <c r="M81" s="2">
        <v>19.2</v>
      </c>
      <c r="N81" s="2">
        <v>60.593389089203264</v>
      </c>
      <c r="O81" s="2">
        <v>7.41</v>
      </c>
    </row>
    <row r="82" spans="1:15" x14ac:dyDescent="0.25">
      <c r="A82" s="1" t="s">
        <v>60</v>
      </c>
      <c r="B82" s="1">
        <v>81</v>
      </c>
      <c r="C82" s="1">
        <v>2010</v>
      </c>
      <c r="D82" s="2">
        <v>0.50966820716857897</v>
      </c>
      <c r="E82" s="2">
        <v>0.43277223372175799</v>
      </c>
      <c r="F82" s="3">
        <v>9136</v>
      </c>
      <c r="G82" s="2">
        <v>60.423280423280431</v>
      </c>
      <c r="H82" s="2">
        <v>7.6</v>
      </c>
      <c r="I82" s="2">
        <v>72.8</v>
      </c>
      <c r="J82" s="2">
        <v>28.54</v>
      </c>
      <c r="K82" s="2">
        <v>30.27</v>
      </c>
      <c r="L82" s="2">
        <f t="shared" si="1"/>
        <v>58.81</v>
      </c>
      <c r="M82" s="2">
        <v>22.9</v>
      </c>
      <c r="N82" s="2">
        <v>55.832822506803943</v>
      </c>
      <c r="O82" s="2">
        <v>21.74</v>
      </c>
    </row>
    <row r="83" spans="1:15" x14ac:dyDescent="0.25">
      <c r="A83" s="1" t="s">
        <v>56</v>
      </c>
      <c r="B83" s="1">
        <v>82</v>
      </c>
      <c r="C83" s="1">
        <v>2010</v>
      </c>
      <c r="D83" s="2">
        <v>1.38878790778364</v>
      </c>
      <c r="E83" s="2">
        <v>3.66041584424095</v>
      </c>
      <c r="F83" s="3">
        <v>24644</v>
      </c>
      <c r="G83" s="2">
        <v>47.630459992269039</v>
      </c>
      <c r="H83" s="2">
        <v>6.8</v>
      </c>
      <c r="I83" s="2">
        <v>87.5</v>
      </c>
      <c r="J83" s="2">
        <v>21.14</v>
      </c>
      <c r="K83" s="2">
        <v>28.84</v>
      </c>
      <c r="L83" s="2">
        <f t="shared" si="1"/>
        <v>49.980000000000004</v>
      </c>
      <c r="M83" s="2">
        <v>23.2</v>
      </c>
      <c r="N83" s="2">
        <v>58.775961241426984</v>
      </c>
      <c r="O83" s="2">
        <v>23.68</v>
      </c>
    </row>
    <row r="84" spans="1:15" x14ac:dyDescent="0.25">
      <c r="A84" s="1" t="s">
        <v>61</v>
      </c>
      <c r="B84" s="1">
        <v>83</v>
      </c>
      <c r="C84" s="1">
        <v>2010</v>
      </c>
      <c r="D84" s="2">
        <v>1.18472223095342</v>
      </c>
      <c r="E84" s="2">
        <v>2.25570404149336</v>
      </c>
      <c r="F84" s="3">
        <v>14424</v>
      </c>
      <c r="G84" s="2">
        <v>64.220837043633125</v>
      </c>
      <c r="H84" s="2">
        <v>6.7</v>
      </c>
      <c r="I84" s="2">
        <v>92.1</v>
      </c>
      <c r="J84" s="2">
        <v>15.2</v>
      </c>
      <c r="K84" s="2">
        <v>28.18</v>
      </c>
      <c r="L84" s="2">
        <f t="shared" si="1"/>
        <v>43.379999999999995</v>
      </c>
      <c r="M84" s="2">
        <v>19.899999999999999</v>
      </c>
      <c r="N84" s="2">
        <v>61.815849690550728</v>
      </c>
      <c r="O84" s="2">
        <v>24.06</v>
      </c>
    </row>
    <row r="85" spans="1:15" x14ac:dyDescent="0.25">
      <c r="A85" s="1" t="s">
        <v>141</v>
      </c>
      <c r="B85" s="1">
        <v>84</v>
      </c>
      <c r="C85" s="1">
        <v>2010</v>
      </c>
      <c r="D85" s="2">
        <v>1.4614180366894001</v>
      </c>
      <c r="E85" s="2">
        <v>2.7527528628436801</v>
      </c>
      <c r="F85" s="3">
        <v>31889</v>
      </c>
      <c r="G85" s="2">
        <v>36.528064146620849</v>
      </c>
      <c r="H85" s="2">
        <v>9</v>
      </c>
      <c r="I85" s="2">
        <v>91.4</v>
      </c>
      <c r="J85" s="2">
        <v>15.63</v>
      </c>
      <c r="K85" s="2">
        <v>34.4</v>
      </c>
      <c r="L85" s="2">
        <f t="shared" si="1"/>
        <v>50.03</v>
      </c>
      <c r="M85" s="2">
        <v>23.3</v>
      </c>
      <c r="N85" s="2">
        <v>60.397297458178947</v>
      </c>
      <c r="O85" s="2">
        <v>25.26</v>
      </c>
    </row>
    <row r="86" spans="1:15" x14ac:dyDescent="0.25">
      <c r="A86" s="1" t="s">
        <v>144</v>
      </c>
      <c r="B86" s="1">
        <v>85</v>
      </c>
      <c r="C86" s="1">
        <v>2010</v>
      </c>
      <c r="D86" s="2">
        <v>1.33472371595093</v>
      </c>
      <c r="E86" s="2">
        <v>1.5840929714552701</v>
      </c>
      <c r="F86" s="3">
        <v>20900</v>
      </c>
      <c r="G86" s="2">
        <v>153.6764705882353</v>
      </c>
      <c r="H86" s="2">
        <v>5.9</v>
      </c>
      <c r="I86" s="2">
        <v>91.5</v>
      </c>
      <c r="J86" s="2">
        <v>14.27</v>
      </c>
      <c r="K86" s="2">
        <v>43.65</v>
      </c>
      <c r="L86" s="2">
        <f t="shared" si="1"/>
        <v>57.92</v>
      </c>
      <c r="M86" s="2">
        <v>32.4</v>
      </c>
      <c r="N86" s="2">
        <v>55.647716169356436</v>
      </c>
      <c r="O86" s="2">
        <v>2.27</v>
      </c>
    </row>
    <row r="87" spans="1:15" x14ac:dyDescent="0.25">
      <c r="A87" s="1" t="s">
        <v>140</v>
      </c>
      <c r="B87" s="1">
        <v>86</v>
      </c>
      <c r="C87" s="1">
        <v>2010</v>
      </c>
      <c r="D87" s="2">
        <v>2.25341371694548</v>
      </c>
      <c r="E87" s="2">
        <v>3.2463493471715399</v>
      </c>
      <c r="F87" s="3">
        <v>46723</v>
      </c>
      <c r="G87" s="2">
        <v>74.034225954682299</v>
      </c>
      <c r="H87" s="2">
        <v>8.8000000000000007</v>
      </c>
      <c r="I87" s="2">
        <v>96.1</v>
      </c>
      <c r="J87" s="2">
        <v>12.14</v>
      </c>
      <c r="K87" s="2">
        <v>36.229999999999997</v>
      </c>
      <c r="L87" s="2">
        <f t="shared" si="1"/>
        <v>48.37</v>
      </c>
      <c r="M87" s="2">
        <v>21.9</v>
      </c>
      <c r="N87" s="2">
        <v>58.946570277141589</v>
      </c>
      <c r="O87" s="2">
        <v>16.260000000000002</v>
      </c>
    </row>
    <row r="88" spans="1:15" x14ac:dyDescent="0.25">
      <c r="A88" s="1" t="s">
        <v>142</v>
      </c>
      <c r="B88" s="1">
        <v>87</v>
      </c>
      <c r="C88" s="1">
        <v>2010</v>
      </c>
      <c r="D88" s="2">
        <v>0.80908800945998705</v>
      </c>
      <c r="E88" s="2">
        <v>1.66253469184711</v>
      </c>
      <c r="F88" s="3">
        <v>31096</v>
      </c>
      <c r="G88" s="2">
        <v>58.972122131613887</v>
      </c>
      <c r="H88" s="2">
        <v>9.1999999999999993</v>
      </c>
      <c r="I88" s="2">
        <v>90.8</v>
      </c>
      <c r="J88" s="2">
        <v>22.36</v>
      </c>
      <c r="K88" s="2">
        <v>39.5</v>
      </c>
      <c r="L88" s="2">
        <f t="shared" si="1"/>
        <v>61.86</v>
      </c>
      <c r="M88" s="2">
        <v>28.1</v>
      </c>
      <c r="N88" s="2">
        <v>57.193835399158552</v>
      </c>
      <c r="O88" s="2">
        <v>6.04</v>
      </c>
    </row>
    <row r="89" spans="1:15" x14ac:dyDescent="0.25">
      <c r="A89" s="1" t="s">
        <v>143</v>
      </c>
      <c r="B89" s="1">
        <v>88</v>
      </c>
      <c r="C89" s="1">
        <v>2010</v>
      </c>
      <c r="D89" s="2">
        <v>1.67035687442766</v>
      </c>
      <c r="E89" s="2">
        <v>1.95152686677204</v>
      </c>
      <c r="F89" s="3">
        <v>55348</v>
      </c>
      <c r="G89" s="2">
        <v>127.47121142330724</v>
      </c>
      <c r="H89" s="2">
        <v>8.1999999999999993</v>
      </c>
      <c r="I89" s="2">
        <v>92.6</v>
      </c>
      <c r="J89" s="2">
        <v>14.67</v>
      </c>
      <c r="K89" s="2">
        <v>42.52</v>
      </c>
      <c r="L89" s="2">
        <f t="shared" si="1"/>
        <v>57.190000000000005</v>
      </c>
      <c r="M89" s="2">
        <v>27</v>
      </c>
      <c r="N89" s="2">
        <v>55.10290680936906</v>
      </c>
      <c r="O89" s="2">
        <v>4.6100000000000003</v>
      </c>
    </row>
    <row r="90" spans="1:15" x14ac:dyDescent="0.25">
      <c r="A90" s="1" t="s">
        <v>113</v>
      </c>
      <c r="B90" s="1">
        <v>89</v>
      </c>
      <c r="C90" s="1">
        <v>2010</v>
      </c>
      <c r="D90" s="2">
        <v>0.32420108546978499</v>
      </c>
      <c r="E90" s="2">
        <v>1.17065704059567</v>
      </c>
      <c r="F90" s="3">
        <v>24291</v>
      </c>
      <c r="G90" s="2">
        <v>11.675558759913482</v>
      </c>
      <c r="H90" s="2">
        <v>5</v>
      </c>
      <c r="I90" s="2">
        <v>52.5</v>
      </c>
      <c r="J90" s="2">
        <v>37.69</v>
      </c>
      <c r="K90" s="2">
        <v>26.65</v>
      </c>
      <c r="L90" s="2">
        <f t="shared" si="1"/>
        <v>64.34</v>
      </c>
      <c r="M90" s="2">
        <v>52.6</v>
      </c>
      <c r="N90" s="2">
        <v>51.093437988643146</v>
      </c>
      <c r="O90" s="2">
        <v>22.4</v>
      </c>
    </row>
    <row r="91" spans="1:15" x14ac:dyDescent="0.25">
      <c r="A91" s="1" t="s">
        <v>78</v>
      </c>
      <c r="B91" s="1">
        <v>90</v>
      </c>
      <c r="C91" s="1">
        <v>2010</v>
      </c>
      <c r="D91" s="2">
        <v>5.3356032573857002</v>
      </c>
      <c r="E91" s="2">
        <v>8.6057813393832294</v>
      </c>
      <c r="F91" s="3">
        <v>157316</v>
      </c>
      <c r="G91" s="2">
        <v>212.33094884599811</v>
      </c>
      <c r="H91" s="2">
        <v>7.1</v>
      </c>
      <c r="I91" s="2">
        <v>98.2</v>
      </c>
      <c r="J91" s="2">
        <v>7.01</v>
      </c>
      <c r="K91" s="2">
        <v>27.87</v>
      </c>
      <c r="L91" s="2">
        <f t="shared" si="1"/>
        <v>34.880000000000003</v>
      </c>
      <c r="M91" s="2">
        <v>32</v>
      </c>
      <c r="N91" s="2">
        <v>66.341426105912518</v>
      </c>
      <c r="O91" s="2">
        <v>31.54</v>
      </c>
    </row>
    <row r="92" spans="1:15" x14ac:dyDescent="0.25">
      <c r="A92" s="1" t="s">
        <v>79</v>
      </c>
      <c r="B92" s="1">
        <v>91</v>
      </c>
      <c r="C92" s="1">
        <v>2010</v>
      </c>
      <c r="D92" s="2">
        <v>13.828624370250299</v>
      </c>
      <c r="E92" s="2">
        <v>2.668192164693</v>
      </c>
      <c r="F92" s="3">
        <v>27028</v>
      </c>
      <c r="G92" s="2">
        <v>610.1128668171558</v>
      </c>
      <c r="H92" s="2">
        <v>5.7</v>
      </c>
      <c r="I92" s="2">
        <v>99.3</v>
      </c>
      <c r="J92" s="2">
        <v>6.43</v>
      </c>
      <c r="K92" s="2">
        <v>29.18</v>
      </c>
      <c r="L92" s="2">
        <f t="shared" si="1"/>
        <v>35.61</v>
      </c>
      <c r="M92" s="2">
        <v>30.9</v>
      </c>
      <c r="N92" s="2">
        <v>67.641970604065534</v>
      </c>
      <c r="O92" s="2">
        <v>31.98</v>
      </c>
    </row>
    <row r="93" spans="1:15" x14ac:dyDescent="0.25">
      <c r="A93" s="1" t="s">
        <v>6</v>
      </c>
      <c r="B93" s="1">
        <v>92</v>
      </c>
      <c r="C93" s="1">
        <v>2010</v>
      </c>
      <c r="D93" s="2">
        <v>0.97939186939679201</v>
      </c>
      <c r="E93" s="2">
        <v>0.86203832865379904</v>
      </c>
      <c r="F93" s="3">
        <v>18868</v>
      </c>
      <c r="G93" s="2">
        <v>106.35851183765502</v>
      </c>
      <c r="H93" s="2">
        <v>8.4</v>
      </c>
      <c r="I93" s="2">
        <v>83.5</v>
      </c>
      <c r="J93" s="2">
        <v>21.09</v>
      </c>
      <c r="K93" s="2">
        <v>28.6</v>
      </c>
      <c r="L93" s="2">
        <f t="shared" si="1"/>
        <v>49.69</v>
      </c>
      <c r="M93" s="2">
        <v>18.100000000000001</v>
      </c>
      <c r="N93" s="2">
        <v>57.720874689097244</v>
      </c>
      <c r="O93" s="2">
        <v>22.37</v>
      </c>
    </row>
    <row r="94" spans="1:15" x14ac:dyDescent="0.25">
      <c r="A94" s="1" t="s">
        <v>7</v>
      </c>
      <c r="B94" s="1">
        <v>93</v>
      </c>
      <c r="C94" s="1">
        <v>2010</v>
      </c>
      <c r="D94" s="2">
        <v>0.39104145265051299</v>
      </c>
      <c r="E94" s="2">
        <v>0.23646454690214599</v>
      </c>
      <c r="F94" s="3">
        <v>6333</v>
      </c>
      <c r="G94" s="2">
        <v>106.08040201005025</v>
      </c>
      <c r="H94" s="2">
        <v>8.6</v>
      </c>
      <c r="I94" s="2">
        <v>93.3</v>
      </c>
      <c r="J94" s="2">
        <v>12.64</v>
      </c>
      <c r="K94" s="2">
        <v>26.27</v>
      </c>
      <c r="L94" s="2">
        <f t="shared" si="1"/>
        <v>38.909999999999997</v>
      </c>
      <c r="M94" s="2">
        <v>14.8</v>
      </c>
      <c r="N94" s="2">
        <v>61.731735985572151</v>
      </c>
      <c r="O94" s="2">
        <v>37.21</v>
      </c>
    </row>
    <row r="95" spans="1:15" x14ac:dyDescent="0.25">
      <c r="A95" s="1" t="s">
        <v>8</v>
      </c>
      <c r="B95" s="1">
        <v>94</v>
      </c>
      <c r="C95" s="1">
        <v>2010</v>
      </c>
      <c r="D95" s="2">
        <v>1.50058563434965</v>
      </c>
      <c r="E95" s="2">
        <v>1.5250957479874701</v>
      </c>
      <c r="F95" s="3">
        <v>22058</v>
      </c>
      <c r="G95" s="2">
        <v>137.0913610938471</v>
      </c>
      <c r="H95" s="2">
        <v>8.6999999999999993</v>
      </c>
      <c r="I95" s="2">
        <v>95.6</v>
      </c>
      <c r="J95" s="2">
        <v>15.05</v>
      </c>
      <c r="K95" s="2">
        <v>29.34</v>
      </c>
      <c r="L95" s="2">
        <f t="shared" si="1"/>
        <v>44.39</v>
      </c>
      <c r="M95" s="2">
        <v>20.8</v>
      </c>
      <c r="N95" s="2">
        <v>61.677544198846356</v>
      </c>
      <c r="O95" s="2">
        <v>10.78</v>
      </c>
    </row>
    <row r="96" spans="1:15" x14ac:dyDescent="0.25">
      <c r="A96" s="1" t="s">
        <v>12</v>
      </c>
      <c r="B96" s="1">
        <v>95</v>
      </c>
      <c r="C96" s="1">
        <v>2010</v>
      </c>
      <c r="D96" s="2">
        <v>0.31689082725068302</v>
      </c>
      <c r="E96" s="2">
        <v>0.411511135851854</v>
      </c>
      <c r="F96" s="3">
        <v>17169</v>
      </c>
      <c r="G96" s="2">
        <v>81.100614076523385</v>
      </c>
      <c r="H96" s="2">
        <v>6.8</v>
      </c>
      <c r="I96" s="2">
        <v>89.6</v>
      </c>
      <c r="J96" s="2">
        <v>14.11</v>
      </c>
      <c r="K96" s="2">
        <v>30.93</v>
      </c>
      <c r="L96" s="2">
        <f t="shared" si="1"/>
        <v>45.04</v>
      </c>
      <c r="M96" s="2">
        <v>16</v>
      </c>
      <c r="N96" s="2">
        <v>61.043860505708651</v>
      </c>
      <c r="O96" s="2">
        <v>14.62</v>
      </c>
    </row>
    <row r="97" spans="1:15" x14ac:dyDescent="0.25">
      <c r="A97" s="1" t="s">
        <v>9</v>
      </c>
      <c r="B97" s="1">
        <v>96</v>
      </c>
      <c r="C97" s="1">
        <v>2010</v>
      </c>
      <c r="D97" s="2">
        <v>0.52291190147399902</v>
      </c>
      <c r="E97" s="2">
        <v>0.46363763612493702</v>
      </c>
      <c r="F97" s="3">
        <v>12639</v>
      </c>
      <c r="G97" s="2">
        <v>129.63076923076923</v>
      </c>
      <c r="H97" s="2">
        <v>7.3</v>
      </c>
      <c r="I97" s="2">
        <v>91.9</v>
      </c>
      <c r="J97" s="2">
        <v>14.4</v>
      </c>
      <c r="K97" s="2">
        <v>31.45</v>
      </c>
      <c r="L97" s="2">
        <f t="shared" si="1"/>
        <v>45.85</v>
      </c>
      <c r="M97" s="2">
        <v>15.9</v>
      </c>
      <c r="N97" s="2">
        <v>60.101839504793119</v>
      </c>
      <c r="O97" s="2">
        <v>21.41</v>
      </c>
    </row>
    <row r="98" spans="1:15" x14ac:dyDescent="0.25">
      <c r="A98" s="1" t="s">
        <v>10</v>
      </c>
      <c r="B98" s="1">
        <v>97</v>
      </c>
      <c r="C98" s="1">
        <v>2010</v>
      </c>
      <c r="D98" s="2">
        <v>0.47998488056644101</v>
      </c>
      <c r="E98" s="2">
        <v>0.70790647472142498</v>
      </c>
      <c r="F98" s="3">
        <v>16464</v>
      </c>
      <c r="G98" s="2">
        <v>64.362783424550429</v>
      </c>
      <c r="H98" s="2">
        <v>10.5</v>
      </c>
      <c r="I98" s="2">
        <v>95.4</v>
      </c>
      <c r="J98" s="2">
        <v>16.52</v>
      </c>
      <c r="K98" s="2">
        <v>27.18</v>
      </c>
      <c r="L98" s="2">
        <f t="shared" si="1"/>
        <v>43.7</v>
      </c>
      <c r="M98" s="2">
        <v>17.7</v>
      </c>
      <c r="N98" s="2">
        <v>59.753664206189363</v>
      </c>
      <c r="O98" s="2">
        <v>20.81</v>
      </c>
    </row>
    <row r="99" spans="1:15" x14ac:dyDescent="0.25">
      <c r="A99" s="1" t="s">
        <v>13</v>
      </c>
      <c r="B99" s="1">
        <v>98</v>
      </c>
      <c r="C99" s="1">
        <v>2010</v>
      </c>
      <c r="D99" s="2">
        <v>5.8226070807493704</v>
      </c>
      <c r="E99" s="2">
        <v>6.2264248003852396</v>
      </c>
      <c r="F99" s="3">
        <v>19717</v>
      </c>
      <c r="G99" s="2">
        <v>274.22809457579967</v>
      </c>
      <c r="H99" s="2">
        <v>6.9</v>
      </c>
      <c r="I99" s="2">
        <v>98.4</v>
      </c>
      <c r="J99" s="2">
        <v>11.06</v>
      </c>
      <c r="K99" s="2">
        <v>21.33</v>
      </c>
      <c r="L99" s="2">
        <f t="shared" si="1"/>
        <v>32.39</v>
      </c>
      <c r="M99" s="2">
        <v>28</v>
      </c>
      <c r="N99" s="2">
        <v>67.416019870477982</v>
      </c>
      <c r="O99" s="2">
        <v>46.67</v>
      </c>
    </row>
    <row r="100" spans="1:15" x14ac:dyDescent="0.25">
      <c r="A100" s="1" t="s">
        <v>5</v>
      </c>
      <c r="B100" s="1">
        <v>99</v>
      </c>
      <c r="C100" s="1">
        <v>2010</v>
      </c>
      <c r="D100" s="2">
        <v>7.0413167759597197</v>
      </c>
      <c r="E100" s="2">
        <v>13.4509349800443</v>
      </c>
      <c r="F100" s="3">
        <v>158756</v>
      </c>
      <c r="G100" s="2">
        <v>315.61829025844929</v>
      </c>
      <c r="H100" s="2">
        <v>8.6</v>
      </c>
      <c r="I100" s="2">
        <v>96.9</v>
      </c>
      <c r="J100" s="2">
        <v>6.77</v>
      </c>
      <c r="K100" s="2">
        <v>17.850000000000001</v>
      </c>
      <c r="L100" s="2">
        <f t="shared" si="1"/>
        <v>24.62</v>
      </c>
      <c r="M100" s="2">
        <v>23.5</v>
      </c>
      <c r="N100" s="2">
        <v>71.954258059741193</v>
      </c>
      <c r="O100" s="2">
        <v>50.23</v>
      </c>
    </row>
    <row r="101" spans="1:15" x14ac:dyDescent="0.25">
      <c r="A101" s="1" t="s">
        <v>11</v>
      </c>
      <c r="B101" s="1">
        <v>100</v>
      </c>
      <c r="C101" s="1">
        <v>2010</v>
      </c>
      <c r="D101" s="2">
        <v>5.3521338291061298</v>
      </c>
      <c r="E101" s="2">
        <v>6.8940613342547996</v>
      </c>
      <c r="F101" s="3">
        <v>49593</v>
      </c>
      <c r="G101" s="2">
        <v>185.25588345162495</v>
      </c>
      <c r="H101" s="2">
        <v>8.3000000000000007</v>
      </c>
      <c r="I101" s="2">
        <v>98.3</v>
      </c>
      <c r="J101" s="2">
        <v>6.96</v>
      </c>
      <c r="K101" s="2">
        <v>18.579999999999998</v>
      </c>
      <c r="L101" s="2">
        <f t="shared" si="1"/>
        <v>25.54</v>
      </c>
      <c r="M101" s="2">
        <v>25.8</v>
      </c>
      <c r="N101" s="2">
        <v>70.253713314348659</v>
      </c>
      <c r="O101" s="2">
        <v>51.55</v>
      </c>
    </row>
    <row r="102" spans="1:15" x14ac:dyDescent="0.25">
      <c r="A102" s="1" t="s">
        <v>28</v>
      </c>
      <c r="B102" s="1">
        <v>101</v>
      </c>
      <c r="C102" s="1">
        <v>2010</v>
      </c>
      <c r="D102" s="2">
        <v>0.51687561714535801</v>
      </c>
      <c r="E102" s="2">
        <v>0.45649193902629698</v>
      </c>
      <c r="F102" s="3">
        <v>13759</v>
      </c>
      <c r="G102" s="2">
        <v>56.113376835236544</v>
      </c>
      <c r="H102" s="2">
        <v>10.7</v>
      </c>
      <c r="I102" s="2">
        <v>94.3</v>
      </c>
      <c r="J102" s="2">
        <v>14.31</v>
      </c>
      <c r="K102" s="2">
        <v>35.69</v>
      </c>
      <c r="L102" s="2">
        <f t="shared" si="1"/>
        <v>50</v>
      </c>
      <c r="M102" s="2">
        <v>20.6</v>
      </c>
      <c r="N102" s="2">
        <v>60.61378527652824</v>
      </c>
      <c r="O102" s="2">
        <v>9.18</v>
      </c>
    </row>
    <row r="103" spans="1:15" x14ac:dyDescent="0.25">
      <c r="A103" s="1" t="s">
        <v>27</v>
      </c>
      <c r="B103" s="1">
        <v>102</v>
      </c>
      <c r="C103" s="1">
        <v>2010</v>
      </c>
      <c r="D103" s="2">
        <v>3.7292970761322999</v>
      </c>
      <c r="E103" s="2">
        <v>6.62174749696484</v>
      </c>
      <c r="F103" s="3">
        <v>76554</v>
      </c>
      <c r="G103" s="2">
        <v>115.76289127476184</v>
      </c>
      <c r="H103" s="2">
        <v>10.3</v>
      </c>
      <c r="I103" s="2">
        <v>96.7</v>
      </c>
      <c r="J103" s="2">
        <v>7.09</v>
      </c>
      <c r="K103" s="2">
        <v>25.97</v>
      </c>
      <c r="L103" s="2">
        <f t="shared" si="1"/>
        <v>33.06</v>
      </c>
      <c r="M103" s="2">
        <v>16.100000000000001</v>
      </c>
      <c r="N103" s="2">
        <v>66.731840245609234</v>
      </c>
      <c r="O103" s="2">
        <v>31.39</v>
      </c>
    </row>
    <row r="104" spans="1:15" x14ac:dyDescent="0.25">
      <c r="A104" s="1" t="s">
        <v>29</v>
      </c>
      <c r="B104" s="1">
        <v>103</v>
      </c>
      <c r="C104" s="1">
        <v>2010</v>
      </c>
      <c r="D104" s="2">
        <v>2.8147517087043501</v>
      </c>
      <c r="E104" s="2">
        <v>2.2090957193162302</v>
      </c>
      <c r="F104" s="3">
        <v>22117</v>
      </c>
      <c r="G104" s="2">
        <v>248.50561797752809</v>
      </c>
      <c r="H104" s="2">
        <v>8</v>
      </c>
      <c r="I104" s="2">
        <v>98.2</v>
      </c>
      <c r="J104" s="2">
        <v>5.64</v>
      </c>
      <c r="K104" s="2">
        <v>29.31</v>
      </c>
      <c r="L104" s="2">
        <f t="shared" si="1"/>
        <v>34.949999999999996</v>
      </c>
      <c r="M104" s="2">
        <v>15.2</v>
      </c>
      <c r="N104" s="2">
        <v>64.966299989076632</v>
      </c>
      <c r="O104" s="2">
        <v>19.440000000000001</v>
      </c>
    </row>
    <row r="105" spans="1:15" x14ac:dyDescent="0.25">
      <c r="A105" s="1" t="s">
        <v>30</v>
      </c>
      <c r="B105" s="1">
        <v>104</v>
      </c>
      <c r="C105" s="1">
        <v>2010</v>
      </c>
      <c r="D105" s="2">
        <v>2.7243552300917102</v>
      </c>
      <c r="E105" s="2">
        <v>2.69695175294699</v>
      </c>
      <c r="F105" s="3">
        <v>38962</v>
      </c>
      <c r="G105" s="2">
        <v>204.73988439306356</v>
      </c>
      <c r="H105" s="2">
        <v>9.6</v>
      </c>
      <c r="I105" s="2">
        <v>98</v>
      </c>
      <c r="J105" s="2">
        <v>9.01</v>
      </c>
      <c r="K105" s="2">
        <v>34.99</v>
      </c>
      <c r="L105" s="2">
        <f t="shared" si="1"/>
        <v>44</v>
      </c>
      <c r="M105" s="2">
        <v>20.7</v>
      </c>
      <c r="N105" s="2">
        <v>62.902352338146748</v>
      </c>
      <c r="O105" s="2">
        <v>15.07</v>
      </c>
    </row>
    <row r="106" spans="1:15" x14ac:dyDescent="0.25">
      <c r="A106" s="1" t="s">
        <v>45</v>
      </c>
      <c r="B106" s="1">
        <v>105</v>
      </c>
      <c r="C106" s="1">
        <v>2010</v>
      </c>
      <c r="D106" s="2">
        <v>4.4644218228200296</v>
      </c>
      <c r="E106" s="2">
        <v>5.5051680487046397</v>
      </c>
      <c r="F106" s="3">
        <v>39557</v>
      </c>
      <c r="G106" s="2">
        <v>223.35968379446641</v>
      </c>
      <c r="H106" s="2">
        <v>6.8</v>
      </c>
      <c r="I106" s="2">
        <v>93.9</v>
      </c>
      <c r="J106" s="2">
        <v>7.07</v>
      </c>
      <c r="K106" s="2">
        <v>26.54</v>
      </c>
      <c r="L106" s="2">
        <f t="shared" si="1"/>
        <v>33.61</v>
      </c>
      <c r="M106" s="2">
        <v>16.5</v>
      </c>
      <c r="N106" s="2">
        <v>64.935879636507551</v>
      </c>
      <c r="O106" s="2">
        <v>19.07</v>
      </c>
    </row>
    <row r="107" spans="1:15" x14ac:dyDescent="0.25">
      <c r="A107" s="1" t="s">
        <v>46</v>
      </c>
      <c r="B107" s="1">
        <v>106</v>
      </c>
      <c r="C107" s="1">
        <v>2010</v>
      </c>
      <c r="D107" s="2">
        <v>2.3165207895651201</v>
      </c>
      <c r="E107" s="2">
        <v>4.1612266300343501</v>
      </c>
      <c r="F107" s="3">
        <v>27765</v>
      </c>
      <c r="G107" s="2">
        <v>174.73253618628067</v>
      </c>
      <c r="H107" s="2">
        <v>7.3</v>
      </c>
      <c r="I107" s="2">
        <v>95.8</v>
      </c>
      <c r="J107" s="2">
        <v>5.88</v>
      </c>
      <c r="K107" s="2">
        <v>26.25</v>
      </c>
      <c r="L107" s="2">
        <f t="shared" si="1"/>
        <v>32.130000000000003</v>
      </c>
      <c r="M107" s="2">
        <v>15.3</v>
      </c>
      <c r="N107" s="2">
        <v>64.538584505768213</v>
      </c>
      <c r="O107" s="2">
        <v>7.81</v>
      </c>
    </row>
    <row r="108" spans="1:15" x14ac:dyDescent="0.25">
      <c r="A108" s="1" t="s">
        <v>47</v>
      </c>
      <c r="B108" s="1">
        <v>107</v>
      </c>
      <c r="C108" s="1">
        <v>2010</v>
      </c>
      <c r="D108" s="2">
        <v>5.3016727911223001</v>
      </c>
      <c r="E108" s="2">
        <v>1.7477208744089801</v>
      </c>
      <c r="F108" s="3">
        <v>24871</v>
      </c>
      <c r="G108" s="2">
        <v>272.11159737417944</v>
      </c>
      <c r="H108" s="2">
        <v>6.8</v>
      </c>
      <c r="I108" s="2">
        <v>98.4</v>
      </c>
      <c r="J108" s="2">
        <v>5.79</v>
      </c>
      <c r="K108" s="2">
        <v>28.91</v>
      </c>
      <c r="L108" s="2">
        <f t="shared" si="1"/>
        <v>34.700000000000003</v>
      </c>
      <c r="M108" s="2">
        <v>17.899999999999999</v>
      </c>
      <c r="N108" s="2">
        <v>61.303681909525999</v>
      </c>
      <c r="O108" s="2">
        <v>16.93</v>
      </c>
    </row>
    <row r="109" spans="1:15" x14ac:dyDescent="0.25">
      <c r="A109" s="1" t="s">
        <v>50</v>
      </c>
      <c r="B109" s="1">
        <v>108</v>
      </c>
      <c r="C109" s="1">
        <v>2010</v>
      </c>
      <c r="D109" s="2">
        <v>5.5350528747510603</v>
      </c>
      <c r="E109" s="2">
        <v>6.4976486323807601</v>
      </c>
      <c r="F109" s="3">
        <v>18829</v>
      </c>
      <c r="G109" s="2">
        <v>168.266309204647</v>
      </c>
      <c r="H109" s="2">
        <v>7.8</v>
      </c>
      <c r="I109" s="2">
        <v>7.4</v>
      </c>
      <c r="J109" s="2">
        <v>8.3699999999999992</v>
      </c>
      <c r="K109" s="2">
        <v>32.93</v>
      </c>
      <c r="L109" s="2">
        <f t="shared" si="1"/>
        <v>41.3</v>
      </c>
      <c r="M109" s="2">
        <v>36</v>
      </c>
      <c r="N109" s="2">
        <v>56.702165307704448</v>
      </c>
      <c r="O109" s="2">
        <v>18.350000000000001</v>
      </c>
    </row>
    <row r="110" spans="1:15" x14ac:dyDescent="0.25">
      <c r="A110" s="1" t="s">
        <v>49</v>
      </c>
      <c r="B110" s="1">
        <v>109</v>
      </c>
      <c r="C110" s="1">
        <v>2010</v>
      </c>
      <c r="D110" s="2">
        <v>1.4385690272752101</v>
      </c>
      <c r="E110" s="2">
        <v>2.14322760526185</v>
      </c>
      <c r="F110" s="3">
        <v>24509</v>
      </c>
      <c r="G110" s="2">
        <v>72.064098794472216</v>
      </c>
      <c r="H110" s="2">
        <v>7.3</v>
      </c>
      <c r="I110" s="2">
        <v>98.3</v>
      </c>
      <c r="J110" s="2">
        <v>6.84</v>
      </c>
      <c r="K110" s="2">
        <v>29.96</v>
      </c>
      <c r="L110" s="2">
        <f t="shared" si="1"/>
        <v>36.799999999999997</v>
      </c>
      <c r="M110" s="2">
        <v>24.8</v>
      </c>
      <c r="N110" s="2">
        <v>65.639680391206326</v>
      </c>
      <c r="O110" s="2">
        <v>33.29</v>
      </c>
    </row>
    <row r="111" spans="1:15" x14ac:dyDescent="0.25">
      <c r="A111" s="1" t="s">
        <v>48</v>
      </c>
      <c r="B111" s="1">
        <v>110</v>
      </c>
      <c r="C111" s="1">
        <v>2010</v>
      </c>
      <c r="D111" s="2">
        <v>2.56519030010416</v>
      </c>
      <c r="E111" s="2">
        <v>4.9523458977769401</v>
      </c>
      <c r="F111" s="3">
        <v>58156</v>
      </c>
      <c r="G111" s="2">
        <v>141.56767283349561</v>
      </c>
      <c r="H111" s="2">
        <v>11</v>
      </c>
      <c r="I111" s="2">
        <v>94.2</v>
      </c>
      <c r="J111" s="2">
        <v>9.0299999999999994</v>
      </c>
      <c r="K111" s="2">
        <v>33.72</v>
      </c>
      <c r="L111" s="2">
        <f t="shared" si="1"/>
        <v>42.75</v>
      </c>
      <c r="M111" s="2">
        <v>28.2</v>
      </c>
      <c r="N111" s="2">
        <v>62.988439780401926</v>
      </c>
      <c r="O111" s="2">
        <v>25.8</v>
      </c>
    </row>
    <row r="112" spans="1:15" x14ac:dyDescent="0.25">
      <c r="A112" s="1" t="s">
        <v>82</v>
      </c>
      <c r="B112" s="1">
        <v>111</v>
      </c>
      <c r="C112" s="1">
        <v>2010</v>
      </c>
      <c r="D112" s="2">
        <v>56.382673217029101</v>
      </c>
      <c r="E112" s="2">
        <v>5.3757841360913696</v>
      </c>
      <c r="F112" s="3">
        <v>124193</v>
      </c>
      <c r="G112" s="2">
        <v>3128.2871536523926</v>
      </c>
      <c r="H112" s="2">
        <v>7.5</v>
      </c>
      <c r="I112" s="2">
        <v>99.5</v>
      </c>
      <c r="J112" s="2">
        <v>4.01</v>
      </c>
      <c r="K112" s="2">
        <v>23.81</v>
      </c>
      <c r="L112" s="2">
        <f t="shared" si="1"/>
        <v>27.82</v>
      </c>
      <c r="M112" s="2">
        <v>32.9</v>
      </c>
      <c r="N112" s="2">
        <v>70.200753892828587</v>
      </c>
      <c r="O112" s="2">
        <v>35.659999999999997</v>
      </c>
    </row>
    <row r="113" spans="1:15" x14ac:dyDescent="0.25">
      <c r="A113" s="1" t="s">
        <v>83</v>
      </c>
      <c r="B113" s="1">
        <v>112</v>
      </c>
      <c r="C113" s="1">
        <v>2010</v>
      </c>
      <c r="D113" s="2">
        <v>4.7123406461255302</v>
      </c>
      <c r="E113" s="2">
        <v>6.2626174664386598</v>
      </c>
      <c r="F113" s="3">
        <v>31057</v>
      </c>
      <c r="G113" s="2">
        <v>179.72800925925924</v>
      </c>
      <c r="H113" s="2">
        <v>7.1</v>
      </c>
      <c r="I113" s="2">
        <v>95.2</v>
      </c>
      <c r="J113" s="2">
        <v>13.87</v>
      </c>
      <c r="K113" s="2">
        <v>32.479999999999997</v>
      </c>
      <c r="L113" s="2">
        <f t="shared" si="1"/>
        <v>46.349999999999994</v>
      </c>
      <c r="M113" s="2">
        <v>30.3</v>
      </c>
      <c r="N113" s="2">
        <v>62.287026112104719</v>
      </c>
      <c r="O113" s="2">
        <v>25.77</v>
      </c>
    </row>
    <row r="114" spans="1:15" x14ac:dyDescent="0.25">
      <c r="A114" s="1" t="s">
        <v>87</v>
      </c>
      <c r="B114" s="1">
        <v>113</v>
      </c>
      <c r="C114" s="1">
        <v>2010</v>
      </c>
      <c r="D114" s="2">
        <v>0.622326240028654</v>
      </c>
      <c r="E114" s="2">
        <v>0.64259222671791305</v>
      </c>
      <c r="F114" s="3">
        <v>9540</v>
      </c>
      <c r="G114" s="2">
        <v>51.317912856374392</v>
      </c>
      <c r="H114" s="2">
        <v>2.7</v>
      </c>
      <c r="I114" s="2">
        <v>75.3</v>
      </c>
      <c r="J114" s="2">
        <v>46.15</v>
      </c>
      <c r="K114" s="2">
        <v>27.37</v>
      </c>
      <c r="L114" s="2">
        <f t="shared" si="1"/>
        <v>73.52</v>
      </c>
      <c r="M114" s="2">
        <v>42.9</v>
      </c>
      <c r="N114" s="2">
        <v>51.495600164769812</v>
      </c>
      <c r="O114" s="2">
        <v>9.24</v>
      </c>
    </row>
    <row r="115" spans="1:15" x14ac:dyDescent="0.25">
      <c r="A115" s="1" t="s">
        <v>86</v>
      </c>
      <c r="B115" s="1">
        <v>114</v>
      </c>
      <c r="C115" s="1">
        <v>2010</v>
      </c>
      <c r="D115" s="2">
        <v>22.980544932034601</v>
      </c>
      <c r="E115" s="2">
        <v>16.927758096026999</v>
      </c>
      <c r="F115" s="3">
        <v>30268</v>
      </c>
      <c r="G115" s="2">
        <v>592.32876712328766</v>
      </c>
      <c r="H115" s="2">
        <v>7.7</v>
      </c>
      <c r="I115" s="2">
        <v>98.5</v>
      </c>
      <c r="J115" s="2">
        <v>7.46</v>
      </c>
      <c r="K115" s="2">
        <v>34.83</v>
      </c>
      <c r="L115" s="2">
        <f t="shared" si="1"/>
        <v>42.29</v>
      </c>
      <c r="M115" s="2">
        <v>27.7</v>
      </c>
      <c r="N115" s="2">
        <v>65.024558191714789</v>
      </c>
      <c r="O115" s="2">
        <v>15.46</v>
      </c>
    </row>
    <row r="116" spans="1:15" x14ac:dyDescent="0.25">
      <c r="A116" s="1" t="s">
        <v>81</v>
      </c>
      <c r="B116" s="1">
        <v>115</v>
      </c>
      <c r="C116" s="1">
        <v>2010</v>
      </c>
      <c r="D116" s="2">
        <v>17.512712580817102</v>
      </c>
      <c r="E116" s="2">
        <v>5.85960899583519</v>
      </c>
      <c r="F116" s="3">
        <v>15466</v>
      </c>
      <c r="G116" s="2">
        <v>515.5333333333333</v>
      </c>
      <c r="H116" s="2">
        <v>12.3</v>
      </c>
      <c r="I116" s="2">
        <v>98.9</v>
      </c>
      <c r="J116" s="2">
        <v>5.38</v>
      </c>
      <c r="K116" s="2">
        <v>31.47</v>
      </c>
      <c r="L116" s="2">
        <f t="shared" si="1"/>
        <v>36.85</v>
      </c>
      <c r="M116" s="2">
        <v>26.5</v>
      </c>
      <c r="N116" s="2">
        <v>67.867085775929439</v>
      </c>
      <c r="O116" s="2">
        <v>28.63</v>
      </c>
    </row>
    <row r="117" spans="1:15" x14ac:dyDescent="0.25">
      <c r="A117" s="1" t="s">
        <v>80</v>
      </c>
      <c r="B117" s="1">
        <v>116</v>
      </c>
      <c r="C117" s="1">
        <v>2010</v>
      </c>
      <c r="D117" s="2">
        <v>23.9395973632733</v>
      </c>
      <c r="E117" s="2">
        <v>16.4686458325804</v>
      </c>
      <c r="F117" s="3">
        <v>232769</v>
      </c>
      <c r="G117" s="2">
        <v>1094.8682972718721</v>
      </c>
      <c r="H117" s="2">
        <v>7.9</v>
      </c>
      <c r="I117" s="2">
        <v>98.7</v>
      </c>
      <c r="J117" s="2">
        <v>4.9800000000000004</v>
      </c>
      <c r="K117" s="2">
        <v>24.01</v>
      </c>
      <c r="L117" s="2">
        <f t="shared" si="1"/>
        <v>28.990000000000002</v>
      </c>
      <c r="M117" s="2">
        <v>27.5</v>
      </c>
      <c r="N117" s="2">
        <v>69.636985411484645</v>
      </c>
      <c r="O117" s="2">
        <v>38.97</v>
      </c>
    </row>
    <row r="118" spans="1:15" x14ac:dyDescent="0.25">
      <c r="A118" s="1" t="s">
        <v>85</v>
      </c>
      <c r="B118" s="1">
        <v>117</v>
      </c>
      <c r="C118" s="1">
        <v>2010</v>
      </c>
      <c r="D118" s="2">
        <v>10.7775769000118</v>
      </c>
      <c r="E118" s="2">
        <v>4.9251614125645302</v>
      </c>
      <c r="F118" s="3">
        <v>42325</v>
      </c>
      <c r="G118" s="2">
        <v>346.07522485690924</v>
      </c>
      <c r="H118" s="2">
        <v>9.1</v>
      </c>
      <c r="I118" s="2">
        <v>97.7</v>
      </c>
      <c r="J118" s="2">
        <v>9.84</v>
      </c>
      <c r="K118" s="2">
        <v>37.25</v>
      </c>
      <c r="L118" s="2">
        <f t="shared" si="1"/>
        <v>47.09</v>
      </c>
      <c r="M118" s="2">
        <v>30.6</v>
      </c>
      <c r="N118" s="2">
        <v>61.414563443829721</v>
      </c>
      <c r="O118" s="2">
        <v>20.18</v>
      </c>
    </row>
    <row r="119" spans="1:15" x14ac:dyDescent="0.25">
      <c r="A119" s="1" t="s">
        <v>84</v>
      </c>
      <c r="B119" s="1">
        <v>118</v>
      </c>
      <c r="C119" s="1">
        <v>2010</v>
      </c>
      <c r="D119" s="2">
        <v>3.5345310577168001</v>
      </c>
      <c r="E119" s="2">
        <v>4.0243407488582701</v>
      </c>
      <c r="F119" s="3">
        <v>84312</v>
      </c>
      <c r="G119" s="2">
        <v>197.82261848897232</v>
      </c>
      <c r="H119" s="2">
        <v>9.3000000000000007</v>
      </c>
      <c r="I119" s="2">
        <v>98.3</v>
      </c>
      <c r="J119" s="2">
        <v>8.14</v>
      </c>
      <c r="K119" s="2">
        <v>35.979999999999997</v>
      </c>
      <c r="L119" s="2">
        <f t="shared" si="1"/>
        <v>44.12</v>
      </c>
      <c r="M119" s="2">
        <v>31</v>
      </c>
      <c r="N119" s="2">
        <v>64.960424826056084</v>
      </c>
      <c r="O119" s="2">
        <v>28.3</v>
      </c>
    </row>
    <row r="120" spans="1:15" x14ac:dyDescent="0.25">
      <c r="A120" s="1" t="s">
        <v>90</v>
      </c>
      <c r="B120" s="1">
        <v>119</v>
      </c>
      <c r="C120" s="1">
        <v>2010</v>
      </c>
      <c r="D120" s="2">
        <v>0.39988173785721198</v>
      </c>
      <c r="E120" s="2">
        <v>0.32999818351649102</v>
      </c>
      <c r="F120" s="3">
        <v>10299</v>
      </c>
      <c r="G120" s="2">
        <v>50.239024390243905</v>
      </c>
      <c r="H120" s="2">
        <v>5.9</v>
      </c>
      <c r="I120" s="2">
        <v>70.5</v>
      </c>
      <c r="J120" s="2">
        <v>34.479999999999997</v>
      </c>
      <c r="K120" s="2">
        <v>37.44</v>
      </c>
      <c r="L120" s="2">
        <f t="shared" si="1"/>
        <v>71.919999999999987</v>
      </c>
      <c r="M120" s="2">
        <v>35.5</v>
      </c>
      <c r="N120" s="2">
        <v>51.555606533230332</v>
      </c>
      <c r="O120" s="2">
        <v>13.13</v>
      </c>
    </row>
    <row r="121" spans="1:15" x14ac:dyDescent="0.25">
      <c r="A121" s="1" t="s">
        <v>89</v>
      </c>
      <c r="B121" s="1">
        <v>120</v>
      </c>
      <c r="C121" s="1">
        <v>2010</v>
      </c>
      <c r="D121" s="2">
        <v>2.6485596070661401</v>
      </c>
      <c r="E121" s="2">
        <v>4.5480074883242203</v>
      </c>
      <c r="F121" s="3">
        <v>9794</v>
      </c>
      <c r="G121" s="2">
        <v>59.865525672371639</v>
      </c>
      <c r="H121" s="2">
        <v>10.199999999999999</v>
      </c>
      <c r="I121" s="2">
        <v>90.4</v>
      </c>
      <c r="J121" s="2">
        <v>15.88</v>
      </c>
      <c r="K121" s="2">
        <v>38.39</v>
      </c>
      <c r="L121" s="2">
        <f t="shared" si="1"/>
        <v>54.27</v>
      </c>
      <c r="M121" s="2">
        <v>27.5</v>
      </c>
      <c r="N121" s="2">
        <v>62.567997259508452</v>
      </c>
      <c r="O121" s="2">
        <v>12.65</v>
      </c>
    </row>
    <row r="122" spans="1:15" x14ac:dyDescent="0.25">
      <c r="A122" s="1" t="s">
        <v>88</v>
      </c>
      <c r="B122" s="1">
        <v>121</v>
      </c>
      <c r="C122" s="1">
        <v>2010</v>
      </c>
      <c r="D122" s="2">
        <v>1.44293903499003</v>
      </c>
      <c r="E122" s="2">
        <v>3.7805835581839999</v>
      </c>
      <c r="F122" s="3">
        <v>39451</v>
      </c>
      <c r="G122" s="2">
        <v>81.375825082508243</v>
      </c>
      <c r="H122" s="2">
        <v>8.1999999999999993</v>
      </c>
      <c r="I122" s="2">
        <v>89.5</v>
      </c>
      <c r="J122" s="2">
        <v>17.25</v>
      </c>
      <c r="K122" s="2">
        <v>28.69</v>
      </c>
      <c r="L122" s="2">
        <f t="shared" si="1"/>
        <v>45.94</v>
      </c>
      <c r="M122" s="2">
        <v>27.1</v>
      </c>
      <c r="N122" s="2">
        <v>62.39523498527911</v>
      </c>
      <c r="O122" s="2">
        <v>38.61</v>
      </c>
    </row>
    <row r="123" spans="1:15" x14ac:dyDescent="0.25">
      <c r="A123" s="1" t="s">
        <v>122</v>
      </c>
      <c r="B123" s="1">
        <v>122</v>
      </c>
      <c r="C123" s="1">
        <v>2010</v>
      </c>
      <c r="D123" s="2">
        <v>2.2643096618985199</v>
      </c>
      <c r="E123" s="2">
        <v>4.3271959496351702</v>
      </c>
      <c r="F123" s="3">
        <v>9685</v>
      </c>
      <c r="G123" s="2">
        <v>23.848805712878601</v>
      </c>
      <c r="H123" s="2">
        <v>8.5</v>
      </c>
      <c r="I123" s="2">
        <v>81.900000000000006</v>
      </c>
      <c r="J123" s="2">
        <v>27.22</v>
      </c>
      <c r="K123" s="2">
        <v>39.19</v>
      </c>
      <c r="L123" s="2">
        <f t="shared" si="1"/>
        <v>66.41</v>
      </c>
      <c r="M123" s="2">
        <v>35.5</v>
      </c>
      <c r="N123" s="2">
        <v>56.03895721163277</v>
      </c>
      <c r="O123" s="2">
        <v>7.57</v>
      </c>
    </row>
    <row r="124" spans="1:15" x14ac:dyDescent="0.25">
      <c r="A124" s="1" t="s">
        <v>123</v>
      </c>
      <c r="B124" s="1">
        <v>123</v>
      </c>
      <c r="C124" s="1">
        <v>2010</v>
      </c>
      <c r="D124" s="2">
        <v>1.0075945948760301</v>
      </c>
      <c r="E124" s="2">
        <v>1.35097836752724</v>
      </c>
      <c r="F124" s="3">
        <v>20843</v>
      </c>
      <c r="G124" s="2">
        <v>74.974820143884898</v>
      </c>
      <c r="H124" s="2">
        <v>10.9</v>
      </c>
      <c r="I124" s="2">
        <v>88.6</v>
      </c>
      <c r="J124" s="2">
        <v>26.15</v>
      </c>
      <c r="K124" s="2">
        <v>38.79</v>
      </c>
      <c r="L124" s="2">
        <f t="shared" si="1"/>
        <v>64.94</v>
      </c>
      <c r="M124" s="2">
        <v>31.4</v>
      </c>
      <c r="N124" s="2">
        <v>51.49860847294886</v>
      </c>
      <c r="O124" s="2">
        <v>13.11</v>
      </c>
    </row>
    <row r="125" spans="1:15" x14ac:dyDescent="0.25">
      <c r="A125" s="1" t="s">
        <v>124</v>
      </c>
      <c r="B125" s="1">
        <v>124</v>
      </c>
      <c r="C125" s="1">
        <v>2010</v>
      </c>
      <c r="D125" s="2">
        <v>5.6989338180729199</v>
      </c>
      <c r="E125" s="2">
        <v>7.5844615070841899</v>
      </c>
      <c r="F125" s="3">
        <v>13062</v>
      </c>
      <c r="G125" s="2">
        <v>140.60279870828847</v>
      </c>
      <c r="H125" s="2">
        <v>9.4</v>
      </c>
      <c r="I125" s="2">
        <v>95.2</v>
      </c>
      <c r="J125" s="2">
        <v>14.8</v>
      </c>
      <c r="K125" s="2">
        <v>39.799999999999997</v>
      </c>
      <c r="L125" s="2">
        <f t="shared" si="1"/>
        <v>54.599999999999994</v>
      </c>
      <c r="M125" s="2">
        <v>28.1</v>
      </c>
      <c r="N125" s="2">
        <v>57.683442956992145</v>
      </c>
      <c r="O125" s="2">
        <v>12.95</v>
      </c>
    </row>
    <row r="126" spans="1:15" x14ac:dyDescent="0.25">
      <c r="A126" s="1" t="s">
        <v>125</v>
      </c>
      <c r="B126" s="1">
        <v>125</v>
      </c>
      <c r="C126" s="1">
        <v>2010</v>
      </c>
      <c r="D126" s="2">
        <v>1.64730041760738</v>
      </c>
      <c r="E126" s="2">
        <v>3.14509620409014</v>
      </c>
      <c r="F126" s="3">
        <v>44163</v>
      </c>
      <c r="G126" s="2">
        <v>69.31878825929995</v>
      </c>
      <c r="H126" s="2">
        <v>9.5</v>
      </c>
      <c r="I126" s="2">
        <v>87.5</v>
      </c>
      <c r="J126" s="2">
        <v>20.079999999999998</v>
      </c>
      <c r="K126" s="2">
        <v>33.43</v>
      </c>
      <c r="L126" s="2">
        <f t="shared" si="1"/>
        <v>53.51</v>
      </c>
      <c r="M126" s="2">
        <v>25</v>
      </c>
      <c r="N126" s="2">
        <v>59.261832226957971</v>
      </c>
      <c r="O126" s="2">
        <v>19.53</v>
      </c>
    </row>
    <row r="127" spans="1:15" x14ac:dyDescent="0.25">
      <c r="A127" s="1" t="s">
        <v>121</v>
      </c>
      <c r="B127" s="1">
        <v>126</v>
      </c>
      <c r="C127" s="1">
        <v>2010</v>
      </c>
      <c r="D127" s="2">
        <v>2.39603750170938</v>
      </c>
      <c r="E127" s="2">
        <v>6.2654513244069303</v>
      </c>
      <c r="F127" s="3">
        <v>132177</v>
      </c>
      <c r="G127" s="2">
        <v>76.491319444444443</v>
      </c>
      <c r="H127" s="2">
        <v>8.5</v>
      </c>
      <c r="I127" s="2">
        <v>93.1</v>
      </c>
      <c r="J127" s="2">
        <v>15.25</v>
      </c>
      <c r="K127" s="2">
        <v>29.12</v>
      </c>
      <c r="L127" s="2">
        <f t="shared" si="1"/>
        <v>44.370000000000005</v>
      </c>
      <c r="M127" s="2">
        <v>30</v>
      </c>
      <c r="N127" s="2">
        <v>62.085594262633819</v>
      </c>
      <c r="O127" s="2">
        <v>31.7</v>
      </c>
    </row>
    <row r="128" spans="1:15" x14ac:dyDescent="0.25">
      <c r="A128" s="1" t="s">
        <v>126</v>
      </c>
      <c r="B128" s="1">
        <v>127</v>
      </c>
      <c r="C128" s="1">
        <v>2010</v>
      </c>
      <c r="D128" s="2">
        <v>0.83619265894204298</v>
      </c>
      <c r="E128" s="2">
        <v>1.12749443613988</v>
      </c>
      <c r="F128" s="3">
        <v>12403</v>
      </c>
      <c r="G128" s="2">
        <v>55.944970681100592</v>
      </c>
      <c r="H128" s="2">
        <v>6.5</v>
      </c>
      <c r="I128" s="2">
        <v>90.8</v>
      </c>
      <c r="J128" s="2">
        <v>21.79</v>
      </c>
      <c r="K128" s="2">
        <v>43.51</v>
      </c>
      <c r="L128" s="2">
        <f t="shared" si="1"/>
        <v>65.3</v>
      </c>
      <c r="M128" s="2">
        <v>37.4</v>
      </c>
      <c r="N128" s="2">
        <v>54.885898951513234</v>
      </c>
      <c r="O128" s="2">
        <v>6.99</v>
      </c>
    </row>
    <row r="129" spans="1:15" x14ac:dyDescent="0.25">
      <c r="A129" s="1" t="s">
        <v>137</v>
      </c>
      <c r="B129" s="1">
        <v>128</v>
      </c>
      <c r="C129" s="1">
        <v>2010</v>
      </c>
      <c r="D129" s="2">
        <v>4.4671183130409098</v>
      </c>
      <c r="E129" s="2">
        <v>4.8973884281220998</v>
      </c>
      <c r="F129" s="3">
        <v>30051</v>
      </c>
      <c r="G129" s="2">
        <v>227.83169067475359</v>
      </c>
      <c r="H129" s="2">
        <v>8.3000000000000007</v>
      </c>
      <c r="I129" s="2">
        <v>97.8</v>
      </c>
      <c r="J129" s="2">
        <v>10.8</v>
      </c>
      <c r="K129" s="2">
        <v>28.52</v>
      </c>
      <c r="L129" s="2">
        <f t="shared" si="1"/>
        <v>39.32</v>
      </c>
      <c r="M129" s="2">
        <v>37.299999999999997</v>
      </c>
      <c r="N129" s="2">
        <v>67.296372888587456</v>
      </c>
      <c r="O129" s="2">
        <v>40.24</v>
      </c>
    </row>
    <row r="130" spans="1:15" x14ac:dyDescent="0.25">
      <c r="A130" s="1" t="s">
        <v>139</v>
      </c>
      <c r="B130" s="1">
        <v>129</v>
      </c>
      <c r="C130" s="1">
        <v>2010</v>
      </c>
      <c r="D130" s="2">
        <v>13.3257427481668</v>
      </c>
      <c r="E130" s="2">
        <v>10.554628321985</v>
      </c>
      <c r="F130" s="3">
        <v>14592</v>
      </c>
      <c r="G130" s="2">
        <v>107.53131908621961</v>
      </c>
      <c r="H130" s="2">
        <v>7</v>
      </c>
      <c r="I130" s="2">
        <v>97.6</v>
      </c>
      <c r="J130" s="2">
        <v>15.49</v>
      </c>
      <c r="K130" s="2">
        <v>34.799999999999997</v>
      </c>
      <c r="L130" s="2">
        <f t="shared" si="1"/>
        <v>50.29</v>
      </c>
      <c r="M130" s="2">
        <v>38.1</v>
      </c>
      <c r="N130" s="2">
        <v>59.494063048295729</v>
      </c>
      <c r="O130" s="2">
        <v>18.22</v>
      </c>
    </row>
    <row r="131" spans="1:15" x14ac:dyDescent="0.25">
      <c r="A131" s="1" t="s">
        <v>135</v>
      </c>
      <c r="B131" s="1">
        <v>130</v>
      </c>
      <c r="C131" s="1">
        <v>2010</v>
      </c>
      <c r="D131" s="2">
        <v>3.4244676701627799</v>
      </c>
      <c r="E131" s="2">
        <v>2.37454091916472</v>
      </c>
      <c r="F131" s="3">
        <v>22573</v>
      </c>
      <c r="G131" s="2">
        <v>51.325602546612096</v>
      </c>
      <c r="H131" s="2">
        <v>9.6999999999999993</v>
      </c>
      <c r="I131" s="2">
        <v>92.3</v>
      </c>
      <c r="J131" s="2">
        <v>21.63</v>
      </c>
      <c r="K131" s="2">
        <v>40.03</v>
      </c>
      <c r="L131" s="2">
        <f t="shared" ref="L131:L194" si="2">+J131+K131</f>
        <v>61.66</v>
      </c>
      <c r="M131" s="2">
        <v>29</v>
      </c>
      <c r="N131" s="2">
        <v>56.694270858607531</v>
      </c>
      <c r="O131" s="2">
        <v>14.3</v>
      </c>
    </row>
    <row r="132" spans="1:15" x14ac:dyDescent="0.25">
      <c r="A132" s="1" t="s">
        <v>138</v>
      </c>
      <c r="B132" s="1">
        <v>131</v>
      </c>
      <c r="C132" s="1">
        <v>2010</v>
      </c>
      <c r="D132" s="2">
        <v>7.0791739616543099</v>
      </c>
      <c r="E132" s="2">
        <v>6.42880846676014</v>
      </c>
      <c r="F132" s="3">
        <v>19034</v>
      </c>
      <c r="G132" s="2">
        <v>127.31772575250837</v>
      </c>
      <c r="H132" s="2">
        <v>10.4</v>
      </c>
      <c r="I132" s="2">
        <v>97.9</v>
      </c>
      <c r="J132" s="2">
        <v>12.58</v>
      </c>
      <c r="K132" s="2">
        <v>38.549999999999997</v>
      </c>
      <c r="L132" s="2">
        <f t="shared" si="2"/>
        <v>51.129999999999995</v>
      </c>
      <c r="M132" s="2">
        <v>27.7</v>
      </c>
      <c r="N132" s="2">
        <v>64.982189524089662</v>
      </c>
      <c r="O132" s="2">
        <v>17.45</v>
      </c>
    </row>
    <row r="133" spans="1:15" x14ac:dyDescent="0.25">
      <c r="A133" s="1" t="s">
        <v>136</v>
      </c>
      <c r="B133" s="1">
        <v>132</v>
      </c>
      <c r="C133" s="1">
        <v>2010</v>
      </c>
      <c r="D133" s="2">
        <v>1.8572700716270401</v>
      </c>
      <c r="E133" s="2">
        <v>2.0022135444640599</v>
      </c>
      <c r="F133" s="3">
        <v>8901</v>
      </c>
      <c r="G133" s="2">
        <v>35.490430622009569</v>
      </c>
      <c r="H133" s="2">
        <v>6.3</v>
      </c>
      <c r="I133" s="2">
        <v>81.8</v>
      </c>
      <c r="J133" s="2">
        <v>29.96</v>
      </c>
      <c r="K133" s="2">
        <v>39.869999999999997</v>
      </c>
      <c r="L133" s="2">
        <f t="shared" si="2"/>
        <v>69.83</v>
      </c>
      <c r="M133" s="2">
        <v>39.5</v>
      </c>
      <c r="N133" s="2">
        <v>51.193718210129319</v>
      </c>
      <c r="O133" s="2">
        <v>6.61</v>
      </c>
    </row>
    <row r="134" spans="1:15" x14ac:dyDescent="0.25">
      <c r="A134" s="1" t="s">
        <v>134</v>
      </c>
      <c r="B134" s="1">
        <v>133</v>
      </c>
      <c r="C134" s="1">
        <v>2010</v>
      </c>
      <c r="D134" s="2">
        <v>20.0540821489667</v>
      </c>
      <c r="E134" s="2">
        <v>16.5998232261453</v>
      </c>
      <c r="F134" s="3">
        <v>195307</v>
      </c>
      <c r="G134" s="2">
        <v>1331.3360599863668</v>
      </c>
      <c r="H134" s="2">
        <v>7.4</v>
      </c>
      <c r="I134" s="2">
        <v>99.3</v>
      </c>
      <c r="J134" s="2">
        <v>5.2</v>
      </c>
      <c r="K134" s="2">
        <v>23.84</v>
      </c>
      <c r="L134" s="2">
        <f t="shared" si="2"/>
        <v>29.04</v>
      </c>
      <c r="M134" s="2">
        <v>34.5</v>
      </c>
      <c r="N134" s="2">
        <v>72.45554253096725</v>
      </c>
      <c r="O134" s="2">
        <v>28.1</v>
      </c>
    </row>
    <row r="135" spans="1:15" x14ac:dyDescent="0.25">
      <c r="A135" s="1" t="s">
        <v>63</v>
      </c>
      <c r="B135" s="1">
        <v>134</v>
      </c>
      <c r="C135" s="1">
        <v>2010</v>
      </c>
      <c r="D135" s="2">
        <v>0.35636715191166601</v>
      </c>
      <c r="E135" s="2">
        <v>0.52305041625660098</v>
      </c>
      <c r="F135" s="3">
        <v>11183</v>
      </c>
      <c r="G135" s="2">
        <v>53.972007722007724</v>
      </c>
      <c r="H135" s="2">
        <v>11.7</v>
      </c>
      <c r="I135" s="2">
        <v>67.400000000000006</v>
      </c>
      <c r="J135" s="2">
        <v>24.83</v>
      </c>
      <c r="K135" s="2">
        <v>35.92</v>
      </c>
      <c r="L135" s="2">
        <f t="shared" si="2"/>
        <v>60.75</v>
      </c>
      <c r="M135" s="2">
        <v>24.5</v>
      </c>
      <c r="N135" s="2">
        <v>56.264495852885275</v>
      </c>
      <c r="O135" s="2">
        <v>20.16</v>
      </c>
    </row>
    <row r="136" spans="1:15" x14ac:dyDescent="0.25">
      <c r="A136" s="1" t="s">
        <v>64</v>
      </c>
      <c r="B136" s="1">
        <v>135</v>
      </c>
      <c r="C136" s="1">
        <v>2010</v>
      </c>
      <c r="D136" s="2">
        <v>3.97934795783822</v>
      </c>
      <c r="E136" s="2">
        <v>4.3283931804848796</v>
      </c>
      <c r="F136" s="3">
        <v>11753</v>
      </c>
      <c r="G136" s="2">
        <v>84.614830813534908</v>
      </c>
      <c r="H136" s="2">
        <v>7.4</v>
      </c>
      <c r="I136" s="2">
        <v>97.4</v>
      </c>
      <c r="J136" s="2">
        <v>4.54</v>
      </c>
      <c r="K136" s="2">
        <v>19.37</v>
      </c>
      <c r="L136" s="2">
        <f t="shared" si="2"/>
        <v>23.91</v>
      </c>
      <c r="M136" s="2">
        <v>13.2</v>
      </c>
      <c r="N136" s="2">
        <v>68.111043127017894</v>
      </c>
      <c r="O136" s="2">
        <v>40.56</v>
      </c>
    </row>
    <row r="137" spans="1:15" x14ac:dyDescent="0.25">
      <c r="A137" s="1" t="s">
        <v>62</v>
      </c>
      <c r="B137" s="1">
        <v>136</v>
      </c>
      <c r="C137" s="1">
        <v>2010</v>
      </c>
      <c r="D137" s="2">
        <v>1.01141476863623</v>
      </c>
      <c r="E137" s="2">
        <v>2.5924957452376001</v>
      </c>
      <c r="F137" s="3">
        <v>34540</v>
      </c>
      <c r="G137" s="2">
        <v>43.09957574245071</v>
      </c>
      <c r="H137" s="2">
        <v>10.1</v>
      </c>
      <c r="I137" s="2">
        <v>79.2</v>
      </c>
      <c r="J137" s="2">
        <v>10.51</v>
      </c>
      <c r="K137" s="2">
        <v>26.99</v>
      </c>
      <c r="L137" s="2">
        <f t="shared" si="2"/>
        <v>37.5</v>
      </c>
      <c r="M137" s="2">
        <v>15.6</v>
      </c>
      <c r="N137" s="2">
        <v>63.456608023836267</v>
      </c>
      <c r="O137" s="2">
        <v>34.340000000000003</v>
      </c>
    </row>
    <row r="138" spans="1:15" x14ac:dyDescent="0.25">
      <c r="A138" s="1" t="s">
        <v>16</v>
      </c>
      <c r="B138" s="1">
        <v>137</v>
      </c>
      <c r="C138" s="1">
        <v>2010</v>
      </c>
      <c r="D138" s="2">
        <v>1.6811349006918801</v>
      </c>
      <c r="E138" s="2">
        <v>2.1959928664941799</v>
      </c>
      <c r="F138" s="3">
        <v>16993</v>
      </c>
      <c r="G138" s="2">
        <v>42.145337301587304</v>
      </c>
      <c r="H138" s="2">
        <v>7.6</v>
      </c>
      <c r="I138" s="2">
        <v>92.8</v>
      </c>
      <c r="J138" s="2">
        <v>12.47</v>
      </c>
      <c r="K138" s="2">
        <v>23.7</v>
      </c>
      <c r="L138" s="2">
        <f t="shared" si="2"/>
        <v>36.17</v>
      </c>
      <c r="M138" s="2">
        <v>14.9</v>
      </c>
      <c r="N138" s="2">
        <v>60.638214168379179</v>
      </c>
      <c r="O138" s="2">
        <v>23.55</v>
      </c>
    </row>
    <row r="139" spans="1:15" x14ac:dyDescent="0.25">
      <c r="A139" s="1" t="s">
        <v>17</v>
      </c>
      <c r="B139" s="1">
        <v>138</v>
      </c>
      <c r="C139" s="1">
        <v>2010</v>
      </c>
      <c r="D139" s="2">
        <v>31.614585558573399</v>
      </c>
      <c r="E139" s="2">
        <v>8.7661456169068401</v>
      </c>
      <c r="F139" s="3">
        <v>25539</v>
      </c>
      <c r="G139" s="2">
        <v>945.88888888888891</v>
      </c>
      <c r="H139" s="2">
        <v>4.2</v>
      </c>
      <c r="I139" s="2">
        <v>99.6</v>
      </c>
      <c r="J139" s="2">
        <v>3.42</v>
      </c>
      <c r="K139" s="2">
        <v>12.95</v>
      </c>
      <c r="L139" s="2">
        <f t="shared" si="2"/>
        <v>16.369999999999997</v>
      </c>
      <c r="M139" s="2">
        <v>16.5</v>
      </c>
      <c r="N139" s="2">
        <v>71.978305105650961</v>
      </c>
      <c r="O139" s="2">
        <v>66.36</v>
      </c>
    </row>
    <row r="140" spans="1:15" x14ac:dyDescent="0.25">
      <c r="A140" s="1" t="s">
        <v>21</v>
      </c>
      <c r="B140" s="1">
        <v>139</v>
      </c>
      <c r="C140" s="1">
        <v>2010</v>
      </c>
      <c r="D140" s="2">
        <v>29.735160654241401</v>
      </c>
      <c r="E140" s="2">
        <v>7.0122834652636401</v>
      </c>
      <c r="F140" s="3">
        <v>46516</v>
      </c>
      <c r="G140" s="2">
        <v>765.06578947368428</v>
      </c>
      <c r="H140" s="2">
        <v>5.5</v>
      </c>
      <c r="I140" s="2">
        <v>99.3</v>
      </c>
      <c r="J140" s="2">
        <v>3.24</v>
      </c>
      <c r="K140" s="2">
        <v>11.36</v>
      </c>
      <c r="L140" s="2">
        <f t="shared" si="2"/>
        <v>14.6</v>
      </c>
      <c r="M140" s="2">
        <v>15.6</v>
      </c>
      <c r="N140" s="2">
        <v>71.045114300762648</v>
      </c>
      <c r="O140" s="2">
        <v>63.13</v>
      </c>
    </row>
    <row r="141" spans="1:15" x14ac:dyDescent="0.25">
      <c r="A141" s="1" t="s">
        <v>22</v>
      </c>
      <c r="B141" s="1">
        <v>140</v>
      </c>
      <c r="C141" s="1">
        <v>2010</v>
      </c>
      <c r="D141" s="2">
        <v>6.2237754178047204</v>
      </c>
      <c r="E141" s="2">
        <v>2.3070534945621999</v>
      </c>
      <c r="F141" s="3">
        <v>13348</v>
      </c>
      <c r="G141" s="2">
        <v>228.95368782161236</v>
      </c>
      <c r="H141" s="2">
        <v>7.3</v>
      </c>
      <c r="I141" s="2">
        <v>98</v>
      </c>
      <c r="J141" s="2">
        <v>7.12</v>
      </c>
      <c r="K141" s="2">
        <v>21.29</v>
      </c>
      <c r="L141" s="2">
        <f t="shared" si="2"/>
        <v>28.41</v>
      </c>
      <c r="M141" s="2">
        <v>21.6</v>
      </c>
      <c r="N141" s="2">
        <v>64.817528669536856</v>
      </c>
      <c r="O141" s="2">
        <v>45.55</v>
      </c>
    </row>
    <row r="142" spans="1:15" x14ac:dyDescent="0.25">
      <c r="A142" s="1" t="s">
        <v>18</v>
      </c>
      <c r="B142" s="1">
        <v>141</v>
      </c>
      <c r="C142" s="1">
        <v>2010</v>
      </c>
      <c r="D142" s="2">
        <v>0.93831105088670896</v>
      </c>
      <c r="E142" s="2">
        <v>2.3237887849420198</v>
      </c>
      <c r="F142" s="3">
        <v>38628</v>
      </c>
      <c r="G142" s="2">
        <v>25.43323676586779</v>
      </c>
      <c r="H142" s="2">
        <v>9.1</v>
      </c>
      <c r="I142" s="2">
        <v>90.2</v>
      </c>
      <c r="J142" s="2">
        <v>9.86</v>
      </c>
      <c r="K142" s="2">
        <v>24.31</v>
      </c>
      <c r="L142" s="2">
        <f t="shared" si="2"/>
        <v>34.17</v>
      </c>
      <c r="M142" s="2">
        <v>14.9</v>
      </c>
      <c r="N142" s="2">
        <v>63.556197036023711</v>
      </c>
      <c r="O142" s="2">
        <v>40.69</v>
      </c>
    </row>
    <row r="143" spans="1:15" x14ac:dyDescent="0.25">
      <c r="A143" s="1" t="s">
        <v>14</v>
      </c>
      <c r="B143" s="1">
        <v>142</v>
      </c>
      <c r="C143" s="1">
        <v>2010</v>
      </c>
      <c r="D143" s="2">
        <v>26.013153922815299</v>
      </c>
      <c r="E143" s="2">
        <v>22.2652699435777</v>
      </c>
      <c r="F143" s="3">
        <v>691262</v>
      </c>
      <c r="G143" s="2">
        <v>1458.0510440835267</v>
      </c>
      <c r="H143" s="2">
        <v>5.6</v>
      </c>
      <c r="I143" s="2">
        <v>99.3</v>
      </c>
      <c r="J143" s="2">
        <v>2.64</v>
      </c>
      <c r="K143" s="2">
        <v>11.19</v>
      </c>
      <c r="L143" s="2">
        <f t="shared" si="2"/>
        <v>13.83</v>
      </c>
      <c r="M143" s="2">
        <v>20.9</v>
      </c>
      <c r="N143" s="2">
        <v>82.485232001786031</v>
      </c>
      <c r="O143" s="2">
        <v>76.81</v>
      </c>
    </row>
    <row r="144" spans="1:15" x14ac:dyDescent="0.25">
      <c r="A144" s="1" t="s">
        <v>19</v>
      </c>
      <c r="B144" s="1">
        <v>143</v>
      </c>
      <c r="C144" s="1">
        <v>2010</v>
      </c>
      <c r="D144" s="2">
        <v>15.532509164932399</v>
      </c>
      <c r="E144" s="2">
        <v>11.6833612177467</v>
      </c>
      <c r="F144" s="3">
        <v>51695</v>
      </c>
      <c r="G144" s="2">
        <v>732.2237960339944</v>
      </c>
      <c r="H144" s="2">
        <v>6.3</v>
      </c>
      <c r="I144" s="2">
        <v>98.9</v>
      </c>
      <c r="J144" s="2">
        <v>5.0999999999999996</v>
      </c>
      <c r="K144" s="2">
        <v>20.37</v>
      </c>
      <c r="L144" s="2">
        <f t="shared" si="2"/>
        <v>25.47</v>
      </c>
      <c r="M144" s="2">
        <v>18</v>
      </c>
      <c r="N144" s="2">
        <v>69.031990731027236</v>
      </c>
      <c r="O144" s="2">
        <v>52.87</v>
      </c>
    </row>
    <row r="145" spans="1:15" x14ac:dyDescent="0.25">
      <c r="A145" s="1" t="s">
        <v>15</v>
      </c>
      <c r="B145" s="1">
        <v>144</v>
      </c>
      <c r="C145" s="1">
        <v>2010</v>
      </c>
      <c r="D145" s="2">
        <v>8.6228053376674705</v>
      </c>
      <c r="E145" s="2">
        <v>6.8800759592128502</v>
      </c>
      <c r="F145" s="3">
        <v>42092</v>
      </c>
      <c r="G145" s="2">
        <v>454.55723542116635</v>
      </c>
      <c r="H145" s="2">
        <v>6.5</v>
      </c>
      <c r="I145" s="2">
        <v>99.2</v>
      </c>
      <c r="J145" s="2">
        <v>8.14</v>
      </c>
      <c r="K145" s="2">
        <v>22.51</v>
      </c>
      <c r="L145" s="2">
        <f t="shared" si="2"/>
        <v>30.650000000000002</v>
      </c>
      <c r="M145" s="2">
        <v>17.600000000000001</v>
      </c>
      <c r="N145" s="2">
        <v>68.710939637596653</v>
      </c>
      <c r="O145" s="2">
        <v>38.24</v>
      </c>
    </row>
    <row r="146" spans="1:15" x14ac:dyDescent="0.25">
      <c r="A146" s="1" t="s">
        <v>20</v>
      </c>
      <c r="B146" s="1">
        <v>145</v>
      </c>
      <c r="C146" s="1">
        <v>2010</v>
      </c>
      <c r="D146" s="2">
        <v>12.836004242064501</v>
      </c>
      <c r="E146" s="2">
        <v>10.640747741958</v>
      </c>
      <c r="F146" s="3">
        <v>37349</v>
      </c>
      <c r="G146" s="2">
        <v>370.52579365079367</v>
      </c>
      <c r="H146" s="2">
        <v>6.5</v>
      </c>
      <c r="I146" s="2">
        <v>98.4</v>
      </c>
      <c r="J146" s="2">
        <v>7.9</v>
      </c>
      <c r="K146" s="2">
        <v>25.49</v>
      </c>
      <c r="L146" s="2">
        <f t="shared" si="2"/>
        <v>33.39</v>
      </c>
      <c r="M146" s="2">
        <v>21.6</v>
      </c>
      <c r="N146" s="2">
        <v>66.275794124115635</v>
      </c>
      <c r="O146" s="2">
        <v>31.58</v>
      </c>
    </row>
    <row r="147" spans="1:15" x14ac:dyDescent="0.25">
      <c r="A147" s="1" t="s">
        <v>152</v>
      </c>
      <c r="B147" s="1">
        <v>146</v>
      </c>
      <c r="C147" s="1">
        <v>2010</v>
      </c>
      <c r="D147" s="2">
        <v>24.069273920135299</v>
      </c>
      <c r="E147" s="2">
        <v>20.575574287805299</v>
      </c>
      <c r="F147" s="3">
        <v>142019</v>
      </c>
      <c r="G147" s="2">
        <v>1007.9418026969481</v>
      </c>
      <c r="H147" s="2">
        <v>8.1</v>
      </c>
      <c r="I147" s="2">
        <v>98.5</v>
      </c>
      <c r="J147" s="2">
        <v>5.62</v>
      </c>
      <c r="K147" s="2">
        <v>25.66</v>
      </c>
      <c r="L147" s="2">
        <f t="shared" si="2"/>
        <v>31.28</v>
      </c>
      <c r="M147" s="2">
        <v>32.700000000000003</v>
      </c>
      <c r="N147" s="2">
        <v>75.900784538967812</v>
      </c>
      <c r="O147" s="2">
        <v>38.130000000000003</v>
      </c>
    </row>
    <row r="148" spans="1:15" x14ac:dyDescent="0.25">
      <c r="A148" s="1" t="s">
        <v>153</v>
      </c>
      <c r="B148" s="1">
        <v>147</v>
      </c>
      <c r="C148" s="1">
        <v>2010</v>
      </c>
      <c r="D148" s="2">
        <v>10.612290157734501</v>
      </c>
      <c r="E148" s="2">
        <v>5.7272497467879102</v>
      </c>
      <c r="F148" s="3">
        <v>43963</v>
      </c>
      <c r="G148" s="2">
        <v>154.9629890729644</v>
      </c>
      <c r="H148" s="2">
        <v>6.6</v>
      </c>
      <c r="I148" s="2">
        <v>97.2</v>
      </c>
      <c r="J148" s="2">
        <v>11.89</v>
      </c>
      <c r="K148" s="2">
        <v>31.72</v>
      </c>
      <c r="L148" s="2">
        <f t="shared" si="2"/>
        <v>43.61</v>
      </c>
      <c r="M148" s="2">
        <v>24.6</v>
      </c>
      <c r="N148" s="2">
        <v>66.32945672046057</v>
      </c>
      <c r="O148" s="2">
        <v>24.2</v>
      </c>
    </row>
    <row r="149" spans="1:15" x14ac:dyDescent="0.25">
      <c r="A149" s="1" t="s">
        <v>154</v>
      </c>
      <c r="B149" s="1">
        <v>148</v>
      </c>
      <c r="C149" s="1">
        <v>2010</v>
      </c>
      <c r="D149" s="2">
        <v>51.571148505577703</v>
      </c>
      <c r="E149" s="2">
        <v>10.734126916168499</v>
      </c>
      <c r="F149" s="3">
        <v>272776</v>
      </c>
      <c r="G149" s="2">
        <v>6034.8672566371679</v>
      </c>
      <c r="H149" s="2">
        <v>8.6</v>
      </c>
      <c r="I149" s="2">
        <v>99.3</v>
      </c>
      <c r="J149" s="2">
        <v>3.43</v>
      </c>
      <c r="K149" s="2">
        <v>19.809999999999999</v>
      </c>
      <c r="L149" s="2">
        <f t="shared" si="2"/>
        <v>23.24</v>
      </c>
      <c r="M149" s="2">
        <v>30.8</v>
      </c>
      <c r="N149" s="2">
        <v>80.883537300529468</v>
      </c>
      <c r="O149" s="2">
        <v>56</v>
      </c>
    </row>
    <row r="150" spans="1:15" x14ac:dyDescent="0.25">
      <c r="A150" s="1" t="s">
        <v>155</v>
      </c>
      <c r="B150" s="1">
        <v>149</v>
      </c>
      <c r="C150" s="1">
        <v>2010</v>
      </c>
      <c r="D150" s="2">
        <v>10.7040642345022</v>
      </c>
      <c r="E150" s="2">
        <v>11.867358289846001</v>
      </c>
      <c r="F150" s="3">
        <v>74016</v>
      </c>
      <c r="G150" s="2">
        <v>334.3089430894309</v>
      </c>
      <c r="H150" s="2">
        <v>7.9</v>
      </c>
      <c r="I150" s="2">
        <v>98.9</v>
      </c>
      <c r="J150" s="2">
        <v>5.46</v>
      </c>
      <c r="K150" s="2">
        <v>25</v>
      </c>
      <c r="L150" s="2">
        <f t="shared" si="2"/>
        <v>30.46</v>
      </c>
      <c r="M150" s="2">
        <v>29.9</v>
      </c>
      <c r="N150" s="2">
        <v>75.43125158197266</v>
      </c>
      <c r="O150" s="2">
        <v>42.18</v>
      </c>
    </row>
    <row r="151" spans="1:15" x14ac:dyDescent="0.25">
      <c r="A151" s="1" t="s">
        <v>149</v>
      </c>
      <c r="B151" s="1">
        <v>150</v>
      </c>
      <c r="C151" s="1">
        <v>2010</v>
      </c>
      <c r="D151" s="2">
        <v>48.158852474313001</v>
      </c>
      <c r="E151" s="2">
        <v>17.068523963471399</v>
      </c>
      <c r="F151" s="3">
        <v>948885</v>
      </c>
      <c r="G151" s="2">
        <v>5608.067375886525</v>
      </c>
      <c r="H151" s="2">
        <v>7</v>
      </c>
      <c r="I151" s="2">
        <v>99.6</v>
      </c>
      <c r="J151" s="2">
        <v>2.0099999999999998</v>
      </c>
      <c r="K151" s="2">
        <v>11.72</v>
      </c>
      <c r="L151" s="2">
        <f t="shared" si="2"/>
        <v>13.73</v>
      </c>
      <c r="M151" s="2">
        <v>23</v>
      </c>
      <c r="N151" s="2">
        <v>85.398712551829732</v>
      </c>
      <c r="O151" s="2">
        <v>53.72</v>
      </c>
    </row>
    <row r="152" spans="1:15" x14ac:dyDescent="0.25">
      <c r="A152" s="1" t="s">
        <v>151</v>
      </c>
      <c r="B152" s="1">
        <v>151</v>
      </c>
      <c r="C152" s="1">
        <v>2010</v>
      </c>
      <c r="D152" s="2">
        <v>21.851119116917101</v>
      </c>
      <c r="E152" s="2">
        <v>19.9237584260575</v>
      </c>
      <c r="F152" s="3">
        <v>529390</v>
      </c>
      <c r="G152" s="2">
        <v>1364.7589584944574</v>
      </c>
      <c r="H152" s="2">
        <v>7</v>
      </c>
      <c r="I152" s="2">
        <v>99.4</v>
      </c>
      <c r="J152" s="2">
        <v>3.65</v>
      </c>
      <c r="K152" s="2">
        <v>19.68</v>
      </c>
      <c r="L152" s="2">
        <f t="shared" si="2"/>
        <v>23.33</v>
      </c>
      <c r="M152" s="2">
        <v>26.2</v>
      </c>
      <c r="N152" s="2">
        <v>80.63588945833817</v>
      </c>
      <c r="O152" s="2">
        <v>36.01</v>
      </c>
    </row>
    <row r="153" spans="1:15" x14ac:dyDescent="0.25">
      <c r="A153" s="1" t="s">
        <v>150</v>
      </c>
      <c r="B153" s="1">
        <v>152</v>
      </c>
      <c r="C153" s="1">
        <v>2010</v>
      </c>
      <c r="D153" s="2">
        <v>59.418717847551598</v>
      </c>
      <c r="E153" s="2">
        <v>5.3642059312599804</v>
      </c>
      <c r="F153" s="3">
        <v>363321</v>
      </c>
      <c r="G153" s="2">
        <v>6728.166666666667</v>
      </c>
      <c r="H153" s="2">
        <v>7</v>
      </c>
      <c r="I153" s="2">
        <v>99.8</v>
      </c>
      <c r="J153" s="2">
        <v>1.86</v>
      </c>
      <c r="K153" s="2">
        <v>12.03</v>
      </c>
      <c r="L153" s="2">
        <f t="shared" si="2"/>
        <v>13.889999999999999</v>
      </c>
      <c r="M153" s="2">
        <v>27.9</v>
      </c>
      <c r="N153" s="2">
        <v>84.343335584072534</v>
      </c>
      <c r="O153" s="2">
        <v>62.55</v>
      </c>
    </row>
    <row r="154" spans="1:15" x14ac:dyDescent="0.25">
      <c r="A154" s="1" t="s">
        <v>66</v>
      </c>
      <c r="B154" s="1">
        <v>153</v>
      </c>
      <c r="C154" s="1">
        <v>2010</v>
      </c>
      <c r="D154" s="2">
        <v>6.3565663046192897</v>
      </c>
      <c r="E154" s="2">
        <v>7.2053231811152498</v>
      </c>
      <c r="F154" s="3">
        <v>62205</v>
      </c>
      <c r="G154" s="2">
        <v>280.58186738836264</v>
      </c>
      <c r="H154" s="2">
        <v>6.2</v>
      </c>
      <c r="I154" s="2">
        <v>93.8</v>
      </c>
      <c r="J154" s="2">
        <v>13.83</v>
      </c>
      <c r="K154" s="2">
        <v>28.44</v>
      </c>
      <c r="L154" s="2">
        <f t="shared" si="2"/>
        <v>42.27</v>
      </c>
      <c r="M154" s="2">
        <v>20</v>
      </c>
      <c r="N154" s="2">
        <v>63.975081801525462</v>
      </c>
      <c r="O154" s="2">
        <v>24.66</v>
      </c>
    </row>
    <row r="155" spans="1:15" x14ac:dyDescent="0.25">
      <c r="A155" s="1" t="s">
        <v>67</v>
      </c>
      <c r="B155" s="1">
        <v>154</v>
      </c>
      <c r="C155" s="1">
        <v>2010</v>
      </c>
      <c r="D155" s="2">
        <v>3.1428758022947298</v>
      </c>
      <c r="E155" s="2">
        <v>3.1887060312283499</v>
      </c>
      <c r="F155" s="3">
        <v>23962</v>
      </c>
      <c r="G155" s="2">
        <v>128.75873186458892</v>
      </c>
      <c r="H155" s="2">
        <v>6.7</v>
      </c>
      <c r="I155" s="2">
        <v>91.6</v>
      </c>
      <c r="J155" s="2">
        <v>20.32</v>
      </c>
      <c r="K155" s="2">
        <v>26.22</v>
      </c>
      <c r="L155" s="2">
        <f t="shared" si="2"/>
        <v>46.54</v>
      </c>
      <c r="M155" s="2">
        <v>21</v>
      </c>
      <c r="N155" s="2">
        <v>61.636881361511527</v>
      </c>
      <c r="O155" s="2">
        <v>19.78</v>
      </c>
    </row>
    <row r="156" spans="1:15" x14ac:dyDescent="0.25">
      <c r="A156" s="1" t="s">
        <v>65</v>
      </c>
      <c r="B156" s="1">
        <v>155</v>
      </c>
      <c r="C156" s="1">
        <v>2010</v>
      </c>
      <c r="D156" s="2">
        <v>4.8402824886067304</v>
      </c>
      <c r="E156" s="2">
        <v>8.4910588807270297</v>
      </c>
      <c r="F156" s="3">
        <v>76863</v>
      </c>
      <c r="G156" s="2">
        <v>185.12283236994219</v>
      </c>
      <c r="H156" s="2">
        <v>4.8</v>
      </c>
      <c r="I156" s="2">
        <v>93.5</v>
      </c>
      <c r="J156" s="2">
        <v>15.66</v>
      </c>
      <c r="K156" s="2">
        <v>20.89</v>
      </c>
      <c r="L156" s="2">
        <f t="shared" si="2"/>
        <v>36.549999999999997</v>
      </c>
      <c r="M156" s="2">
        <v>20.6</v>
      </c>
      <c r="N156" s="2">
        <v>64.38723401568221</v>
      </c>
      <c r="O156" s="2">
        <v>35.049999999999997</v>
      </c>
    </row>
    <row r="157" spans="1:15" x14ac:dyDescent="0.25">
      <c r="A157" s="1" t="s">
        <v>68</v>
      </c>
      <c r="B157" s="1">
        <v>1</v>
      </c>
      <c r="C157" s="1">
        <v>2002</v>
      </c>
      <c r="D157" s="2">
        <v>6.5880712820594196</v>
      </c>
      <c r="E157" s="2">
        <v>10.0622119870437</v>
      </c>
      <c r="F157" s="3">
        <v>87024</v>
      </c>
      <c r="G157" s="2">
        <v>209.04155656978139</v>
      </c>
      <c r="H157" s="1">
        <v>15.3</v>
      </c>
      <c r="I157" s="2">
        <v>94.8</v>
      </c>
      <c r="J157" s="1">
        <v>17.8</v>
      </c>
      <c r="K157" s="1">
        <v>39.33</v>
      </c>
      <c r="L157" s="2">
        <f t="shared" si="2"/>
        <v>57.129999999999995</v>
      </c>
      <c r="M157" s="1">
        <v>38.020000000000003</v>
      </c>
      <c r="N157" s="2">
        <v>54.6</v>
      </c>
      <c r="O157" s="2">
        <v>17.78</v>
      </c>
    </row>
    <row r="158" spans="1:15" x14ac:dyDescent="0.25">
      <c r="A158" s="1" t="s">
        <v>77</v>
      </c>
      <c r="B158" s="1">
        <v>2</v>
      </c>
      <c r="C158" s="1">
        <v>2002</v>
      </c>
      <c r="D158" s="2">
        <v>0.98749774767819698</v>
      </c>
      <c r="E158" s="2">
        <v>1.92743457963788</v>
      </c>
      <c r="F158" s="3">
        <v>7754</v>
      </c>
      <c r="G158" s="2">
        <v>36.455101081335215</v>
      </c>
      <c r="H158" s="1">
        <v>14.1</v>
      </c>
      <c r="I158" s="2">
        <v>69.400000000000006</v>
      </c>
      <c r="J158" s="1">
        <v>34.21</v>
      </c>
      <c r="K158" s="1">
        <v>34.89</v>
      </c>
      <c r="L158" s="2">
        <f t="shared" si="2"/>
        <v>69.099999999999994</v>
      </c>
      <c r="M158" s="1">
        <v>43.04</v>
      </c>
      <c r="N158" s="2">
        <v>45</v>
      </c>
      <c r="O158" s="2">
        <v>9.41</v>
      </c>
    </row>
    <row r="159" spans="1:15" x14ac:dyDescent="0.25">
      <c r="A159" s="1" t="s">
        <v>76</v>
      </c>
      <c r="B159" s="1">
        <v>3</v>
      </c>
      <c r="C159" s="1">
        <v>2002</v>
      </c>
      <c r="D159" s="2">
        <v>0.36449789887324702</v>
      </c>
      <c r="E159" s="2">
        <v>0.34520989374428002</v>
      </c>
      <c r="F159" s="3">
        <v>4852</v>
      </c>
      <c r="G159" s="2">
        <v>20.594227504244483</v>
      </c>
      <c r="H159" s="1">
        <v>15.7</v>
      </c>
      <c r="I159" s="2">
        <v>51.5</v>
      </c>
      <c r="J159" s="1">
        <v>49.96</v>
      </c>
      <c r="K159" s="1">
        <v>38.92</v>
      </c>
      <c r="L159" s="2">
        <f t="shared" si="2"/>
        <v>88.88</v>
      </c>
      <c r="M159" s="1">
        <v>35.53</v>
      </c>
      <c r="N159" s="2">
        <v>41.5</v>
      </c>
      <c r="O159" s="2">
        <v>6.08</v>
      </c>
    </row>
    <row r="160" spans="1:15" x14ac:dyDescent="0.25">
      <c r="A160" s="1" t="s">
        <v>69</v>
      </c>
      <c r="B160" s="1">
        <v>4</v>
      </c>
      <c r="C160" s="1">
        <v>2002</v>
      </c>
      <c r="D160" s="2">
        <v>1.2515565177928401</v>
      </c>
      <c r="E160" s="2">
        <v>1.64419201892486</v>
      </c>
      <c r="F160" s="3">
        <v>6800</v>
      </c>
      <c r="G160" s="2">
        <v>27.530364372469634</v>
      </c>
      <c r="H160" s="1">
        <v>19.600000000000001</v>
      </c>
      <c r="I160" s="2">
        <v>90.4</v>
      </c>
      <c r="J160" s="1">
        <v>22.53</v>
      </c>
      <c r="K160" s="1">
        <v>46.08</v>
      </c>
      <c r="L160" s="2">
        <f t="shared" si="2"/>
        <v>68.61</v>
      </c>
      <c r="M160" s="1">
        <v>43.32</v>
      </c>
      <c r="N160" s="2">
        <v>50</v>
      </c>
      <c r="O160" s="2">
        <v>7.49</v>
      </c>
    </row>
    <row r="161" spans="1:15" x14ac:dyDescent="0.25">
      <c r="A161" s="1" t="s">
        <v>70</v>
      </c>
      <c r="B161" s="1">
        <v>5</v>
      </c>
      <c r="C161" s="1">
        <v>2002</v>
      </c>
      <c r="D161" s="2">
        <v>0.55352155209805498</v>
      </c>
      <c r="E161" s="2">
        <v>0.718141836182425</v>
      </c>
      <c r="F161" s="3">
        <v>10883</v>
      </c>
      <c r="G161" s="2">
        <v>25.244722802134074</v>
      </c>
      <c r="H161" s="1">
        <v>17.3</v>
      </c>
      <c r="I161" s="2">
        <v>82.5</v>
      </c>
      <c r="J161" s="1">
        <v>33.409999999999997</v>
      </c>
      <c r="K161" s="1">
        <v>46.55</v>
      </c>
      <c r="L161" s="2">
        <f t="shared" si="2"/>
        <v>79.959999999999994</v>
      </c>
      <c r="M161" s="1">
        <v>42.89</v>
      </c>
      <c r="N161" s="2">
        <v>42.1</v>
      </c>
      <c r="O161" s="2">
        <v>5</v>
      </c>
    </row>
    <row r="162" spans="1:15" x14ac:dyDescent="0.25">
      <c r="A162" s="1" t="s">
        <v>71</v>
      </c>
      <c r="B162" s="1">
        <v>6</v>
      </c>
      <c r="C162" s="1">
        <v>2002</v>
      </c>
      <c r="D162" s="2">
        <v>0.39704442805366102</v>
      </c>
      <c r="E162" s="2">
        <v>0.46874435293191402</v>
      </c>
      <c r="F162" s="3">
        <v>22366</v>
      </c>
      <c r="G162" s="2">
        <v>38.97194633211361</v>
      </c>
      <c r="H162" s="1">
        <v>15.3</v>
      </c>
      <c r="I162" s="2">
        <v>51</v>
      </c>
      <c r="J162" s="1">
        <v>50.6</v>
      </c>
      <c r="K162" s="1">
        <v>30.73</v>
      </c>
      <c r="L162" s="2">
        <f t="shared" si="2"/>
        <v>81.33</v>
      </c>
      <c r="M162" s="1">
        <v>40.200000000000003</v>
      </c>
      <c r="N162" s="2">
        <v>40.700000000000003</v>
      </c>
      <c r="O162" s="2">
        <v>14.38</v>
      </c>
    </row>
    <row r="163" spans="1:15" x14ac:dyDescent="0.25">
      <c r="A163" s="1" t="s">
        <v>72</v>
      </c>
      <c r="B163" s="1">
        <v>7</v>
      </c>
      <c r="C163" s="1">
        <v>2002</v>
      </c>
      <c r="D163" s="2">
        <v>0.62277061813732704</v>
      </c>
      <c r="E163" s="2">
        <v>0.49489047321134499</v>
      </c>
      <c r="F163" s="3">
        <v>11462</v>
      </c>
      <c r="G163" s="2">
        <v>88.578052550231831</v>
      </c>
      <c r="H163" s="1">
        <v>14.7</v>
      </c>
      <c r="I163" s="2">
        <v>77.7</v>
      </c>
      <c r="J163" s="1">
        <v>47.16</v>
      </c>
      <c r="K163" s="1">
        <v>33.479999999999997</v>
      </c>
      <c r="L163" s="2">
        <f t="shared" si="2"/>
        <v>80.639999999999986</v>
      </c>
      <c r="M163" s="1">
        <v>49.74</v>
      </c>
      <c r="N163" s="2">
        <v>43.3</v>
      </c>
      <c r="O163" s="2">
        <v>8.65</v>
      </c>
    </row>
    <row r="164" spans="1:15" x14ac:dyDescent="0.25">
      <c r="A164" s="1" t="s">
        <v>74</v>
      </c>
      <c r="B164" s="1">
        <v>8</v>
      </c>
      <c r="C164" s="1">
        <v>2002</v>
      </c>
      <c r="D164" s="2">
        <v>1.9051214684498401</v>
      </c>
      <c r="E164" s="2">
        <v>3.3758108739773798</v>
      </c>
      <c r="F164" s="3">
        <v>10835</v>
      </c>
      <c r="G164" s="2">
        <v>225.25987525987526</v>
      </c>
      <c r="H164" s="1">
        <v>13.9</v>
      </c>
      <c r="I164" s="2">
        <v>98</v>
      </c>
      <c r="J164" s="1">
        <v>20.02</v>
      </c>
      <c r="K164" s="1">
        <v>54.62</v>
      </c>
      <c r="L164" s="2">
        <f t="shared" si="2"/>
        <v>74.64</v>
      </c>
      <c r="M164" s="1">
        <v>41.16</v>
      </c>
      <c r="N164" s="2">
        <v>50.6</v>
      </c>
      <c r="O164" s="2">
        <v>4.5</v>
      </c>
    </row>
    <row r="165" spans="1:15" x14ac:dyDescent="0.25">
      <c r="A165" s="1" t="s">
        <v>73</v>
      </c>
      <c r="B165" s="1">
        <v>9</v>
      </c>
      <c r="C165" s="1">
        <v>2002</v>
      </c>
      <c r="D165" s="2">
        <v>1.84932396596257</v>
      </c>
      <c r="E165" s="2">
        <v>2.16674438458615</v>
      </c>
      <c r="F165" s="3">
        <v>24015</v>
      </c>
      <c r="G165" s="2">
        <v>211.02811950790863</v>
      </c>
      <c r="H165" s="1">
        <v>17.899999999999999</v>
      </c>
      <c r="I165" s="2">
        <v>87.4</v>
      </c>
      <c r="J165" s="1">
        <v>18.149999999999999</v>
      </c>
      <c r="K165" s="1">
        <v>43.96</v>
      </c>
      <c r="L165" s="2">
        <f t="shared" si="2"/>
        <v>62.11</v>
      </c>
      <c r="M165" s="1">
        <v>27.709999999999994</v>
      </c>
      <c r="N165" s="2">
        <v>53.1</v>
      </c>
      <c r="O165" s="2">
        <v>10.91</v>
      </c>
    </row>
    <row r="166" spans="1:15" x14ac:dyDescent="0.25">
      <c r="A166" s="1" t="s">
        <v>75</v>
      </c>
      <c r="B166" s="1">
        <v>10</v>
      </c>
      <c r="C166" s="1">
        <v>2002</v>
      </c>
      <c r="D166" s="2">
        <v>0.94127292601370305</v>
      </c>
      <c r="E166" s="2">
        <v>1.3575750075119899</v>
      </c>
      <c r="F166" s="3">
        <v>12475</v>
      </c>
      <c r="G166" s="2">
        <v>45.413178012377138</v>
      </c>
      <c r="H166" s="1">
        <v>16.7</v>
      </c>
      <c r="I166" s="2">
        <v>95.2</v>
      </c>
      <c r="J166" s="1">
        <v>27.88</v>
      </c>
      <c r="K166" s="1">
        <v>45.53</v>
      </c>
      <c r="L166" s="2">
        <f t="shared" si="2"/>
        <v>73.41</v>
      </c>
      <c r="M166" s="1">
        <v>40.56</v>
      </c>
      <c r="N166" s="2">
        <v>49.2</v>
      </c>
      <c r="O166" s="2">
        <v>4.43</v>
      </c>
    </row>
    <row r="167" spans="1:15" x14ac:dyDescent="0.25">
      <c r="A167" s="1" t="s">
        <v>92</v>
      </c>
      <c r="B167" s="1">
        <v>11</v>
      </c>
      <c r="C167" s="1">
        <v>2002</v>
      </c>
      <c r="D167" s="2">
        <v>2.2197606948848398</v>
      </c>
      <c r="E167" s="2">
        <v>3.1305727438313702</v>
      </c>
      <c r="F167" s="3">
        <v>14356</v>
      </c>
      <c r="G167" s="2">
        <v>50.99822380106572</v>
      </c>
      <c r="H167" s="1">
        <v>20.7</v>
      </c>
      <c r="I167" s="2">
        <v>84.8</v>
      </c>
      <c r="J167" s="1">
        <v>30.83</v>
      </c>
      <c r="K167" s="1">
        <v>40.75</v>
      </c>
      <c r="L167" s="2">
        <f t="shared" si="2"/>
        <v>71.58</v>
      </c>
      <c r="M167" s="1">
        <v>35.510000000000005</v>
      </c>
      <c r="N167" s="2">
        <v>43.6</v>
      </c>
      <c r="O167" s="2">
        <v>4.5</v>
      </c>
    </row>
    <row r="168" spans="1:15" x14ac:dyDescent="0.25">
      <c r="A168" s="1" t="s">
        <v>95</v>
      </c>
      <c r="B168" s="1">
        <v>12</v>
      </c>
      <c r="C168" s="1">
        <v>2002</v>
      </c>
      <c r="D168" s="2">
        <v>0.76338957844254296</v>
      </c>
      <c r="E168" s="2">
        <v>0.69502438634020502</v>
      </c>
      <c r="F168" s="3">
        <v>7831</v>
      </c>
      <c r="G168" s="2">
        <v>52.381270903010034</v>
      </c>
      <c r="H168" s="1">
        <v>32.299999999999997</v>
      </c>
      <c r="I168" s="2">
        <v>74.599999999999994</v>
      </c>
      <c r="J168" s="1">
        <v>36.49</v>
      </c>
      <c r="K168" s="1">
        <v>36.06</v>
      </c>
      <c r="L168" s="2">
        <f t="shared" si="2"/>
        <v>72.550000000000011</v>
      </c>
      <c r="M168" s="1">
        <v>33.659999999999997</v>
      </c>
      <c r="N168" s="2">
        <v>43</v>
      </c>
      <c r="O168" s="2">
        <v>3.01</v>
      </c>
    </row>
    <row r="169" spans="1:15" x14ac:dyDescent="0.25">
      <c r="A169" s="1" t="s">
        <v>91</v>
      </c>
      <c r="B169" s="1">
        <v>13</v>
      </c>
      <c r="C169" s="1">
        <v>2002</v>
      </c>
      <c r="D169" s="2">
        <v>3.5678934118577401</v>
      </c>
      <c r="E169" s="2">
        <v>5.8227664522223401</v>
      </c>
      <c r="F169" s="3">
        <v>25420</v>
      </c>
      <c r="G169" s="2">
        <v>90.04605030109812</v>
      </c>
      <c r="H169" s="1">
        <v>17</v>
      </c>
      <c r="I169" s="2">
        <v>76</v>
      </c>
      <c r="J169" s="1">
        <v>33.090000000000003</v>
      </c>
      <c r="K169" s="1">
        <v>33.159999999999997</v>
      </c>
      <c r="L169" s="2">
        <f t="shared" si="2"/>
        <v>66.25</v>
      </c>
      <c r="M169" s="1">
        <v>33.090000000000003</v>
      </c>
      <c r="N169" s="2">
        <v>46.3</v>
      </c>
      <c r="O169" s="2">
        <v>8.5299999999999994</v>
      </c>
    </row>
    <row r="170" spans="1:15" x14ac:dyDescent="0.25">
      <c r="A170" s="1" t="s">
        <v>93</v>
      </c>
      <c r="B170" s="1">
        <v>14</v>
      </c>
      <c r="C170" s="1">
        <v>2002</v>
      </c>
      <c r="D170" s="2">
        <v>1.77080307299794</v>
      </c>
      <c r="E170" s="2">
        <v>4.3680084914381698</v>
      </c>
      <c r="F170" s="3">
        <v>9895</v>
      </c>
      <c r="G170" s="2">
        <v>22.783790006907665</v>
      </c>
      <c r="H170" s="1">
        <v>19.2</v>
      </c>
      <c r="I170" s="2">
        <v>79.599999999999994</v>
      </c>
      <c r="J170" s="1">
        <v>24.6</v>
      </c>
      <c r="K170" s="1">
        <v>37.1</v>
      </c>
      <c r="L170" s="2">
        <f t="shared" si="2"/>
        <v>61.7</v>
      </c>
      <c r="M170" s="1">
        <v>26.189999999999998</v>
      </c>
      <c r="N170" s="2">
        <v>50.5</v>
      </c>
      <c r="O170" s="2">
        <v>17.07</v>
      </c>
    </row>
    <row r="171" spans="1:15" x14ac:dyDescent="0.25">
      <c r="A171" s="1" t="s">
        <v>94</v>
      </c>
      <c r="B171" s="1">
        <v>15</v>
      </c>
      <c r="C171" s="1">
        <v>2002</v>
      </c>
      <c r="D171" s="2">
        <v>1.8194109391214099</v>
      </c>
      <c r="E171" s="2">
        <v>2.5410883766885699</v>
      </c>
      <c r="F171" s="3">
        <v>11437</v>
      </c>
      <c r="G171" s="2">
        <v>83.36005830903791</v>
      </c>
      <c r="H171" s="1">
        <v>17.8</v>
      </c>
      <c r="I171" s="2">
        <v>74.400000000000006</v>
      </c>
      <c r="J171" s="1">
        <v>38.590000000000003</v>
      </c>
      <c r="K171" s="1">
        <v>32.36</v>
      </c>
      <c r="L171" s="2">
        <f t="shared" si="2"/>
        <v>70.95</v>
      </c>
      <c r="M171" s="1">
        <v>32.049999999999997</v>
      </c>
      <c r="N171" s="2">
        <v>41.5</v>
      </c>
      <c r="O171" s="2">
        <v>2.38</v>
      </c>
    </row>
    <row r="172" spans="1:15" x14ac:dyDescent="0.25">
      <c r="A172" s="1" t="s">
        <v>97</v>
      </c>
      <c r="B172" s="1">
        <v>16</v>
      </c>
      <c r="C172" s="1">
        <v>2002</v>
      </c>
      <c r="D172" s="2">
        <v>1.38589528349694</v>
      </c>
      <c r="E172" s="2">
        <v>1.51878885078173</v>
      </c>
      <c r="F172" s="3">
        <v>13907</v>
      </c>
      <c r="G172" s="2">
        <v>114.36677631578948</v>
      </c>
      <c r="H172" s="1">
        <v>21.9</v>
      </c>
      <c r="I172" s="2">
        <v>92.7</v>
      </c>
      <c r="J172" s="1">
        <v>23.27</v>
      </c>
      <c r="K172" s="1">
        <v>46.54</v>
      </c>
      <c r="L172" s="2">
        <f t="shared" si="2"/>
        <v>69.81</v>
      </c>
      <c r="M172" s="1">
        <v>37.18</v>
      </c>
      <c r="N172" s="2">
        <v>49.1</v>
      </c>
      <c r="O172" s="2">
        <v>11.98</v>
      </c>
    </row>
    <row r="173" spans="1:15" x14ac:dyDescent="0.25">
      <c r="A173" s="1" t="s">
        <v>101</v>
      </c>
      <c r="B173" s="1">
        <v>17</v>
      </c>
      <c r="C173" s="1">
        <v>2002</v>
      </c>
      <c r="D173" s="2">
        <v>4.5022137098842201</v>
      </c>
      <c r="E173" s="2">
        <v>1.6419521099154399</v>
      </c>
      <c r="F173" s="3">
        <v>4040</v>
      </c>
      <c r="G173" s="2">
        <v>96.650717703349287</v>
      </c>
      <c r="H173" s="1">
        <v>16.600000000000001</v>
      </c>
      <c r="I173" s="2">
        <v>97.2</v>
      </c>
      <c r="J173" s="1">
        <v>13.13</v>
      </c>
      <c r="K173" s="1">
        <v>37.19</v>
      </c>
      <c r="L173" s="2">
        <f t="shared" si="2"/>
        <v>50.32</v>
      </c>
      <c r="M173" s="1">
        <v>41.25</v>
      </c>
      <c r="N173" s="2">
        <v>53.7</v>
      </c>
      <c r="O173" s="2">
        <v>3.65</v>
      </c>
    </row>
    <row r="174" spans="1:15" x14ac:dyDescent="0.25">
      <c r="A174" s="1" t="s">
        <v>98</v>
      </c>
      <c r="B174" s="1">
        <v>18</v>
      </c>
      <c r="C174" s="1">
        <v>2002</v>
      </c>
      <c r="D174" s="2">
        <v>0.49326792841968897</v>
      </c>
      <c r="E174" s="2">
        <v>1.1666578135486201</v>
      </c>
      <c r="F174" s="3">
        <v>13262</v>
      </c>
      <c r="G174" s="2">
        <v>40.43292682926829</v>
      </c>
      <c r="H174" s="1">
        <v>22.6</v>
      </c>
      <c r="I174" s="2">
        <v>80</v>
      </c>
      <c r="J174" s="1">
        <v>36.659999999999997</v>
      </c>
      <c r="K174" s="1">
        <v>35.93</v>
      </c>
      <c r="L174" s="2">
        <f t="shared" si="2"/>
        <v>72.59</v>
      </c>
      <c r="M174" s="1">
        <v>37.659999999999997</v>
      </c>
      <c r="N174" s="2">
        <v>46.1</v>
      </c>
      <c r="O174" s="2">
        <v>10.59</v>
      </c>
    </row>
    <row r="175" spans="1:15" x14ac:dyDescent="0.25">
      <c r="A175" s="1" t="s">
        <v>103</v>
      </c>
      <c r="B175" s="1">
        <v>19</v>
      </c>
      <c r="C175" s="1">
        <v>2002</v>
      </c>
      <c r="D175" s="2">
        <v>8.4861110509452207</v>
      </c>
      <c r="E175" s="2">
        <v>7.7420901608529</v>
      </c>
      <c r="F175" s="3">
        <v>3937</v>
      </c>
      <c r="G175" s="2">
        <v>75.421455938697321</v>
      </c>
      <c r="H175" s="1">
        <v>17.3</v>
      </c>
      <c r="I175" s="2">
        <v>93.4</v>
      </c>
      <c r="J175" s="1">
        <v>26.37</v>
      </c>
      <c r="K175" s="1">
        <v>36.979999999999997</v>
      </c>
      <c r="L175" s="2">
        <f t="shared" si="2"/>
        <v>63.349999999999994</v>
      </c>
      <c r="M175" s="1">
        <v>48.83</v>
      </c>
      <c r="N175" s="2">
        <v>47.5</v>
      </c>
      <c r="O175" s="2">
        <v>3.02</v>
      </c>
    </row>
    <row r="176" spans="1:15" x14ac:dyDescent="0.25">
      <c r="A176" s="1" t="s">
        <v>106</v>
      </c>
      <c r="B176" s="1">
        <v>20</v>
      </c>
      <c r="C176" s="1">
        <v>2002</v>
      </c>
      <c r="D176" s="2">
        <v>0.565138255774572</v>
      </c>
      <c r="E176" s="2">
        <v>0.79846719339261896</v>
      </c>
      <c r="F176" s="3">
        <v>3984</v>
      </c>
      <c r="G176" s="2">
        <v>34.553339115351257</v>
      </c>
      <c r="H176" s="1">
        <v>16.100000000000001</v>
      </c>
      <c r="I176" s="2">
        <v>97.9</v>
      </c>
      <c r="J176" s="1">
        <v>9.58</v>
      </c>
      <c r="K176" s="1">
        <v>45.26</v>
      </c>
      <c r="L176" s="2">
        <f t="shared" si="2"/>
        <v>54.839999999999996</v>
      </c>
      <c r="M176" s="1">
        <v>21.260000000000005</v>
      </c>
      <c r="N176" s="2">
        <v>55.3</v>
      </c>
      <c r="O176" s="2">
        <v>2.95</v>
      </c>
    </row>
    <row r="177" spans="1:15" x14ac:dyDescent="0.25">
      <c r="A177" s="1" t="s">
        <v>102</v>
      </c>
      <c r="B177" s="1">
        <v>21</v>
      </c>
      <c r="C177" s="1">
        <v>2002</v>
      </c>
      <c r="D177" s="2">
        <v>1.058565318334</v>
      </c>
      <c r="E177" s="2">
        <v>0.88155843586585703</v>
      </c>
      <c r="F177" s="3">
        <v>7715</v>
      </c>
      <c r="G177" s="2">
        <v>65.996578272027364</v>
      </c>
      <c r="H177" s="1">
        <v>20</v>
      </c>
      <c r="I177" s="2">
        <v>74.3</v>
      </c>
      <c r="J177" s="1">
        <v>41.14</v>
      </c>
      <c r="K177" s="1">
        <v>35.49</v>
      </c>
      <c r="L177" s="2">
        <f t="shared" si="2"/>
        <v>76.63</v>
      </c>
      <c r="M177" s="1">
        <v>43.86</v>
      </c>
      <c r="N177" s="2">
        <v>42.8</v>
      </c>
      <c r="O177" s="2">
        <v>6.03</v>
      </c>
    </row>
    <row r="178" spans="1:15" x14ac:dyDescent="0.25">
      <c r="A178" s="1" t="s">
        <v>104</v>
      </c>
      <c r="B178" s="1">
        <v>22</v>
      </c>
      <c r="C178" s="1">
        <v>2002</v>
      </c>
      <c r="D178" s="2">
        <v>0.76851048738105199</v>
      </c>
      <c r="E178" s="2">
        <v>1.2384230224741599</v>
      </c>
      <c r="F178" s="3">
        <v>5229</v>
      </c>
      <c r="G178" s="2">
        <v>41.303317535545027</v>
      </c>
      <c r="H178" s="1">
        <v>21.1</v>
      </c>
      <c r="I178" s="2">
        <v>97.1</v>
      </c>
      <c r="J178" s="1">
        <v>20.95</v>
      </c>
      <c r="K178" s="1">
        <v>45.8</v>
      </c>
      <c r="L178" s="2">
        <f t="shared" si="2"/>
        <v>66.75</v>
      </c>
      <c r="M178" s="1">
        <v>41.65</v>
      </c>
      <c r="N178" s="2">
        <v>48.2</v>
      </c>
      <c r="O178" s="2">
        <v>6.15</v>
      </c>
    </row>
    <row r="179" spans="1:15" x14ac:dyDescent="0.25">
      <c r="A179" s="1" t="s">
        <v>99</v>
      </c>
      <c r="B179" s="1">
        <v>23</v>
      </c>
      <c r="C179" s="1">
        <v>2002</v>
      </c>
      <c r="D179" s="2">
        <v>0.91775216763218204</v>
      </c>
      <c r="E179" s="2">
        <v>1.5209005328232199</v>
      </c>
      <c r="F179" s="3">
        <v>13320</v>
      </c>
      <c r="G179" s="2">
        <v>97.797356828193841</v>
      </c>
      <c r="H179" s="1">
        <v>16.3</v>
      </c>
      <c r="I179" s="2">
        <v>61.5</v>
      </c>
      <c r="J179" s="1">
        <v>41.96</v>
      </c>
      <c r="K179" s="1">
        <v>29.31</v>
      </c>
      <c r="L179" s="2">
        <f t="shared" si="2"/>
        <v>71.27</v>
      </c>
      <c r="M179" s="1">
        <v>42.21</v>
      </c>
      <c r="N179" s="2">
        <v>43.2</v>
      </c>
      <c r="O179" s="2">
        <v>16.440000000000001</v>
      </c>
    </row>
    <row r="180" spans="1:15" x14ac:dyDescent="0.25">
      <c r="A180" s="1" t="s">
        <v>105</v>
      </c>
      <c r="B180" s="1">
        <v>24</v>
      </c>
      <c r="C180" s="1">
        <v>2002</v>
      </c>
      <c r="D180" s="2">
        <v>0.26576737795586097</v>
      </c>
      <c r="E180" s="2">
        <v>0.30330065157479003</v>
      </c>
      <c r="F180" s="3">
        <v>9367</v>
      </c>
      <c r="G180" s="2">
        <v>45.316884373488151</v>
      </c>
      <c r="H180" s="1">
        <v>19.8</v>
      </c>
      <c r="I180" s="2">
        <v>64</v>
      </c>
      <c r="J180" s="1">
        <v>58.6</v>
      </c>
      <c r="K180" s="1">
        <v>27.34</v>
      </c>
      <c r="L180" s="2">
        <f t="shared" si="2"/>
        <v>85.94</v>
      </c>
      <c r="M180" s="1">
        <v>50.84</v>
      </c>
      <c r="N180" s="2">
        <v>37.700000000000003</v>
      </c>
      <c r="O180" s="2">
        <v>10.67</v>
      </c>
    </row>
    <row r="181" spans="1:15" x14ac:dyDescent="0.25">
      <c r="A181" s="1" t="s">
        <v>96</v>
      </c>
      <c r="B181" s="1">
        <v>25</v>
      </c>
      <c r="C181" s="1">
        <v>2002</v>
      </c>
      <c r="D181" s="2">
        <v>8.7267842321319797</v>
      </c>
      <c r="E181" s="2">
        <v>13.961716152338701</v>
      </c>
      <c r="F181" s="3">
        <v>77698</v>
      </c>
      <c r="G181" s="2">
        <v>460.84223013048637</v>
      </c>
      <c r="H181" s="1">
        <v>18.899999999999999</v>
      </c>
      <c r="I181" s="2">
        <v>97.5</v>
      </c>
      <c r="J181" s="1">
        <v>12.93</v>
      </c>
      <c r="K181" s="1">
        <v>33.01</v>
      </c>
      <c r="L181" s="2">
        <f t="shared" si="2"/>
        <v>45.94</v>
      </c>
      <c r="M181" s="1">
        <v>35.840000000000003</v>
      </c>
      <c r="N181" s="2">
        <v>56.8</v>
      </c>
      <c r="O181" s="2">
        <v>23.79</v>
      </c>
    </row>
    <row r="182" spans="1:15" x14ac:dyDescent="0.25">
      <c r="A182" s="1" t="s">
        <v>100</v>
      </c>
      <c r="B182" s="1">
        <v>26</v>
      </c>
      <c r="C182" s="1">
        <v>2002</v>
      </c>
      <c r="D182" s="2">
        <v>1.7711760190213399</v>
      </c>
      <c r="E182" s="2">
        <v>3.8320557555175001</v>
      </c>
      <c r="F182" s="3">
        <v>16772</v>
      </c>
      <c r="G182" s="2">
        <v>68.095818107998369</v>
      </c>
      <c r="H182" s="1">
        <v>16</v>
      </c>
      <c r="I182" s="2">
        <v>98.1</v>
      </c>
      <c r="J182" s="1">
        <v>17.96</v>
      </c>
      <c r="K182" s="1">
        <v>38.86</v>
      </c>
      <c r="L182" s="2">
        <f t="shared" si="2"/>
        <v>56.82</v>
      </c>
      <c r="M182" s="1">
        <v>26.680000000000007</v>
      </c>
      <c r="N182" s="2">
        <v>51.6</v>
      </c>
      <c r="O182" s="2">
        <v>16.59</v>
      </c>
    </row>
    <row r="183" spans="1:15" x14ac:dyDescent="0.25">
      <c r="A183" s="1" t="s">
        <v>51</v>
      </c>
      <c r="B183" s="1">
        <v>27</v>
      </c>
      <c r="C183" s="1">
        <v>2002</v>
      </c>
      <c r="D183" s="2">
        <v>1.33790346403751</v>
      </c>
      <c r="E183" s="2">
        <v>3.31216658860113</v>
      </c>
      <c r="F183" s="3">
        <v>25685</v>
      </c>
      <c r="G183" s="2">
        <v>98.40996168582376</v>
      </c>
      <c r="H183" s="1">
        <v>12.5</v>
      </c>
      <c r="I183" s="2">
        <v>86.5</v>
      </c>
      <c r="J183" s="1">
        <v>11.48</v>
      </c>
      <c r="K183" s="1">
        <v>38.909999999999997</v>
      </c>
      <c r="L183" s="2">
        <f t="shared" si="2"/>
        <v>50.39</v>
      </c>
      <c r="M183" s="1">
        <v>18.349999999999994</v>
      </c>
      <c r="N183" s="2">
        <v>56.9</v>
      </c>
      <c r="O183" s="2">
        <v>28.21</v>
      </c>
    </row>
    <row r="184" spans="1:15" x14ac:dyDescent="0.25">
      <c r="A184" s="1" t="s">
        <v>55</v>
      </c>
      <c r="B184" s="1">
        <v>28</v>
      </c>
      <c r="C184" s="1">
        <v>2002</v>
      </c>
      <c r="D184" s="2">
        <v>0.84458363856616903</v>
      </c>
      <c r="E184" s="2">
        <v>0.92460405182527405</v>
      </c>
      <c r="F184" s="3">
        <v>6620</v>
      </c>
      <c r="G184" s="2">
        <v>75.312855517633665</v>
      </c>
      <c r="H184" s="1">
        <v>12.7</v>
      </c>
      <c r="I184" s="2">
        <v>77.7</v>
      </c>
      <c r="J184" s="1">
        <v>16.829999999999998</v>
      </c>
      <c r="K184" s="1">
        <v>48.76</v>
      </c>
      <c r="L184" s="2">
        <f t="shared" si="2"/>
        <v>65.59</v>
      </c>
      <c r="M184" s="1">
        <v>19.25</v>
      </c>
      <c r="N184" s="2">
        <v>49.6</v>
      </c>
      <c r="O184" s="2">
        <v>7.95</v>
      </c>
    </row>
    <row r="185" spans="1:15" x14ac:dyDescent="0.25">
      <c r="A185" s="1" t="s">
        <v>52</v>
      </c>
      <c r="B185" s="1">
        <v>29</v>
      </c>
      <c r="C185" s="1">
        <v>2002</v>
      </c>
      <c r="D185" s="2">
        <v>0.63016053798823901</v>
      </c>
      <c r="E185" s="2">
        <v>1.0080263423753599</v>
      </c>
      <c r="F185" s="3">
        <v>15271</v>
      </c>
      <c r="G185" s="2">
        <v>62.077235772357724</v>
      </c>
      <c r="H185" s="1">
        <v>11.1</v>
      </c>
      <c r="I185" s="2">
        <v>76</v>
      </c>
      <c r="J185" s="1">
        <v>17.23</v>
      </c>
      <c r="K185" s="1">
        <v>43.63</v>
      </c>
      <c r="L185" s="2">
        <f t="shared" si="2"/>
        <v>60.86</v>
      </c>
      <c r="M185" s="1">
        <v>20.83</v>
      </c>
      <c r="N185" s="2">
        <v>50.6</v>
      </c>
      <c r="O185" s="2">
        <v>19.41</v>
      </c>
    </row>
    <row r="186" spans="1:15" x14ac:dyDescent="0.25">
      <c r="A186" s="1" t="s">
        <v>53</v>
      </c>
      <c r="B186" s="1">
        <v>30</v>
      </c>
      <c r="C186" s="1">
        <v>2002</v>
      </c>
      <c r="D186" s="2">
        <v>0.76134005174291897</v>
      </c>
      <c r="E186" s="2">
        <v>1.2368471934436001</v>
      </c>
      <c r="F186" s="3">
        <v>7562</v>
      </c>
      <c r="G186" s="2">
        <v>50.480640854472625</v>
      </c>
      <c r="H186" s="1">
        <v>10.5</v>
      </c>
      <c r="I186" s="2">
        <v>76.3</v>
      </c>
      <c r="J186" s="1">
        <v>14.49</v>
      </c>
      <c r="K186" s="1">
        <v>42.93</v>
      </c>
      <c r="L186" s="2">
        <f t="shared" si="2"/>
        <v>57.42</v>
      </c>
      <c r="M186" s="1">
        <v>15.39</v>
      </c>
      <c r="N186" s="2">
        <v>52.3</v>
      </c>
      <c r="O186" s="2">
        <v>19.22</v>
      </c>
    </row>
    <row r="187" spans="1:15" x14ac:dyDescent="0.25">
      <c r="A187" s="1" t="s">
        <v>54</v>
      </c>
      <c r="B187" s="1">
        <v>31</v>
      </c>
      <c r="C187" s="1">
        <v>2002</v>
      </c>
      <c r="D187" s="2">
        <v>0.53332884182539597</v>
      </c>
      <c r="E187" s="2">
        <v>0.515488122664293</v>
      </c>
      <c r="F187" s="3">
        <v>6908</v>
      </c>
      <c r="G187" s="2">
        <v>24.974692697035429</v>
      </c>
      <c r="H187" s="1">
        <v>9.6</v>
      </c>
      <c r="I187" s="2">
        <v>44.7</v>
      </c>
      <c r="J187" s="1">
        <v>38.28</v>
      </c>
      <c r="K187" s="1">
        <v>43.03</v>
      </c>
      <c r="L187" s="2">
        <f t="shared" si="2"/>
        <v>81.31</v>
      </c>
      <c r="M187" s="1">
        <v>30.680000000000007</v>
      </c>
      <c r="N187" s="2">
        <v>40</v>
      </c>
      <c r="O187" s="2">
        <v>9.56</v>
      </c>
    </row>
    <row r="188" spans="1:15" x14ac:dyDescent="0.25">
      <c r="A188" s="1" t="s">
        <v>148</v>
      </c>
      <c r="B188" s="1">
        <v>32</v>
      </c>
      <c r="C188" s="1">
        <v>2002</v>
      </c>
      <c r="D188" s="2">
        <v>61.243382165191399</v>
      </c>
      <c r="E188" s="2">
        <v>2.8232067194926</v>
      </c>
      <c r="F188" s="3">
        <v>913540</v>
      </c>
      <c r="G188" s="2">
        <v>9973.144104803494</v>
      </c>
      <c r="H188" s="1">
        <v>11.4</v>
      </c>
      <c r="I188" s="2">
        <v>99.6</v>
      </c>
      <c r="J188" s="1">
        <v>2.62</v>
      </c>
      <c r="K188" s="1">
        <v>13.36</v>
      </c>
      <c r="L188" s="2">
        <f t="shared" si="2"/>
        <v>15.98</v>
      </c>
      <c r="M188" s="1">
        <v>22.340000000000003</v>
      </c>
      <c r="N188" s="2">
        <v>70.099999999999994</v>
      </c>
      <c r="O188" s="2">
        <v>53.89</v>
      </c>
    </row>
    <row r="189" spans="1:15" x14ac:dyDescent="0.25">
      <c r="A189" s="1" t="s">
        <v>35</v>
      </c>
      <c r="B189" s="1">
        <v>33</v>
      </c>
      <c r="C189" s="1">
        <v>2002</v>
      </c>
      <c r="D189" s="2">
        <v>1.6998691513725299</v>
      </c>
      <c r="E189" s="2">
        <v>2.46802925650913</v>
      </c>
      <c r="F189" s="3">
        <v>13615</v>
      </c>
      <c r="G189" s="2">
        <v>94.091223220456129</v>
      </c>
      <c r="H189" s="1">
        <v>14.7</v>
      </c>
      <c r="I189" s="2">
        <v>88.1</v>
      </c>
      <c r="J189" s="1">
        <v>14.33</v>
      </c>
      <c r="K189" s="1">
        <v>44.06</v>
      </c>
      <c r="L189" s="2">
        <f t="shared" si="2"/>
        <v>58.39</v>
      </c>
      <c r="M189" s="1">
        <v>27.269999999999996</v>
      </c>
      <c r="N189" s="2">
        <v>49.1</v>
      </c>
      <c r="O189" s="2">
        <v>2.73</v>
      </c>
    </row>
    <row r="190" spans="1:15" x14ac:dyDescent="0.25">
      <c r="A190" s="1" t="s">
        <v>36</v>
      </c>
      <c r="B190" s="1">
        <v>34</v>
      </c>
      <c r="C190" s="1">
        <v>2002</v>
      </c>
      <c r="D190" s="2">
        <v>4.2769748087654396</v>
      </c>
      <c r="E190" s="2">
        <v>3.8972613652165098</v>
      </c>
      <c r="F190" s="3">
        <v>16452</v>
      </c>
      <c r="G190" s="2">
        <v>123.60631104432758</v>
      </c>
      <c r="H190" s="1">
        <v>15.6</v>
      </c>
      <c r="I190" s="2">
        <v>83.9</v>
      </c>
      <c r="J190" s="1">
        <v>16.54</v>
      </c>
      <c r="K190" s="1">
        <v>43.13</v>
      </c>
      <c r="L190" s="2">
        <f t="shared" si="2"/>
        <v>59.67</v>
      </c>
      <c r="M190" s="1">
        <v>19.760000000000005</v>
      </c>
      <c r="N190" s="2">
        <v>50.9</v>
      </c>
      <c r="O190" s="2">
        <v>11.89</v>
      </c>
    </row>
    <row r="191" spans="1:15" x14ac:dyDescent="0.25">
      <c r="A191" s="1" t="s">
        <v>40</v>
      </c>
      <c r="B191" s="1">
        <v>35</v>
      </c>
      <c r="C191" s="1">
        <v>2002</v>
      </c>
      <c r="D191" s="2">
        <v>1.10223415303738</v>
      </c>
      <c r="E191" s="2">
        <v>1.29951442305834</v>
      </c>
      <c r="F191" s="3">
        <v>5856</v>
      </c>
      <c r="G191" s="2">
        <v>73.753148614609572</v>
      </c>
      <c r="H191" s="1">
        <v>16.399999999999999</v>
      </c>
      <c r="I191" s="2">
        <v>88.5</v>
      </c>
      <c r="J191" s="1">
        <v>19.350000000000001</v>
      </c>
      <c r="K191" s="1">
        <v>48.91</v>
      </c>
      <c r="L191" s="2">
        <f t="shared" si="2"/>
        <v>68.259999999999991</v>
      </c>
      <c r="M191" s="1">
        <v>25.840000000000003</v>
      </c>
      <c r="N191" s="2">
        <v>47</v>
      </c>
      <c r="O191" s="2">
        <v>0.33</v>
      </c>
    </row>
    <row r="192" spans="1:15" x14ac:dyDescent="0.25">
      <c r="A192" s="1" t="s">
        <v>39</v>
      </c>
      <c r="B192" s="1">
        <v>36</v>
      </c>
      <c r="C192" s="1">
        <v>2002</v>
      </c>
      <c r="D192" s="2">
        <v>5.1535501246140401</v>
      </c>
      <c r="E192" s="2">
        <v>2.8587592656144598</v>
      </c>
      <c r="F192" s="3">
        <v>13460</v>
      </c>
      <c r="G192" s="2">
        <v>149.72191323692991</v>
      </c>
      <c r="H192" s="1">
        <v>13.9</v>
      </c>
      <c r="I192" s="2">
        <v>96.4</v>
      </c>
      <c r="J192" s="1">
        <v>9.19</v>
      </c>
      <c r="K192" s="1">
        <v>36.79</v>
      </c>
      <c r="L192" s="2">
        <f t="shared" si="2"/>
        <v>45.98</v>
      </c>
      <c r="M192" s="1">
        <v>23.069999999999993</v>
      </c>
      <c r="N192" s="2">
        <v>55.5</v>
      </c>
      <c r="O192" s="2">
        <v>0.84</v>
      </c>
    </row>
    <row r="193" spans="1:15" x14ac:dyDescent="0.25">
      <c r="A193" s="1" t="s">
        <v>37</v>
      </c>
      <c r="B193" s="1">
        <v>37</v>
      </c>
      <c r="C193" s="1">
        <v>2002</v>
      </c>
      <c r="D193" s="2">
        <v>5.5766271595032002</v>
      </c>
      <c r="E193" s="2">
        <v>5.61507834756212</v>
      </c>
      <c r="F193" s="3">
        <v>18280</v>
      </c>
      <c r="G193" s="2">
        <v>150.57660626029653</v>
      </c>
      <c r="H193" s="1">
        <v>16.399999999999999</v>
      </c>
      <c r="I193" s="2">
        <v>93.6</v>
      </c>
      <c r="J193" s="1">
        <v>13.15</v>
      </c>
      <c r="K193" s="1">
        <v>44.62</v>
      </c>
      <c r="L193" s="2">
        <f t="shared" si="2"/>
        <v>57.769999999999996</v>
      </c>
      <c r="M193" s="1">
        <v>22.489999999999995</v>
      </c>
      <c r="N193" s="2">
        <v>53.2</v>
      </c>
      <c r="O193" s="2">
        <v>13.15</v>
      </c>
    </row>
    <row r="194" spans="1:15" x14ac:dyDescent="0.25">
      <c r="A194" s="1" t="s">
        <v>34</v>
      </c>
      <c r="B194" s="1">
        <v>38</v>
      </c>
      <c r="C194" s="1">
        <v>2002</v>
      </c>
      <c r="D194" s="2">
        <v>5.8119992041922401</v>
      </c>
      <c r="E194" s="2">
        <v>10.302727420677099</v>
      </c>
      <c r="F194" s="3">
        <v>156267</v>
      </c>
      <c r="G194" s="2">
        <v>205.74983541803817</v>
      </c>
      <c r="H194" s="1">
        <v>12</v>
      </c>
      <c r="I194" s="2">
        <v>96.4</v>
      </c>
      <c r="J194" s="1">
        <v>6.81</v>
      </c>
      <c r="K194" s="1">
        <v>29.76</v>
      </c>
      <c r="L194" s="2">
        <f t="shared" si="2"/>
        <v>36.57</v>
      </c>
      <c r="M194" s="1">
        <v>19.64</v>
      </c>
      <c r="N194" s="2">
        <v>60.7</v>
      </c>
      <c r="O194" s="2">
        <v>29.56</v>
      </c>
    </row>
    <row r="195" spans="1:15" x14ac:dyDescent="0.25">
      <c r="A195" s="1" t="s">
        <v>38</v>
      </c>
      <c r="B195" s="1">
        <v>39</v>
      </c>
      <c r="C195" s="1">
        <v>2002</v>
      </c>
      <c r="D195" s="2">
        <v>2.0798679583583199</v>
      </c>
      <c r="E195" s="2">
        <v>2.4227652220822402</v>
      </c>
      <c r="F195" s="3">
        <v>18432</v>
      </c>
      <c r="G195" s="2">
        <v>57.349097697573121</v>
      </c>
      <c r="H195" s="1">
        <v>14.9</v>
      </c>
      <c r="I195" s="2">
        <v>91.7</v>
      </c>
      <c r="J195" s="1">
        <v>15.22</v>
      </c>
      <c r="K195" s="1">
        <v>43.38</v>
      </c>
      <c r="L195" s="2">
        <f t="shared" ref="L195:L258" si="3">+J195+K195</f>
        <v>58.6</v>
      </c>
      <c r="M195" s="1">
        <v>22.040000000000006</v>
      </c>
      <c r="N195" s="2">
        <v>50.3</v>
      </c>
      <c r="O195" s="2">
        <v>2.78</v>
      </c>
    </row>
    <row r="196" spans="1:15" x14ac:dyDescent="0.25">
      <c r="A196" s="1" t="s">
        <v>128</v>
      </c>
      <c r="B196" s="1">
        <v>40</v>
      </c>
      <c r="C196" s="1">
        <v>2002</v>
      </c>
      <c r="D196" s="2">
        <v>0.98861195970716098</v>
      </c>
      <c r="E196" s="2">
        <v>2.4722651198235499</v>
      </c>
      <c r="F196" s="3">
        <v>21198</v>
      </c>
      <c r="G196" s="2">
        <v>47.764758900405589</v>
      </c>
      <c r="H196" s="1">
        <v>12.2</v>
      </c>
      <c r="I196" s="2">
        <v>88.4</v>
      </c>
      <c r="J196" s="1">
        <v>16.23</v>
      </c>
      <c r="K196" s="1">
        <v>37.11</v>
      </c>
      <c r="L196" s="2">
        <f t="shared" si="3"/>
        <v>53.34</v>
      </c>
      <c r="M196" s="1">
        <v>29.760000000000005</v>
      </c>
      <c r="N196" s="2">
        <v>52.3</v>
      </c>
      <c r="O196" s="2">
        <v>15.1</v>
      </c>
    </row>
    <row r="197" spans="1:15" x14ac:dyDescent="0.25">
      <c r="A197" s="1" t="s">
        <v>127</v>
      </c>
      <c r="B197" s="1">
        <v>41</v>
      </c>
      <c r="C197" s="1">
        <v>2002</v>
      </c>
      <c r="D197" s="2">
        <v>1.0789533355165799</v>
      </c>
      <c r="E197" s="2">
        <v>4.1020522898590501</v>
      </c>
      <c r="F197" s="3">
        <v>63684</v>
      </c>
      <c r="G197" s="2">
        <v>47.362784471218212</v>
      </c>
      <c r="H197" s="1">
        <v>14.5</v>
      </c>
      <c r="I197" s="2">
        <v>57.8</v>
      </c>
      <c r="J197" s="1">
        <v>32.31</v>
      </c>
      <c r="K197" s="1">
        <v>41.89</v>
      </c>
      <c r="L197" s="2">
        <f t="shared" si="3"/>
        <v>74.2</v>
      </c>
      <c r="M197" s="1">
        <v>30.72</v>
      </c>
      <c r="N197" s="2">
        <v>44.8</v>
      </c>
      <c r="O197" s="2">
        <v>12.56</v>
      </c>
    </row>
    <row r="198" spans="1:15" x14ac:dyDescent="0.25">
      <c r="A198" s="1" t="s">
        <v>2</v>
      </c>
      <c r="B198" s="1">
        <v>42</v>
      </c>
      <c r="C198" s="1">
        <v>2002</v>
      </c>
      <c r="D198" s="2">
        <v>13.3719779361378</v>
      </c>
      <c r="E198" s="2">
        <v>2.7705259752311</v>
      </c>
      <c r="F198" s="3">
        <v>6993</v>
      </c>
      <c r="G198" s="2">
        <v>390.67039106145256</v>
      </c>
      <c r="H198" s="1">
        <v>11.4</v>
      </c>
      <c r="I198" s="2">
        <v>96.2</v>
      </c>
      <c r="J198" s="1">
        <v>8.36</v>
      </c>
      <c r="K198" s="1">
        <v>35.17</v>
      </c>
      <c r="L198" s="2">
        <f t="shared" si="3"/>
        <v>43.53</v>
      </c>
      <c r="M198" s="1">
        <v>18.900000000000006</v>
      </c>
      <c r="N198" s="2">
        <v>56</v>
      </c>
      <c r="O198" s="2">
        <v>17.86</v>
      </c>
    </row>
    <row r="199" spans="1:15" x14ac:dyDescent="0.25">
      <c r="A199" s="1" t="s">
        <v>3</v>
      </c>
      <c r="B199" s="1">
        <v>43</v>
      </c>
      <c r="C199" s="1">
        <v>2002</v>
      </c>
      <c r="D199" s="2">
        <v>2.23270560245308</v>
      </c>
      <c r="E199" s="2">
        <v>3.7853615446447302</v>
      </c>
      <c r="F199" s="3">
        <v>19228</v>
      </c>
      <c r="G199" s="2">
        <v>51.897435897435898</v>
      </c>
      <c r="H199" s="1">
        <v>10.4</v>
      </c>
      <c r="I199" s="2">
        <v>90.5</v>
      </c>
      <c r="J199" s="1">
        <v>16.399999999999999</v>
      </c>
      <c r="K199" s="1">
        <v>35.49</v>
      </c>
      <c r="L199" s="2">
        <f t="shared" si="3"/>
        <v>51.89</v>
      </c>
      <c r="M199" s="1">
        <v>23.900000000000006</v>
      </c>
      <c r="N199" s="2">
        <v>52</v>
      </c>
      <c r="O199" s="2">
        <v>14.02</v>
      </c>
    </row>
    <row r="200" spans="1:15" x14ac:dyDescent="0.25">
      <c r="A200" s="1" t="s">
        <v>4</v>
      </c>
      <c r="B200" s="1">
        <v>44</v>
      </c>
      <c r="C200" s="1">
        <v>2002</v>
      </c>
      <c r="D200" s="2">
        <v>1.04269024611674</v>
      </c>
      <c r="E200" s="2">
        <v>1.28628776088312</v>
      </c>
      <c r="F200" s="3">
        <v>8018</v>
      </c>
      <c r="G200" s="2">
        <v>70.333333333333329</v>
      </c>
      <c r="H200" s="1">
        <v>12.9</v>
      </c>
      <c r="I200" s="2">
        <v>81.400000000000006</v>
      </c>
      <c r="J200" s="1">
        <v>21.44</v>
      </c>
      <c r="K200" s="1">
        <v>39.42</v>
      </c>
      <c r="L200" s="2">
        <f t="shared" si="3"/>
        <v>60.86</v>
      </c>
      <c r="M200" s="1">
        <v>20.739999999999995</v>
      </c>
      <c r="N200" s="2">
        <v>48.7</v>
      </c>
      <c r="O200" s="2">
        <v>10.02</v>
      </c>
    </row>
    <row r="201" spans="1:15" x14ac:dyDescent="0.25">
      <c r="A201" s="1" t="s">
        <v>1</v>
      </c>
      <c r="B201" s="1">
        <v>45</v>
      </c>
      <c r="C201" s="1">
        <v>2002</v>
      </c>
      <c r="D201" s="2">
        <v>13.7411422034551</v>
      </c>
      <c r="E201" s="2">
        <v>12.4344237428437</v>
      </c>
      <c r="F201" s="3">
        <v>131733</v>
      </c>
      <c r="G201" s="2">
        <v>386.88105726872249</v>
      </c>
      <c r="H201" s="1">
        <v>10.199999999999999</v>
      </c>
      <c r="I201" s="2">
        <v>97.7</v>
      </c>
      <c r="J201" s="1">
        <v>7.16</v>
      </c>
      <c r="K201" s="1">
        <v>31.08</v>
      </c>
      <c r="L201" s="2">
        <f t="shared" si="3"/>
        <v>38.239999999999995</v>
      </c>
      <c r="M201" s="1">
        <v>22.409999999999997</v>
      </c>
      <c r="N201" s="2">
        <v>59.2</v>
      </c>
      <c r="O201" s="2">
        <v>35.299999999999997</v>
      </c>
    </row>
    <row r="202" spans="1:15" x14ac:dyDescent="0.25">
      <c r="A202" s="1" t="s">
        <v>147</v>
      </c>
      <c r="B202" s="1">
        <v>46</v>
      </c>
      <c r="C202" s="1">
        <v>2002</v>
      </c>
      <c r="D202" s="2">
        <v>1.3349796155467599</v>
      </c>
      <c r="E202" s="2">
        <v>2.74696941241241</v>
      </c>
      <c r="F202" s="3">
        <v>7966</v>
      </c>
      <c r="G202" s="2">
        <v>48.931203931203925</v>
      </c>
      <c r="H202" s="1">
        <v>13.6</v>
      </c>
      <c r="I202" s="2">
        <v>75.599999999999994</v>
      </c>
      <c r="J202" s="1">
        <v>25.33</v>
      </c>
      <c r="K202" s="1">
        <v>45.88</v>
      </c>
      <c r="L202" s="2">
        <f t="shared" si="3"/>
        <v>71.210000000000008</v>
      </c>
      <c r="M202" s="1">
        <v>21.819999999999993</v>
      </c>
      <c r="N202" s="2">
        <v>48.5</v>
      </c>
      <c r="O202" s="2">
        <v>9.1999999999999993</v>
      </c>
    </row>
    <row r="203" spans="1:15" x14ac:dyDescent="0.25">
      <c r="A203" s="1" t="s">
        <v>145</v>
      </c>
      <c r="B203" s="1">
        <v>47</v>
      </c>
      <c r="C203" s="1">
        <v>2002</v>
      </c>
      <c r="D203" s="2">
        <v>2.7802719759115102</v>
      </c>
      <c r="E203" s="2">
        <v>6.7643157078994198</v>
      </c>
      <c r="F203" s="3">
        <v>43544</v>
      </c>
      <c r="G203" s="2">
        <v>67.625407671998758</v>
      </c>
      <c r="H203" s="1">
        <v>14.2</v>
      </c>
      <c r="I203" s="2">
        <v>82.9</v>
      </c>
      <c r="J203" s="1">
        <v>16.63</v>
      </c>
      <c r="K203" s="1">
        <v>34.369999999999997</v>
      </c>
      <c r="L203" s="2">
        <f t="shared" si="3"/>
        <v>51</v>
      </c>
      <c r="M203" s="1">
        <v>26.019999999999996</v>
      </c>
      <c r="N203" s="2">
        <v>54.4</v>
      </c>
      <c r="O203" s="2">
        <v>18.62</v>
      </c>
    </row>
    <row r="204" spans="1:15" x14ac:dyDescent="0.25">
      <c r="A204" s="1" t="s">
        <v>146</v>
      </c>
      <c r="B204" s="1">
        <v>48</v>
      </c>
      <c r="C204" s="1">
        <v>2002</v>
      </c>
      <c r="D204" s="2">
        <v>1.0911576543181301</v>
      </c>
      <c r="E204" s="2">
        <v>3.29591420901659</v>
      </c>
      <c r="F204" s="3">
        <v>14676</v>
      </c>
      <c r="G204" s="2">
        <v>28.630511119781506</v>
      </c>
      <c r="H204" s="1">
        <v>18.399999999999999</v>
      </c>
      <c r="I204" s="2">
        <v>89.7</v>
      </c>
      <c r="J204" s="1">
        <v>14.78</v>
      </c>
      <c r="K204" s="1">
        <v>37.11</v>
      </c>
      <c r="L204" s="2">
        <f t="shared" si="3"/>
        <v>51.89</v>
      </c>
      <c r="M204" s="1">
        <v>21.83</v>
      </c>
      <c r="N204" s="2">
        <v>54</v>
      </c>
      <c r="O204" s="2">
        <v>15.93</v>
      </c>
    </row>
    <row r="205" spans="1:15" x14ac:dyDescent="0.25">
      <c r="A205" s="1" t="s">
        <v>111</v>
      </c>
      <c r="B205" s="1">
        <v>49</v>
      </c>
      <c r="C205" s="1">
        <v>2002</v>
      </c>
      <c r="D205" s="2">
        <v>1.99913820553194</v>
      </c>
      <c r="E205" s="2">
        <v>1.9183341623732499</v>
      </c>
      <c r="F205" s="3">
        <v>5898</v>
      </c>
      <c r="G205" s="2">
        <v>37.117684078036497</v>
      </c>
      <c r="H205" s="1">
        <v>18.399999999999999</v>
      </c>
      <c r="I205" s="2">
        <v>94.2</v>
      </c>
      <c r="J205" s="1">
        <v>35.979999999999997</v>
      </c>
      <c r="K205" s="1">
        <v>41.53</v>
      </c>
      <c r="L205" s="2">
        <f t="shared" si="3"/>
        <v>77.509999999999991</v>
      </c>
      <c r="M205" s="1">
        <v>35.700000000000003</v>
      </c>
      <c r="N205" s="2">
        <v>41.6</v>
      </c>
      <c r="O205" s="2">
        <v>0.49</v>
      </c>
    </row>
    <row r="206" spans="1:15" x14ac:dyDescent="0.25">
      <c r="A206" s="1" t="s">
        <v>108</v>
      </c>
      <c r="B206" s="1">
        <v>50</v>
      </c>
      <c r="C206" s="1">
        <v>2002</v>
      </c>
      <c r="D206" s="2">
        <v>0.76723565260273596</v>
      </c>
      <c r="E206" s="2">
        <v>2.5592010825354099</v>
      </c>
      <c r="F206" s="3">
        <v>17320</v>
      </c>
      <c r="G206" s="2">
        <v>32.452688776466175</v>
      </c>
      <c r="H206" s="1">
        <v>21.3</v>
      </c>
      <c r="I206" s="2">
        <v>94.5</v>
      </c>
      <c r="J206" s="1">
        <v>15.14</v>
      </c>
      <c r="K206" s="1">
        <v>37.83</v>
      </c>
      <c r="L206" s="2">
        <f t="shared" si="3"/>
        <v>52.97</v>
      </c>
      <c r="M206" s="1">
        <v>33.480000000000004</v>
      </c>
      <c r="N206" s="2">
        <v>53.5</v>
      </c>
      <c r="O206" s="2">
        <v>22.46</v>
      </c>
    </row>
    <row r="207" spans="1:15" x14ac:dyDescent="0.25">
      <c r="A207" s="1" t="s">
        <v>107</v>
      </c>
      <c r="B207" s="1">
        <v>51</v>
      </c>
      <c r="C207" s="1">
        <v>2002</v>
      </c>
      <c r="D207" s="2">
        <v>0.57662171303222698</v>
      </c>
      <c r="E207" s="2">
        <v>1.1313812876498599</v>
      </c>
      <c r="F207" s="3">
        <v>11414</v>
      </c>
      <c r="G207" s="2">
        <v>20.881814855470179</v>
      </c>
      <c r="H207" s="1">
        <v>16.899999999999999</v>
      </c>
      <c r="I207" s="2">
        <v>93.5</v>
      </c>
      <c r="J207" s="1">
        <v>25.39</v>
      </c>
      <c r="K207" s="1">
        <v>40.6</v>
      </c>
      <c r="L207" s="2">
        <f t="shared" si="3"/>
        <v>65.990000000000009</v>
      </c>
      <c r="M207" s="1">
        <v>32.67</v>
      </c>
      <c r="N207" s="2">
        <v>48.9</v>
      </c>
      <c r="O207" s="2">
        <v>14.94</v>
      </c>
    </row>
    <row r="208" spans="1:15" x14ac:dyDescent="0.25">
      <c r="A208" s="1" t="s">
        <v>109</v>
      </c>
      <c r="B208" s="1">
        <v>52</v>
      </c>
      <c r="C208" s="1">
        <v>2002</v>
      </c>
      <c r="D208" s="2">
        <v>0.51316890617879296</v>
      </c>
      <c r="E208" s="2">
        <v>0.64849234025507496</v>
      </c>
      <c r="F208" s="3">
        <v>6939</v>
      </c>
      <c r="G208" s="2">
        <v>32.199535962877029</v>
      </c>
      <c r="H208" s="1">
        <v>22.4</v>
      </c>
      <c r="I208" s="2">
        <v>84.6</v>
      </c>
      <c r="J208" s="1">
        <v>19.11</v>
      </c>
      <c r="K208" s="1">
        <v>46.53</v>
      </c>
      <c r="L208" s="2">
        <f t="shared" si="3"/>
        <v>65.64</v>
      </c>
      <c r="M208" s="1">
        <v>27.25</v>
      </c>
      <c r="N208" s="2">
        <v>48.8</v>
      </c>
      <c r="O208" s="2">
        <v>6.45</v>
      </c>
    </row>
    <row r="209" spans="1:15" x14ac:dyDescent="0.25">
      <c r="A209" s="1" t="s">
        <v>112</v>
      </c>
      <c r="B209" s="1">
        <v>53</v>
      </c>
      <c r="C209" s="1">
        <v>2002</v>
      </c>
      <c r="D209" s="2">
        <v>1.3161106886506699</v>
      </c>
      <c r="E209" s="2">
        <v>2.8057084918411799</v>
      </c>
      <c r="F209" s="3">
        <v>2470</v>
      </c>
      <c r="G209" s="2">
        <v>6.3577863577863578</v>
      </c>
      <c r="H209" s="1">
        <v>21</v>
      </c>
      <c r="I209" s="2">
        <v>89.2</v>
      </c>
      <c r="J209" s="1">
        <v>22.02</v>
      </c>
      <c r="K209" s="1">
        <v>37.19</v>
      </c>
      <c r="L209" s="2">
        <f t="shared" si="3"/>
        <v>59.209999999999994</v>
      </c>
      <c r="M209" s="1">
        <v>21.370000000000005</v>
      </c>
      <c r="N209" s="2">
        <v>51.1</v>
      </c>
      <c r="O209" s="2">
        <v>2.61</v>
      </c>
    </row>
    <row r="210" spans="1:15" x14ac:dyDescent="0.25">
      <c r="A210" s="1" t="s">
        <v>110</v>
      </c>
      <c r="B210" s="1">
        <v>54</v>
      </c>
      <c r="C210" s="1">
        <v>2002</v>
      </c>
      <c r="D210" s="2">
        <v>0.71186495306364295</v>
      </c>
      <c r="E210" s="2">
        <v>0.56618766106967799</v>
      </c>
      <c r="F210" s="3">
        <v>3740</v>
      </c>
      <c r="G210" s="2">
        <v>22.763237979306147</v>
      </c>
      <c r="H210" s="1">
        <v>27.4</v>
      </c>
      <c r="I210" s="2">
        <v>65</v>
      </c>
      <c r="J210" s="1">
        <v>33.74</v>
      </c>
      <c r="K210" s="1">
        <v>36.35</v>
      </c>
      <c r="L210" s="2">
        <f t="shared" si="3"/>
        <v>70.09</v>
      </c>
      <c r="M210" s="1">
        <v>41.7</v>
      </c>
      <c r="N210" s="2">
        <v>42.7</v>
      </c>
      <c r="O210" s="2">
        <v>9.4700000000000006</v>
      </c>
    </row>
    <row r="211" spans="1:15" x14ac:dyDescent="0.25">
      <c r="A211" s="1" t="s">
        <v>114</v>
      </c>
      <c r="B211" s="1">
        <v>55</v>
      </c>
      <c r="C211" s="1">
        <v>2002</v>
      </c>
      <c r="D211" s="2">
        <v>0.496989166592464</v>
      </c>
      <c r="E211" s="2">
        <v>0.96102490948726804</v>
      </c>
      <c r="F211" s="3">
        <v>8870</v>
      </c>
      <c r="G211" s="2">
        <v>28.140862944162439</v>
      </c>
      <c r="H211" s="1">
        <v>16.399999999999999</v>
      </c>
      <c r="I211" s="2">
        <v>87.9</v>
      </c>
      <c r="J211" s="1">
        <v>14.63</v>
      </c>
      <c r="K211" s="1">
        <v>40.98</v>
      </c>
      <c r="L211" s="2">
        <f t="shared" si="3"/>
        <v>55.61</v>
      </c>
      <c r="M211" s="1">
        <v>26.680000000000007</v>
      </c>
      <c r="N211" s="2">
        <v>50.7</v>
      </c>
      <c r="O211" s="2">
        <v>4.88</v>
      </c>
    </row>
    <row r="212" spans="1:15" x14ac:dyDescent="0.25">
      <c r="A212" s="1" t="s">
        <v>129</v>
      </c>
      <c r="B212" s="1">
        <v>56</v>
      </c>
      <c r="C212" s="1">
        <v>2002</v>
      </c>
      <c r="D212" s="2">
        <v>4.7541699226776899</v>
      </c>
      <c r="E212" s="2">
        <v>9.5505080544376302</v>
      </c>
      <c r="F212" s="3">
        <v>141751</v>
      </c>
      <c r="G212" s="2">
        <v>83.284958871915379</v>
      </c>
      <c r="H212" s="1">
        <v>13.3</v>
      </c>
      <c r="I212" s="2">
        <v>90.3</v>
      </c>
      <c r="J212" s="1">
        <v>12.21</v>
      </c>
      <c r="K212" s="1">
        <v>29.61</v>
      </c>
      <c r="L212" s="2">
        <f t="shared" si="3"/>
        <v>41.82</v>
      </c>
      <c r="M212" s="1">
        <v>31.489999999999995</v>
      </c>
      <c r="N212" s="2">
        <v>57.7</v>
      </c>
      <c r="O212" s="2">
        <v>10.07</v>
      </c>
    </row>
    <row r="213" spans="1:15" x14ac:dyDescent="0.25">
      <c r="A213" s="1" t="s">
        <v>130</v>
      </c>
      <c r="B213" s="1">
        <v>57</v>
      </c>
      <c r="C213" s="1">
        <v>2002</v>
      </c>
      <c r="D213" s="2">
        <v>1.28290182181213</v>
      </c>
      <c r="E213" s="2">
        <v>4.0105983027666001</v>
      </c>
      <c r="F213" s="3">
        <v>16076</v>
      </c>
      <c r="G213" s="2">
        <v>16.38401956787607</v>
      </c>
      <c r="H213" s="1">
        <v>13.2</v>
      </c>
      <c r="I213" s="2">
        <v>51.5</v>
      </c>
      <c r="J213" s="1">
        <v>35.35</v>
      </c>
      <c r="K213" s="1">
        <v>38.729999999999997</v>
      </c>
      <c r="L213" s="2">
        <f t="shared" si="3"/>
        <v>74.08</v>
      </c>
      <c r="M213" s="1">
        <v>27.989999999999995</v>
      </c>
      <c r="N213" s="2">
        <v>46.1</v>
      </c>
      <c r="O213" s="2">
        <v>6.46</v>
      </c>
    </row>
    <row r="214" spans="1:15" x14ac:dyDescent="0.25">
      <c r="A214" s="1" t="s">
        <v>116</v>
      </c>
      <c r="B214" s="1">
        <v>58</v>
      </c>
      <c r="C214" s="1">
        <v>2002</v>
      </c>
      <c r="D214" s="2">
        <v>0.178154694951243</v>
      </c>
      <c r="E214" s="2">
        <v>0.168726495206141</v>
      </c>
      <c r="F214" s="3">
        <v>7272</v>
      </c>
      <c r="G214" s="2">
        <v>27.307547878332706</v>
      </c>
      <c r="H214" s="1">
        <v>16.600000000000001</v>
      </c>
      <c r="I214" s="2">
        <v>54.8</v>
      </c>
      <c r="J214" s="1">
        <v>50.45</v>
      </c>
      <c r="K214" s="1">
        <v>32.799999999999997</v>
      </c>
      <c r="L214" s="2">
        <f t="shared" si="3"/>
        <v>83.25</v>
      </c>
      <c r="M214" s="1">
        <v>33.03</v>
      </c>
      <c r="N214" s="2">
        <v>37.700000000000003</v>
      </c>
      <c r="O214" s="2">
        <v>1.59</v>
      </c>
    </row>
    <row r="215" spans="1:15" x14ac:dyDescent="0.25">
      <c r="A215" s="1" t="s">
        <v>115</v>
      </c>
      <c r="B215" s="1">
        <v>59</v>
      </c>
      <c r="C215" s="1">
        <v>2002</v>
      </c>
      <c r="D215" s="2">
        <v>0.91258150984164799</v>
      </c>
      <c r="E215" s="2">
        <v>1.3562907609388699</v>
      </c>
      <c r="F215" s="3">
        <v>25475</v>
      </c>
      <c r="G215" s="2">
        <v>99.434035909445754</v>
      </c>
      <c r="H215" s="1">
        <v>18</v>
      </c>
      <c r="I215" s="2">
        <v>73</v>
      </c>
      <c r="J215" s="1">
        <v>40.380000000000003</v>
      </c>
      <c r="K215" s="1">
        <v>33.82</v>
      </c>
      <c r="L215" s="2">
        <f t="shared" si="3"/>
        <v>74.2</v>
      </c>
      <c r="M215" s="1">
        <v>34.19</v>
      </c>
      <c r="N215" s="2">
        <v>43</v>
      </c>
      <c r="O215" s="2">
        <v>13.15</v>
      </c>
    </row>
    <row r="216" spans="1:15" x14ac:dyDescent="0.25">
      <c r="A216" s="1" t="s">
        <v>117</v>
      </c>
      <c r="B216" s="1">
        <v>60</v>
      </c>
      <c r="C216" s="1">
        <v>2002</v>
      </c>
      <c r="D216" s="2">
        <v>0.55619514183490504</v>
      </c>
      <c r="E216" s="2">
        <v>0.56448225251362705</v>
      </c>
      <c r="F216" s="3">
        <v>8151</v>
      </c>
      <c r="G216" s="2">
        <v>81.510000000000005</v>
      </c>
      <c r="H216" s="1">
        <v>17.8</v>
      </c>
      <c r="I216" s="2">
        <v>45.2</v>
      </c>
      <c r="J216" s="1">
        <v>43.94</v>
      </c>
      <c r="K216" s="1">
        <v>39.74</v>
      </c>
      <c r="L216" s="2">
        <f t="shared" si="3"/>
        <v>83.68</v>
      </c>
      <c r="M216" s="1">
        <v>32.040000000000006</v>
      </c>
      <c r="N216" s="2">
        <v>37.1</v>
      </c>
      <c r="O216" s="2">
        <v>4.74</v>
      </c>
    </row>
    <row r="217" spans="1:15" x14ac:dyDescent="0.25">
      <c r="A217" s="1" t="s">
        <v>118</v>
      </c>
      <c r="B217" s="1">
        <v>61</v>
      </c>
      <c r="C217" s="1">
        <v>2002</v>
      </c>
      <c r="D217" s="2">
        <v>0.31359546874319399</v>
      </c>
      <c r="E217" s="2">
        <v>0.25791016161498298</v>
      </c>
      <c r="F217" s="3">
        <v>10647</v>
      </c>
      <c r="G217" s="2">
        <v>86.843393148450247</v>
      </c>
      <c r="H217" s="1">
        <v>18.899999999999999</v>
      </c>
      <c r="I217" s="2">
        <v>64.099999999999994</v>
      </c>
      <c r="J217" s="1">
        <v>51.08</v>
      </c>
      <c r="K217" s="1">
        <v>36.979999999999997</v>
      </c>
      <c r="L217" s="2">
        <f t="shared" si="3"/>
        <v>88.06</v>
      </c>
      <c r="M217" s="1">
        <v>49.5</v>
      </c>
      <c r="N217" s="2">
        <v>35.700000000000003</v>
      </c>
      <c r="O217" s="2">
        <v>4.1900000000000004</v>
      </c>
    </row>
    <row r="218" spans="1:15" x14ac:dyDescent="0.25">
      <c r="A218" s="1" t="s">
        <v>120</v>
      </c>
      <c r="B218" s="1">
        <v>62</v>
      </c>
      <c r="C218" s="1">
        <v>2002</v>
      </c>
      <c r="D218" s="2">
        <v>0.92806014051760399</v>
      </c>
      <c r="E218" s="2">
        <v>0.70669758938763905</v>
      </c>
      <c r="F218" s="3">
        <v>4491</v>
      </c>
      <c r="G218" s="2">
        <v>43.94324853228963</v>
      </c>
      <c r="H218" s="1">
        <v>20.5</v>
      </c>
      <c r="I218" s="2">
        <v>53.3</v>
      </c>
      <c r="J218" s="1">
        <v>57.57</v>
      </c>
      <c r="K218" s="1">
        <v>35.33</v>
      </c>
      <c r="L218" s="2">
        <f t="shared" si="3"/>
        <v>92.9</v>
      </c>
      <c r="M218" s="1">
        <v>41.68</v>
      </c>
      <c r="N218" s="2">
        <v>31.7</v>
      </c>
      <c r="O218" s="2">
        <v>3.74</v>
      </c>
    </row>
    <row r="219" spans="1:15" x14ac:dyDescent="0.25">
      <c r="A219" s="1" t="s">
        <v>119</v>
      </c>
      <c r="B219" s="1">
        <v>63</v>
      </c>
      <c r="C219" s="1">
        <v>2002</v>
      </c>
      <c r="D219" s="2">
        <v>0.63020548506421603</v>
      </c>
      <c r="E219" s="2">
        <v>0.48242523567119899</v>
      </c>
      <c r="F219" s="3">
        <v>4043</v>
      </c>
      <c r="G219" s="2">
        <v>7.3737005289075332</v>
      </c>
      <c r="H219" s="1">
        <v>10.7</v>
      </c>
      <c r="I219" s="2">
        <v>30.5</v>
      </c>
      <c r="J219" s="1">
        <v>63.05</v>
      </c>
      <c r="K219" s="1">
        <v>17.36</v>
      </c>
      <c r="L219" s="2">
        <f t="shared" si="3"/>
        <v>80.41</v>
      </c>
      <c r="M219" s="1">
        <v>46.7</v>
      </c>
      <c r="N219" s="2">
        <v>34.1</v>
      </c>
      <c r="O219" s="2">
        <v>8.4</v>
      </c>
    </row>
    <row r="220" spans="1:15" x14ac:dyDescent="0.25">
      <c r="A220" s="1" t="s">
        <v>132</v>
      </c>
      <c r="B220" s="1">
        <v>64</v>
      </c>
      <c r="C220" s="1">
        <v>2002</v>
      </c>
      <c r="D220" s="2">
        <v>2.5840351075730599</v>
      </c>
      <c r="E220" s="2">
        <v>4.4111011795601804</v>
      </c>
      <c r="F220" s="3">
        <v>17324</v>
      </c>
      <c r="G220" s="2">
        <v>66.04651162790698</v>
      </c>
      <c r="H220" s="1">
        <v>13</v>
      </c>
      <c r="I220" s="2">
        <v>60.1</v>
      </c>
      <c r="J220" s="1">
        <v>34.549999999999997</v>
      </c>
      <c r="K220" s="1">
        <v>41.39</v>
      </c>
      <c r="L220" s="2">
        <f t="shared" si="3"/>
        <v>75.94</v>
      </c>
      <c r="M220" s="1">
        <v>34.659999999999997</v>
      </c>
      <c r="N220" s="2">
        <v>47.6</v>
      </c>
      <c r="O220" s="2">
        <v>11.56</v>
      </c>
    </row>
    <row r="221" spans="1:15" x14ac:dyDescent="0.25">
      <c r="A221" s="1" t="s">
        <v>131</v>
      </c>
      <c r="B221" s="1">
        <v>65</v>
      </c>
      <c r="C221" s="1">
        <v>2002</v>
      </c>
      <c r="D221" s="2">
        <v>17.292590246249301</v>
      </c>
      <c r="E221" s="2">
        <v>19.3826589255717</v>
      </c>
      <c r="F221" s="3">
        <v>202488</v>
      </c>
      <c r="G221" s="2">
        <v>743.89419544452608</v>
      </c>
      <c r="H221" s="1">
        <v>12</v>
      </c>
      <c r="I221" s="2">
        <v>97</v>
      </c>
      <c r="J221" s="1">
        <v>6.58</v>
      </c>
      <c r="K221" s="1">
        <v>28.27</v>
      </c>
      <c r="L221" s="2">
        <f t="shared" si="3"/>
        <v>34.85</v>
      </c>
      <c r="M221" s="1">
        <v>32.950000000000003</v>
      </c>
      <c r="N221" s="2">
        <v>61.2</v>
      </c>
      <c r="O221" s="2">
        <v>25.06</v>
      </c>
    </row>
    <row r="222" spans="1:15" x14ac:dyDescent="0.25">
      <c r="A222" s="1" t="s">
        <v>133</v>
      </c>
      <c r="B222" s="1">
        <v>66</v>
      </c>
      <c r="C222" s="1">
        <v>2002</v>
      </c>
      <c r="D222" s="2">
        <v>13.8676717488996</v>
      </c>
      <c r="E222" s="2">
        <v>15.469199596745</v>
      </c>
      <c r="F222" s="3">
        <v>202488</v>
      </c>
      <c r="G222" s="2">
        <v>1721.8367346938776</v>
      </c>
      <c r="H222" s="1">
        <v>12</v>
      </c>
      <c r="I222" s="2">
        <v>97</v>
      </c>
      <c r="J222" s="1">
        <v>6.58</v>
      </c>
      <c r="K222" s="1">
        <v>28.27</v>
      </c>
      <c r="L222" s="2">
        <f t="shared" si="3"/>
        <v>34.85</v>
      </c>
      <c r="M222" s="1">
        <v>32.950000000000003</v>
      </c>
      <c r="N222" s="2">
        <v>61.2</v>
      </c>
      <c r="O222" s="2">
        <v>25.06</v>
      </c>
    </row>
    <row r="223" spans="1:15" x14ac:dyDescent="0.25">
      <c r="A223" s="1" t="s">
        <v>23</v>
      </c>
      <c r="B223" s="1">
        <v>67</v>
      </c>
      <c r="C223" s="1">
        <v>2002</v>
      </c>
      <c r="D223" s="2">
        <v>11.368689082235599</v>
      </c>
      <c r="E223" s="2">
        <v>10.974886789859401</v>
      </c>
      <c r="F223" s="3">
        <v>220279</v>
      </c>
      <c r="G223" s="2">
        <v>343.06027098582774</v>
      </c>
      <c r="H223" s="1">
        <v>11</v>
      </c>
      <c r="I223" s="2">
        <v>96.5</v>
      </c>
      <c r="J223" s="1">
        <v>7.97</v>
      </c>
      <c r="K223" s="1">
        <v>31.54</v>
      </c>
      <c r="L223" s="2">
        <f t="shared" si="3"/>
        <v>39.51</v>
      </c>
      <c r="M223" s="1">
        <v>19.379999999999995</v>
      </c>
      <c r="N223" s="2">
        <v>58.2</v>
      </c>
      <c r="O223" s="2">
        <v>25.36</v>
      </c>
    </row>
    <row r="224" spans="1:15" x14ac:dyDescent="0.25">
      <c r="A224" s="1" t="s">
        <v>24</v>
      </c>
      <c r="B224" s="1">
        <v>68</v>
      </c>
      <c r="C224" s="1">
        <v>2002</v>
      </c>
      <c r="D224" s="2">
        <v>3.5565908233021601</v>
      </c>
      <c r="E224" s="2">
        <v>6.84069132169616</v>
      </c>
      <c r="F224" s="3">
        <v>42416</v>
      </c>
      <c r="G224" s="2">
        <v>49.877704609595483</v>
      </c>
      <c r="H224" s="1">
        <v>19.899999999999999</v>
      </c>
      <c r="I224" s="2">
        <v>90.6</v>
      </c>
      <c r="J224" s="1">
        <v>11.14</v>
      </c>
      <c r="K224" s="1">
        <v>47.56</v>
      </c>
      <c r="L224" s="2">
        <f t="shared" si="3"/>
        <v>58.7</v>
      </c>
      <c r="M224" s="1">
        <v>23.650000000000006</v>
      </c>
      <c r="N224" s="2">
        <v>55</v>
      </c>
      <c r="O224" s="2">
        <v>27.47</v>
      </c>
    </row>
    <row r="225" spans="1:15" x14ac:dyDescent="0.25">
      <c r="A225" s="1" t="s">
        <v>25</v>
      </c>
      <c r="B225" s="1">
        <v>69</v>
      </c>
      <c r="C225" s="1">
        <v>2002</v>
      </c>
      <c r="D225" s="2">
        <v>3.8866924443786801</v>
      </c>
      <c r="E225" s="2">
        <v>8.150747102435</v>
      </c>
      <c r="F225" s="3">
        <v>56931</v>
      </c>
      <c r="G225" s="2">
        <v>84.479893159222442</v>
      </c>
      <c r="H225" s="1">
        <v>14</v>
      </c>
      <c r="I225" s="2">
        <v>80.400000000000006</v>
      </c>
      <c r="J225" s="1">
        <v>13.67</v>
      </c>
      <c r="K225" s="1">
        <v>34.17</v>
      </c>
      <c r="L225" s="2">
        <f t="shared" si="3"/>
        <v>47.84</v>
      </c>
      <c r="M225" s="1">
        <v>20.019999999999996</v>
      </c>
      <c r="N225" s="2">
        <v>53.8</v>
      </c>
      <c r="O225" s="2">
        <v>29.75</v>
      </c>
    </row>
    <row r="226" spans="1:15" x14ac:dyDescent="0.25">
      <c r="A226" s="1" t="s">
        <v>26</v>
      </c>
      <c r="B226" s="1">
        <v>70</v>
      </c>
      <c r="C226" s="1">
        <v>2002</v>
      </c>
      <c r="D226" s="2">
        <v>6.4706770624433201</v>
      </c>
      <c r="E226" s="2">
        <v>3.4130093389106002</v>
      </c>
      <c r="F226" s="3">
        <v>14627</v>
      </c>
      <c r="G226" s="2">
        <v>115.99524187153054</v>
      </c>
      <c r="H226" s="1">
        <v>13.3</v>
      </c>
      <c r="I226" s="2">
        <v>95.2</v>
      </c>
      <c r="J226" s="1">
        <v>10.43</v>
      </c>
      <c r="K226" s="1">
        <v>39.17</v>
      </c>
      <c r="L226" s="2">
        <f t="shared" si="3"/>
        <v>49.6</v>
      </c>
      <c r="M226" s="1">
        <v>25.430000000000007</v>
      </c>
      <c r="N226" s="2">
        <v>55.5</v>
      </c>
      <c r="O226" s="2">
        <v>15.6</v>
      </c>
    </row>
    <row r="227" spans="1:15" x14ac:dyDescent="0.25">
      <c r="A227" s="1" t="s">
        <v>42</v>
      </c>
      <c r="B227" s="1">
        <v>71</v>
      </c>
      <c r="C227" s="1">
        <v>2002</v>
      </c>
      <c r="D227" s="2">
        <v>1.7016062728924599</v>
      </c>
      <c r="E227" s="2">
        <v>2.1485081790942</v>
      </c>
      <c r="F227" s="3">
        <v>12994</v>
      </c>
      <c r="G227" s="2">
        <v>48.036968576709796</v>
      </c>
      <c r="H227" s="1">
        <v>9.1999999999999993</v>
      </c>
      <c r="I227" s="2">
        <v>91.7</v>
      </c>
      <c r="J227" s="1">
        <v>11.42</v>
      </c>
      <c r="K227" s="1">
        <v>29.29</v>
      </c>
      <c r="L227" s="2">
        <f t="shared" si="3"/>
        <v>40.71</v>
      </c>
      <c r="M227" s="1">
        <v>17.310000000000002</v>
      </c>
      <c r="N227" s="2">
        <v>57.3</v>
      </c>
      <c r="O227" s="2">
        <v>39.93</v>
      </c>
    </row>
    <row r="228" spans="1:15" x14ac:dyDescent="0.25">
      <c r="A228" s="1" t="s">
        <v>43</v>
      </c>
      <c r="B228" s="1">
        <v>72</v>
      </c>
      <c r="C228" s="1">
        <v>2002</v>
      </c>
      <c r="D228" s="2">
        <v>4.5435198138130204</v>
      </c>
      <c r="E228" s="2">
        <v>4.5340600621970504</v>
      </c>
      <c r="F228" s="3">
        <v>13978</v>
      </c>
      <c r="G228" s="2">
        <v>95.28289025221541</v>
      </c>
      <c r="H228" s="1">
        <v>21.3</v>
      </c>
      <c r="I228" s="2">
        <v>90.8</v>
      </c>
      <c r="J228" s="1">
        <v>18.95</v>
      </c>
      <c r="K228" s="1">
        <v>42.38</v>
      </c>
      <c r="L228" s="2">
        <f t="shared" si="3"/>
        <v>61.33</v>
      </c>
      <c r="M228" s="1">
        <v>26.870000000000005</v>
      </c>
      <c r="N228" s="2">
        <v>50.5</v>
      </c>
      <c r="O228" s="2">
        <v>4.26</v>
      </c>
    </row>
    <row r="229" spans="1:15" x14ac:dyDescent="0.25">
      <c r="A229" s="1" t="s">
        <v>41</v>
      </c>
      <c r="B229" s="1">
        <v>73</v>
      </c>
      <c r="C229" s="1">
        <v>2002</v>
      </c>
      <c r="D229" s="2">
        <v>2.6447528201749</v>
      </c>
      <c r="E229" s="2">
        <v>6.7305554053681798</v>
      </c>
      <c r="F229" s="3">
        <v>56268</v>
      </c>
      <c r="G229" s="2">
        <v>103.24403669724771</v>
      </c>
      <c r="H229" s="1">
        <v>13.3</v>
      </c>
      <c r="I229" s="2">
        <v>87.7</v>
      </c>
      <c r="J229" s="1">
        <v>12.78</v>
      </c>
      <c r="K229" s="1">
        <v>32.51</v>
      </c>
      <c r="L229" s="2">
        <f t="shared" si="3"/>
        <v>45.29</v>
      </c>
      <c r="M229" s="1">
        <v>21.75</v>
      </c>
      <c r="N229" s="2">
        <v>55.7</v>
      </c>
      <c r="O229" s="2">
        <v>20.69</v>
      </c>
    </row>
    <row r="230" spans="1:15" x14ac:dyDescent="0.25">
      <c r="A230" s="1" t="s">
        <v>44</v>
      </c>
      <c r="B230" s="1">
        <v>74</v>
      </c>
      <c r="C230" s="1">
        <v>2002</v>
      </c>
      <c r="D230" s="2">
        <v>0.66198514374684703</v>
      </c>
      <c r="E230" s="2">
        <v>1.50957753409297</v>
      </c>
      <c r="F230" s="3">
        <v>15092</v>
      </c>
      <c r="G230" s="2">
        <v>61.776504297994265</v>
      </c>
      <c r="H230" s="1">
        <v>14.1</v>
      </c>
      <c r="I230" s="2">
        <v>87.9</v>
      </c>
      <c r="J230" s="1">
        <v>16.22</v>
      </c>
      <c r="K230" s="1">
        <v>38.49</v>
      </c>
      <c r="L230" s="2">
        <f t="shared" si="3"/>
        <v>54.71</v>
      </c>
      <c r="M230" s="1">
        <v>22.879999999999995</v>
      </c>
      <c r="N230" s="2">
        <v>53.7</v>
      </c>
      <c r="O230" s="2">
        <v>12.78</v>
      </c>
    </row>
    <row r="231" spans="1:15" x14ac:dyDescent="0.25">
      <c r="A231" s="1" t="s">
        <v>31</v>
      </c>
      <c r="B231" s="1">
        <v>75</v>
      </c>
      <c r="C231" s="1">
        <v>2002</v>
      </c>
      <c r="D231" s="2">
        <v>6.1915184309916098</v>
      </c>
      <c r="E231" s="2">
        <v>9.8206219308673699</v>
      </c>
      <c r="F231" s="3">
        <v>115743</v>
      </c>
      <c r="G231" s="2">
        <v>170.68721427518065</v>
      </c>
      <c r="H231" s="1">
        <v>17.100000000000001</v>
      </c>
      <c r="I231" s="2">
        <v>97.2</v>
      </c>
      <c r="J231" s="1">
        <v>7.73</v>
      </c>
      <c r="K231" s="1">
        <v>27.75</v>
      </c>
      <c r="L231" s="2">
        <f t="shared" si="3"/>
        <v>35.480000000000004</v>
      </c>
      <c r="M231" s="1">
        <v>21.14</v>
      </c>
      <c r="N231" s="2">
        <v>60.7</v>
      </c>
      <c r="O231" s="2">
        <v>47.71</v>
      </c>
    </row>
    <row r="232" spans="1:15" x14ac:dyDescent="0.25">
      <c r="A232" s="1" t="s">
        <v>32</v>
      </c>
      <c r="B232" s="1">
        <v>76</v>
      </c>
      <c r="C232" s="1">
        <v>2002</v>
      </c>
      <c r="D232" s="2">
        <v>9.2077353593707105</v>
      </c>
      <c r="E232" s="2">
        <v>7.0813448342639704</v>
      </c>
      <c r="F232" s="3">
        <v>17439</v>
      </c>
      <c r="G232" s="2">
        <v>211.12590799031477</v>
      </c>
      <c r="H232" s="1">
        <v>18.5</v>
      </c>
      <c r="I232" s="2">
        <v>98.4</v>
      </c>
      <c r="J232" s="1">
        <v>8.89</v>
      </c>
      <c r="K232" s="1">
        <v>33.08</v>
      </c>
      <c r="L232" s="2">
        <f t="shared" si="3"/>
        <v>41.97</v>
      </c>
      <c r="M232" s="1">
        <v>18.379999999999995</v>
      </c>
      <c r="N232" s="2">
        <v>57.6</v>
      </c>
      <c r="O232" s="2">
        <v>21.67</v>
      </c>
    </row>
    <row r="233" spans="1:15" x14ac:dyDescent="0.25">
      <c r="A233" s="1" t="s">
        <v>33</v>
      </c>
      <c r="B233" s="1">
        <v>77</v>
      </c>
      <c r="C233" s="1">
        <v>2002</v>
      </c>
      <c r="D233" s="2">
        <v>2.8923581134744101</v>
      </c>
      <c r="E233" s="2">
        <v>3.2171527062538599</v>
      </c>
      <c r="F233" s="3">
        <v>12174</v>
      </c>
      <c r="G233" s="2">
        <v>52.610198789974071</v>
      </c>
      <c r="H233" s="1">
        <v>12.8</v>
      </c>
      <c r="I233" s="2">
        <v>93.1</v>
      </c>
      <c r="J233" s="1">
        <v>10.87</v>
      </c>
      <c r="K233" s="1">
        <v>35.409999999999997</v>
      </c>
      <c r="L233" s="2">
        <f t="shared" si="3"/>
        <v>46.279999999999994</v>
      </c>
      <c r="M233" s="1">
        <v>25.099999999999994</v>
      </c>
      <c r="N233" s="2">
        <v>55.7</v>
      </c>
      <c r="O233" s="2">
        <v>28.29</v>
      </c>
    </row>
    <row r="234" spans="1:15" x14ac:dyDescent="0.25">
      <c r="A234" s="1" t="s">
        <v>57</v>
      </c>
      <c r="B234" s="1">
        <v>78</v>
      </c>
      <c r="C234" s="1">
        <v>2002</v>
      </c>
      <c r="D234" s="2">
        <v>4.9343408422202497</v>
      </c>
      <c r="E234" s="2">
        <v>3.7490725135079899</v>
      </c>
      <c r="F234" s="3">
        <v>13748</v>
      </c>
      <c r="G234" s="2">
        <v>158.38709677419357</v>
      </c>
      <c r="H234" s="1">
        <v>19</v>
      </c>
      <c r="I234" s="2">
        <v>86.9</v>
      </c>
      <c r="J234" s="1">
        <v>19.52</v>
      </c>
      <c r="K234" s="1">
        <v>41.15</v>
      </c>
      <c r="L234" s="2">
        <f t="shared" si="3"/>
        <v>60.67</v>
      </c>
      <c r="M234" s="1">
        <v>19.099999999999994</v>
      </c>
      <c r="N234" s="2">
        <v>51.4</v>
      </c>
      <c r="O234" s="2">
        <v>0.74</v>
      </c>
    </row>
    <row r="235" spans="1:15" x14ac:dyDescent="0.25">
      <c r="A235" s="1" t="s">
        <v>58</v>
      </c>
      <c r="B235" s="1">
        <v>79</v>
      </c>
      <c r="C235" s="1">
        <v>2002</v>
      </c>
      <c r="D235" s="2">
        <v>0.33060782239408198</v>
      </c>
      <c r="E235" s="2">
        <v>0.64579708721651696</v>
      </c>
      <c r="F235" s="3">
        <v>7375</v>
      </c>
      <c r="G235" s="2">
        <v>8.8429256594724226</v>
      </c>
      <c r="H235" s="1">
        <v>16.8</v>
      </c>
      <c r="I235" s="2">
        <v>82.9</v>
      </c>
      <c r="J235" s="1">
        <v>18.72</v>
      </c>
      <c r="K235" s="1">
        <v>35.799999999999997</v>
      </c>
      <c r="L235" s="2">
        <f t="shared" si="3"/>
        <v>54.519999999999996</v>
      </c>
      <c r="M235" s="1">
        <v>14.200000000000003</v>
      </c>
      <c r="N235" s="2">
        <v>51.5</v>
      </c>
      <c r="O235" s="2">
        <v>11.73</v>
      </c>
    </row>
    <row r="236" spans="1:15" x14ac:dyDescent="0.25">
      <c r="A236" s="1" t="s">
        <v>59</v>
      </c>
      <c r="B236" s="1">
        <v>80</v>
      </c>
      <c r="C236" s="1">
        <v>2002</v>
      </c>
      <c r="D236" s="2">
        <v>1.2730279400323801</v>
      </c>
      <c r="E236" s="2">
        <v>1.93435594748169</v>
      </c>
      <c r="F236" s="3">
        <v>17145</v>
      </c>
      <c r="G236" s="2">
        <v>238.45618915159943</v>
      </c>
      <c r="H236" s="1">
        <v>17.899999999999999</v>
      </c>
      <c r="I236" s="2">
        <v>86.5</v>
      </c>
      <c r="J236" s="1">
        <v>15.9</v>
      </c>
      <c r="K236" s="1">
        <v>38.35</v>
      </c>
      <c r="L236" s="2">
        <f t="shared" si="3"/>
        <v>54.25</v>
      </c>
      <c r="M236" s="1">
        <v>20.159999999999997</v>
      </c>
      <c r="N236" s="2">
        <v>52.8</v>
      </c>
      <c r="O236" s="2">
        <v>1.43</v>
      </c>
    </row>
    <row r="237" spans="1:15" x14ac:dyDescent="0.25">
      <c r="A237" s="1" t="s">
        <v>60</v>
      </c>
      <c r="B237" s="1">
        <v>81</v>
      </c>
      <c r="C237" s="1">
        <v>2002</v>
      </c>
      <c r="D237" s="2">
        <v>0.48527202922850798</v>
      </c>
      <c r="E237" s="2">
        <v>0.66230485248558801</v>
      </c>
      <c r="F237" s="3">
        <v>9245</v>
      </c>
      <c r="G237" s="2">
        <v>61.144179894179899</v>
      </c>
      <c r="H237" s="1">
        <v>17.2</v>
      </c>
      <c r="I237" s="2">
        <v>80.599999999999994</v>
      </c>
      <c r="J237" s="1">
        <v>19.79</v>
      </c>
      <c r="K237" s="1">
        <v>41.61</v>
      </c>
      <c r="L237" s="2">
        <f t="shared" si="3"/>
        <v>61.4</v>
      </c>
      <c r="M237" s="1">
        <v>18.22</v>
      </c>
      <c r="N237" s="2">
        <v>52.8</v>
      </c>
      <c r="O237" s="2">
        <v>4.26</v>
      </c>
    </row>
    <row r="238" spans="1:15" x14ac:dyDescent="0.25">
      <c r="A238" s="1" t="s">
        <v>56</v>
      </c>
      <c r="B238" s="1">
        <v>82</v>
      </c>
      <c r="C238" s="1">
        <v>2002</v>
      </c>
      <c r="D238" s="2">
        <v>1.28714245256798</v>
      </c>
      <c r="E238" s="2">
        <v>3.10198851075222</v>
      </c>
      <c r="F238" s="3">
        <v>25776</v>
      </c>
      <c r="G238" s="2">
        <v>49.818322381136454</v>
      </c>
      <c r="H238" s="1">
        <v>14.4</v>
      </c>
      <c r="I238" s="2">
        <v>84.9</v>
      </c>
      <c r="J238" s="1">
        <v>16.059999999999999</v>
      </c>
      <c r="K238" s="1">
        <v>36.79</v>
      </c>
      <c r="L238" s="2">
        <f t="shared" si="3"/>
        <v>52.849999999999994</v>
      </c>
      <c r="M238" s="1">
        <v>17.819999999999993</v>
      </c>
      <c r="N238" s="2">
        <v>54.6</v>
      </c>
      <c r="O238" s="2">
        <v>12.23</v>
      </c>
    </row>
    <row r="239" spans="1:15" x14ac:dyDescent="0.25">
      <c r="A239" s="1" t="s">
        <v>61</v>
      </c>
      <c r="B239" s="1">
        <v>83</v>
      </c>
      <c r="C239" s="1">
        <v>2002</v>
      </c>
      <c r="D239" s="2">
        <v>1.6950114898943001</v>
      </c>
      <c r="E239" s="2">
        <v>3.2256506640169502</v>
      </c>
      <c r="F239" s="3">
        <v>14784</v>
      </c>
      <c r="G239" s="2">
        <v>65.823686553873557</v>
      </c>
      <c r="H239" s="1">
        <v>14</v>
      </c>
      <c r="I239" s="2">
        <v>82.2</v>
      </c>
      <c r="J239" s="1">
        <v>17.059999999999999</v>
      </c>
      <c r="K239" s="1">
        <v>34.979999999999997</v>
      </c>
      <c r="L239" s="2">
        <f t="shared" si="3"/>
        <v>52.039999999999992</v>
      </c>
      <c r="M239" s="1">
        <v>19.22</v>
      </c>
      <c r="N239" s="2">
        <v>53</v>
      </c>
      <c r="O239" s="2">
        <v>4.29</v>
      </c>
    </row>
    <row r="240" spans="1:15" x14ac:dyDescent="0.25">
      <c r="A240" s="1" t="s">
        <v>141</v>
      </c>
      <c r="B240" s="1">
        <v>84</v>
      </c>
      <c r="C240" s="1">
        <v>2002</v>
      </c>
      <c r="D240" s="2">
        <v>1.2265268200783801</v>
      </c>
      <c r="E240" s="2">
        <v>3.8574045615582002</v>
      </c>
      <c r="F240" s="3">
        <v>33122</v>
      </c>
      <c r="G240" s="2">
        <v>37.940435280641466</v>
      </c>
      <c r="H240" s="1">
        <v>15</v>
      </c>
      <c r="I240" s="2">
        <v>73.900000000000006</v>
      </c>
      <c r="J240" s="1">
        <v>24.62</v>
      </c>
      <c r="K240" s="1">
        <v>41.21</v>
      </c>
      <c r="L240" s="2">
        <f t="shared" si="3"/>
        <v>65.83</v>
      </c>
      <c r="M240" s="1">
        <v>21.159999999999997</v>
      </c>
      <c r="N240" s="2">
        <v>48.3</v>
      </c>
      <c r="O240" s="2">
        <v>11.72</v>
      </c>
    </row>
    <row r="241" spans="1:15" x14ac:dyDescent="0.25">
      <c r="A241" s="1" t="s">
        <v>144</v>
      </c>
      <c r="B241" s="1">
        <v>85</v>
      </c>
      <c r="C241" s="1">
        <v>2002</v>
      </c>
      <c r="D241" s="2">
        <v>0.96453641697672399</v>
      </c>
      <c r="E241" s="2">
        <v>1.2356141796867</v>
      </c>
      <c r="F241" s="3">
        <v>17284</v>
      </c>
      <c r="G241" s="2">
        <v>127.08823529411765</v>
      </c>
      <c r="H241" s="1">
        <v>12.7</v>
      </c>
      <c r="I241" s="2">
        <v>63.8</v>
      </c>
      <c r="J241" s="1">
        <v>25.2</v>
      </c>
      <c r="K241" s="1">
        <v>52.47</v>
      </c>
      <c r="L241" s="2">
        <f t="shared" si="3"/>
        <v>77.67</v>
      </c>
      <c r="M241" s="1">
        <v>30.14</v>
      </c>
      <c r="N241" s="2">
        <v>43.5</v>
      </c>
      <c r="O241" s="2">
        <v>1.41</v>
      </c>
    </row>
    <row r="242" spans="1:15" x14ac:dyDescent="0.25">
      <c r="A242" s="1" t="s">
        <v>140</v>
      </c>
      <c r="B242" s="1">
        <v>86</v>
      </c>
      <c r="C242" s="1">
        <v>2002</v>
      </c>
      <c r="D242" s="2">
        <v>2.42694354679164</v>
      </c>
      <c r="E242" s="2">
        <v>3.7162727191903602</v>
      </c>
      <c r="F242" s="3">
        <v>37614</v>
      </c>
      <c r="G242" s="2">
        <v>59.600697195373158</v>
      </c>
      <c r="H242" s="1">
        <v>13.3</v>
      </c>
      <c r="I242" s="2">
        <v>84.4</v>
      </c>
      <c r="J242" s="1">
        <v>19.010000000000002</v>
      </c>
      <c r="K242" s="1">
        <v>39.020000000000003</v>
      </c>
      <c r="L242" s="2">
        <f t="shared" si="3"/>
        <v>58.03</v>
      </c>
      <c r="M242" s="1">
        <v>19.870000000000005</v>
      </c>
      <c r="N242" s="2">
        <v>49.8</v>
      </c>
      <c r="O242" s="2">
        <v>10.06</v>
      </c>
    </row>
    <row r="243" spans="1:15" x14ac:dyDescent="0.25">
      <c r="A243" s="1" t="s">
        <v>142</v>
      </c>
      <c r="B243" s="1">
        <v>87</v>
      </c>
      <c r="C243" s="1">
        <v>2002</v>
      </c>
      <c r="D243" s="2">
        <v>1.17296722064518</v>
      </c>
      <c r="E243" s="2">
        <v>3.2739181055186002</v>
      </c>
      <c r="F243" s="3">
        <v>24357</v>
      </c>
      <c r="G243" s="2">
        <v>46.191921107528927</v>
      </c>
      <c r="H243" s="1">
        <v>17.899999999999999</v>
      </c>
      <c r="I243" s="2">
        <v>75.8</v>
      </c>
      <c r="J243" s="1">
        <v>26.71</v>
      </c>
      <c r="K243" s="1">
        <v>43.26</v>
      </c>
      <c r="L243" s="2">
        <f t="shared" si="3"/>
        <v>69.97</v>
      </c>
      <c r="M243" s="1">
        <v>24.349999999999994</v>
      </c>
      <c r="N243" s="2">
        <v>47.1</v>
      </c>
      <c r="O243" s="2">
        <v>3.98</v>
      </c>
    </row>
    <row r="244" spans="1:15" x14ac:dyDescent="0.25">
      <c r="A244" s="1" t="s">
        <v>143</v>
      </c>
      <c r="B244" s="1">
        <v>88</v>
      </c>
      <c r="C244" s="1">
        <v>2002</v>
      </c>
      <c r="D244" s="2">
        <v>1.3842038437176301</v>
      </c>
      <c r="E244" s="2">
        <v>1.83040391504029</v>
      </c>
      <c r="F244" s="3">
        <v>37453</v>
      </c>
      <c r="G244" s="2">
        <v>86.257485029940128</v>
      </c>
      <c r="H244" s="1">
        <v>14.5</v>
      </c>
      <c r="I244" s="2">
        <v>70.8</v>
      </c>
      <c r="J244" s="1">
        <v>26.46</v>
      </c>
      <c r="K244" s="1">
        <v>46.87</v>
      </c>
      <c r="L244" s="2">
        <f t="shared" si="3"/>
        <v>73.33</v>
      </c>
      <c r="M244" s="1">
        <v>26.659999999999997</v>
      </c>
      <c r="N244" s="2">
        <v>44.8</v>
      </c>
      <c r="O244" s="2">
        <v>7.61</v>
      </c>
    </row>
    <row r="245" spans="1:15" x14ac:dyDescent="0.25">
      <c r="A245" s="1" t="s">
        <v>113</v>
      </c>
      <c r="B245" s="1">
        <v>89</v>
      </c>
      <c r="C245" s="1">
        <v>2002</v>
      </c>
      <c r="D245" s="2">
        <v>0.23679961661576801</v>
      </c>
      <c r="E245" s="2">
        <v>1.10558379081989</v>
      </c>
      <c r="F245" s="3">
        <v>13805</v>
      </c>
      <c r="G245" s="2">
        <v>6.6354241768805577</v>
      </c>
      <c r="H245" s="1">
        <v>16.2</v>
      </c>
      <c r="I245" s="2">
        <v>69.599999999999994</v>
      </c>
      <c r="J245" s="1">
        <v>28.91</v>
      </c>
      <c r="K245" s="1">
        <v>32.65</v>
      </c>
      <c r="L245" s="2">
        <f t="shared" si="3"/>
        <v>61.56</v>
      </c>
      <c r="M245" s="1">
        <v>29.099999999999994</v>
      </c>
      <c r="N245" s="2">
        <v>48.9</v>
      </c>
      <c r="O245" s="2">
        <v>21.44</v>
      </c>
    </row>
    <row r="246" spans="1:15" x14ac:dyDescent="0.25">
      <c r="A246" s="1" t="s">
        <v>78</v>
      </c>
      <c r="B246" s="1">
        <v>90</v>
      </c>
      <c r="C246" s="1">
        <v>2002</v>
      </c>
      <c r="D246" s="2">
        <v>5.2302910938981801</v>
      </c>
      <c r="E246" s="2">
        <v>8.3956396326159908</v>
      </c>
      <c r="F246" s="3">
        <v>107926</v>
      </c>
      <c r="G246" s="2">
        <v>145.66878121203942</v>
      </c>
      <c r="H246" s="1">
        <v>16.8</v>
      </c>
      <c r="I246" s="2">
        <v>95.4</v>
      </c>
      <c r="J246" s="1">
        <v>10.220000000000001</v>
      </c>
      <c r="K246" s="1">
        <v>33.01</v>
      </c>
      <c r="L246" s="2">
        <f t="shared" si="3"/>
        <v>43.23</v>
      </c>
      <c r="M246" s="1">
        <v>29.33</v>
      </c>
      <c r="N246" s="2">
        <v>59.7</v>
      </c>
      <c r="O246" s="2">
        <v>26.67</v>
      </c>
    </row>
    <row r="247" spans="1:15" x14ac:dyDescent="0.25">
      <c r="A247" s="1" t="s">
        <v>79</v>
      </c>
      <c r="B247" s="1">
        <v>91</v>
      </c>
      <c r="C247" s="1">
        <v>2002</v>
      </c>
      <c r="D247" s="2">
        <v>11.540617942810099</v>
      </c>
      <c r="E247" s="2">
        <v>2.0159566487427401</v>
      </c>
      <c r="F247" s="3">
        <v>11675</v>
      </c>
      <c r="G247" s="2">
        <v>263.54401805869077</v>
      </c>
      <c r="H247" s="1">
        <v>13</v>
      </c>
      <c r="I247" s="2">
        <v>98.5</v>
      </c>
      <c r="J247" s="1">
        <v>9</v>
      </c>
      <c r="K247" s="1">
        <v>40.5</v>
      </c>
      <c r="L247" s="2">
        <f t="shared" si="3"/>
        <v>49.5</v>
      </c>
      <c r="M247" s="1">
        <v>27.489999999999995</v>
      </c>
      <c r="N247" s="2">
        <v>59.6</v>
      </c>
      <c r="O247" s="2">
        <v>27.63</v>
      </c>
    </row>
    <row r="248" spans="1:15" x14ac:dyDescent="0.25">
      <c r="A248" s="1" t="s">
        <v>6</v>
      </c>
      <c r="B248" s="1">
        <v>92</v>
      </c>
      <c r="C248" s="1">
        <v>2002</v>
      </c>
      <c r="D248" s="2">
        <v>2.7249055613354898</v>
      </c>
      <c r="E248" s="2">
        <v>2.6640202850802099</v>
      </c>
      <c r="F248" s="3">
        <v>22983</v>
      </c>
      <c r="G248" s="2">
        <v>129.55467869222096</v>
      </c>
      <c r="H248" s="1">
        <v>12.1</v>
      </c>
      <c r="I248" s="2">
        <v>72.3</v>
      </c>
      <c r="J248" s="1">
        <v>31.05</v>
      </c>
      <c r="K248" s="1">
        <v>36.26</v>
      </c>
      <c r="L248" s="2">
        <f t="shared" si="3"/>
        <v>67.31</v>
      </c>
      <c r="M248" s="1">
        <v>16.700000000000003</v>
      </c>
      <c r="N248" s="2">
        <v>46.1</v>
      </c>
      <c r="O248" s="2">
        <v>9.2899999999999991</v>
      </c>
    </row>
    <row r="249" spans="1:15" x14ac:dyDescent="0.25">
      <c r="A249" s="1" t="s">
        <v>7</v>
      </c>
      <c r="B249" s="1">
        <v>93</v>
      </c>
      <c r="C249" s="1">
        <v>2002</v>
      </c>
      <c r="D249" s="2">
        <v>1.9475263179176401</v>
      </c>
      <c r="E249" s="2">
        <v>1.70032280321942</v>
      </c>
      <c r="F249" s="3">
        <v>6047</v>
      </c>
      <c r="G249" s="2">
        <v>101.28978224455611</v>
      </c>
      <c r="H249" s="1">
        <v>12.3</v>
      </c>
      <c r="I249" s="2">
        <v>86.6</v>
      </c>
      <c r="J249" s="1">
        <v>17.54</v>
      </c>
      <c r="K249" s="1">
        <v>40</v>
      </c>
      <c r="L249" s="2">
        <f t="shared" si="3"/>
        <v>57.54</v>
      </c>
      <c r="M249" s="1">
        <v>11.340000000000003</v>
      </c>
      <c r="N249" s="2">
        <v>51.7</v>
      </c>
      <c r="O249" s="2">
        <v>18.21</v>
      </c>
    </row>
    <row r="250" spans="1:15" x14ac:dyDescent="0.25">
      <c r="A250" s="1" t="s">
        <v>8</v>
      </c>
      <c r="B250" s="1">
        <v>94</v>
      </c>
      <c r="C250" s="1">
        <v>2002</v>
      </c>
      <c r="D250" s="2">
        <v>4.0399222604188898</v>
      </c>
      <c r="E250" s="2">
        <v>4.4806768046794598</v>
      </c>
      <c r="F250" s="3">
        <v>24075</v>
      </c>
      <c r="G250" s="2">
        <v>149.62709757613425</v>
      </c>
      <c r="H250" s="1">
        <v>11.8</v>
      </c>
      <c r="I250" s="2">
        <v>87.1</v>
      </c>
      <c r="J250" s="1">
        <v>19.7</v>
      </c>
      <c r="K250" s="1">
        <v>33.85</v>
      </c>
      <c r="L250" s="2">
        <f t="shared" si="3"/>
        <v>53.55</v>
      </c>
      <c r="M250" s="1">
        <v>16.739999999999995</v>
      </c>
      <c r="N250" s="2">
        <v>51.8</v>
      </c>
      <c r="O250" s="2">
        <v>8.91</v>
      </c>
    </row>
    <row r="251" spans="1:15" x14ac:dyDescent="0.25">
      <c r="A251" s="1" t="s">
        <v>12</v>
      </c>
      <c r="B251" s="1">
        <v>95</v>
      </c>
      <c r="C251" s="1">
        <v>2002</v>
      </c>
      <c r="D251" s="2">
        <v>1.1727101940204001</v>
      </c>
      <c r="E251" s="2">
        <v>2.2657015704275301</v>
      </c>
      <c r="F251" s="3">
        <v>13831</v>
      </c>
      <c r="G251" s="2">
        <v>65.333018422295709</v>
      </c>
      <c r="H251" s="1">
        <v>16.5</v>
      </c>
      <c r="I251" s="2">
        <v>85.8</v>
      </c>
      <c r="J251" s="1">
        <v>17.329999999999998</v>
      </c>
      <c r="K251" s="1">
        <v>39.700000000000003</v>
      </c>
      <c r="L251" s="2">
        <f t="shared" si="3"/>
        <v>57.03</v>
      </c>
      <c r="M251" s="1">
        <v>14.120000000000005</v>
      </c>
      <c r="N251" s="2">
        <v>50.4</v>
      </c>
      <c r="O251" s="2">
        <v>6.29</v>
      </c>
    </row>
    <row r="252" spans="1:15" x14ac:dyDescent="0.25">
      <c r="A252" s="1" t="s">
        <v>9</v>
      </c>
      <c r="B252" s="1">
        <v>96</v>
      </c>
      <c r="C252" s="1">
        <v>2002</v>
      </c>
      <c r="D252" s="2">
        <v>2.7467649216651902</v>
      </c>
      <c r="E252" s="2">
        <v>2.53583018496525</v>
      </c>
      <c r="F252" s="3">
        <v>13569</v>
      </c>
      <c r="G252" s="2">
        <v>139.16923076923078</v>
      </c>
      <c r="H252" s="1">
        <v>13.6</v>
      </c>
      <c r="I252" s="2">
        <v>89.3</v>
      </c>
      <c r="J252" s="1">
        <v>18.96</v>
      </c>
      <c r="K252" s="1">
        <v>38.090000000000003</v>
      </c>
      <c r="L252" s="2">
        <f t="shared" si="3"/>
        <v>57.050000000000004</v>
      </c>
      <c r="M252" s="1">
        <v>15.480000000000004</v>
      </c>
      <c r="N252" s="2">
        <v>51.1</v>
      </c>
      <c r="O252" s="2">
        <v>9.0500000000000007</v>
      </c>
    </row>
    <row r="253" spans="1:15" x14ac:dyDescent="0.25">
      <c r="A253" s="1" t="s">
        <v>10</v>
      </c>
      <c r="B253" s="1">
        <v>97</v>
      </c>
      <c r="C253" s="1">
        <v>2002</v>
      </c>
      <c r="D253" s="2">
        <v>1.5140615867815399</v>
      </c>
      <c r="E253" s="2">
        <v>2.3676954716937999</v>
      </c>
      <c r="F253" s="3">
        <v>17649</v>
      </c>
      <c r="G253" s="2">
        <v>68.995308835027359</v>
      </c>
      <c r="H253" s="1">
        <v>14.5</v>
      </c>
      <c r="I253" s="2">
        <v>86</v>
      </c>
      <c r="J253" s="1">
        <v>18.100000000000001</v>
      </c>
      <c r="K253" s="1">
        <v>37.409999999999997</v>
      </c>
      <c r="L253" s="2">
        <f t="shared" si="3"/>
        <v>55.51</v>
      </c>
      <c r="M253" s="1">
        <v>12.989999999999995</v>
      </c>
      <c r="N253" s="2">
        <v>50.1</v>
      </c>
      <c r="O253" s="2">
        <v>14.76</v>
      </c>
    </row>
    <row r="254" spans="1:15" x14ac:dyDescent="0.25">
      <c r="A254" s="1" t="s">
        <v>13</v>
      </c>
      <c r="B254" s="1">
        <v>98</v>
      </c>
      <c r="C254" s="1">
        <v>2002</v>
      </c>
      <c r="D254" s="2">
        <v>9.0842259569266393</v>
      </c>
      <c r="E254" s="2">
        <v>8.4995290461118103</v>
      </c>
      <c r="F254" s="3">
        <v>18280</v>
      </c>
      <c r="G254" s="2">
        <v>254.24200278164116</v>
      </c>
      <c r="H254" s="1">
        <v>16.399999999999999</v>
      </c>
      <c r="I254" s="2">
        <v>93.2</v>
      </c>
      <c r="J254" s="1">
        <v>18.3</v>
      </c>
      <c r="K254" s="1">
        <v>28.96</v>
      </c>
      <c r="L254" s="2">
        <f t="shared" si="3"/>
        <v>47.260000000000005</v>
      </c>
      <c r="M254" s="1">
        <v>22.620000000000005</v>
      </c>
      <c r="N254" s="2">
        <v>55.4</v>
      </c>
      <c r="O254" s="2">
        <v>33.26</v>
      </c>
    </row>
    <row r="255" spans="1:15" x14ac:dyDescent="0.25">
      <c r="A255" s="1" t="s">
        <v>5</v>
      </c>
      <c r="B255" s="1">
        <v>99</v>
      </c>
      <c r="C255" s="1">
        <v>2002</v>
      </c>
      <c r="D255" s="2">
        <v>6.7739860873727498</v>
      </c>
      <c r="E255" s="2">
        <v>12.6487156675501</v>
      </c>
      <c r="F255" s="3">
        <v>146882</v>
      </c>
      <c r="G255" s="2">
        <v>292.01192842942345</v>
      </c>
      <c r="H255" s="1">
        <v>13.2</v>
      </c>
      <c r="I255" s="2">
        <v>95.5</v>
      </c>
      <c r="J255" s="1">
        <v>8.3800000000000008</v>
      </c>
      <c r="K255" s="1">
        <v>21.49</v>
      </c>
      <c r="L255" s="2">
        <f t="shared" si="3"/>
        <v>29.869999999999997</v>
      </c>
      <c r="M255" s="1">
        <v>20.53</v>
      </c>
      <c r="N255" s="2">
        <v>60.6</v>
      </c>
      <c r="O255" s="2">
        <v>40.1</v>
      </c>
    </row>
    <row r="256" spans="1:15" x14ac:dyDescent="0.25">
      <c r="A256" s="1" t="s">
        <v>11</v>
      </c>
      <c r="B256" s="1">
        <v>100</v>
      </c>
      <c r="C256" s="1">
        <v>2002</v>
      </c>
      <c r="D256" s="2">
        <v>7.6516566858550599</v>
      </c>
      <c r="E256" s="2">
        <v>9.4130856055141905</v>
      </c>
      <c r="F256" s="3">
        <v>44938</v>
      </c>
      <c r="G256" s="2">
        <v>167.86701531565186</v>
      </c>
      <c r="H256" s="1">
        <v>16.2</v>
      </c>
      <c r="I256" s="2">
        <v>94.8</v>
      </c>
      <c r="J256" s="1">
        <v>10.199999999999999</v>
      </c>
      <c r="K256" s="1">
        <v>25.66</v>
      </c>
      <c r="L256" s="2">
        <f t="shared" si="3"/>
        <v>35.86</v>
      </c>
      <c r="M256" s="1">
        <v>22.42</v>
      </c>
      <c r="N256" s="2">
        <v>59.5</v>
      </c>
      <c r="O256" s="2">
        <v>36.35</v>
      </c>
    </row>
    <row r="257" spans="1:15" x14ac:dyDescent="0.25">
      <c r="A257" s="1" t="s">
        <v>28</v>
      </c>
      <c r="B257" s="1">
        <v>101</v>
      </c>
      <c r="C257" s="1">
        <v>2002</v>
      </c>
      <c r="D257" s="2">
        <v>0.72244442406429299</v>
      </c>
      <c r="E257" s="2">
        <v>0.90438762713758702</v>
      </c>
      <c r="F257" s="3">
        <v>9475</v>
      </c>
      <c r="G257" s="2">
        <v>38.641924959216965</v>
      </c>
      <c r="H257" s="1">
        <v>13.3</v>
      </c>
      <c r="I257" s="2">
        <v>73.5</v>
      </c>
      <c r="J257" s="1">
        <v>26.28</v>
      </c>
      <c r="K257" s="1">
        <v>41.04</v>
      </c>
      <c r="L257" s="2">
        <f t="shared" si="3"/>
        <v>67.319999999999993</v>
      </c>
      <c r="M257" s="1">
        <v>24.299999999999997</v>
      </c>
      <c r="N257" s="2">
        <v>47.2</v>
      </c>
      <c r="O257" s="2">
        <v>7.47</v>
      </c>
    </row>
    <row r="258" spans="1:15" x14ac:dyDescent="0.25">
      <c r="A258" s="1" t="s">
        <v>27</v>
      </c>
      <c r="B258" s="1">
        <v>102</v>
      </c>
      <c r="C258" s="1">
        <v>2002</v>
      </c>
      <c r="D258" s="2">
        <v>2.2992960632653099</v>
      </c>
      <c r="E258" s="2">
        <v>5.0107547005614803</v>
      </c>
      <c r="F258" s="3">
        <v>74056</v>
      </c>
      <c r="G258" s="2">
        <v>111.98548313927114</v>
      </c>
      <c r="H258" s="1">
        <v>15.3</v>
      </c>
      <c r="I258" s="2">
        <v>85.1</v>
      </c>
      <c r="J258" s="1">
        <v>15.8</v>
      </c>
      <c r="K258" s="1">
        <v>35.07</v>
      </c>
      <c r="L258" s="2">
        <f t="shared" si="3"/>
        <v>50.870000000000005</v>
      </c>
      <c r="M258" s="1">
        <v>18.72</v>
      </c>
      <c r="N258" s="2">
        <v>54.3</v>
      </c>
      <c r="O258" s="2">
        <v>26.01</v>
      </c>
    </row>
    <row r="259" spans="1:15" x14ac:dyDescent="0.25">
      <c r="A259" s="1" t="s">
        <v>29</v>
      </c>
      <c r="B259" s="1">
        <v>103</v>
      </c>
      <c r="C259" s="1">
        <v>2002</v>
      </c>
      <c r="D259" s="2">
        <v>5.3257114943861996</v>
      </c>
      <c r="E259" s="2">
        <v>4.3948208118798604</v>
      </c>
      <c r="F259" s="3">
        <v>22675</v>
      </c>
      <c r="G259" s="2">
        <v>254.77528089887642</v>
      </c>
      <c r="H259" s="1">
        <v>13.4</v>
      </c>
      <c r="I259" s="2">
        <v>95.5</v>
      </c>
      <c r="J259" s="1">
        <v>9.1999999999999993</v>
      </c>
      <c r="K259" s="1">
        <v>35.799999999999997</v>
      </c>
      <c r="L259" s="2">
        <f t="shared" ref="L259:L311" si="4">+J259+K259</f>
        <v>45</v>
      </c>
      <c r="M259" s="1">
        <v>17.129999999999995</v>
      </c>
      <c r="N259" s="2">
        <v>56.5</v>
      </c>
      <c r="O259" s="2">
        <v>19.61</v>
      </c>
    </row>
    <row r="260" spans="1:15" x14ac:dyDescent="0.25">
      <c r="A260" s="1" t="s">
        <v>30</v>
      </c>
      <c r="B260" s="1">
        <v>104</v>
      </c>
      <c r="C260" s="1">
        <v>2002</v>
      </c>
      <c r="D260" s="2">
        <v>4.8684023765740401</v>
      </c>
      <c r="E260" s="2">
        <v>4.6099252645761499</v>
      </c>
      <c r="F260" s="3">
        <v>39459</v>
      </c>
      <c r="G260" s="2">
        <v>207.35155018392012</v>
      </c>
      <c r="H260" s="1">
        <v>19.2</v>
      </c>
      <c r="I260" s="2">
        <v>94.7</v>
      </c>
      <c r="J260" s="1">
        <v>14.42</v>
      </c>
      <c r="K260" s="1">
        <v>44.87</v>
      </c>
      <c r="L260" s="2">
        <f t="shared" si="4"/>
        <v>59.29</v>
      </c>
      <c r="M260" s="1">
        <v>23.5</v>
      </c>
      <c r="N260" s="2">
        <v>52.5</v>
      </c>
      <c r="O260" s="2">
        <v>7.22</v>
      </c>
    </row>
    <row r="261" spans="1:15" x14ac:dyDescent="0.25">
      <c r="A261" s="1" t="s">
        <v>45</v>
      </c>
      <c r="B261" s="1">
        <v>105</v>
      </c>
      <c r="C261" s="1">
        <v>2002</v>
      </c>
      <c r="D261" s="2">
        <v>5.46319157497524</v>
      </c>
      <c r="E261" s="2">
        <v>6.2946047617646803</v>
      </c>
      <c r="F261" s="3">
        <v>40510</v>
      </c>
      <c r="G261" s="2">
        <v>228.74082439299832</v>
      </c>
      <c r="H261" s="1">
        <v>11.3</v>
      </c>
      <c r="I261" s="2">
        <v>89.6</v>
      </c>
      <c r="J261" s="1">
        <v>11.93</v>
      </c>
      <c r="K261" s="1">
        <v>34.090000000000003</v>
      </c>
      <c r="L261" s="2">
        <f t="shared" si="4"/>
        <v>46.02</v>
      </c>
      <c r="M261" s="1">
        <v>18.709999999999994</v>
      </c>
      <c r="N261" s="2">
        <v>55.4</v>
      </c>
      <c r="O261" s="2">
        <v>18.43</v>
      </c>
    </row>
    <row r="262" spans="1:15" x14ac:dyDescent="0.25">
      <c r="A262" s="1" t="s">
        <v>46</v>
      </c>
      <c r="B262" s="1">
        <v>106</v>
      </c>
      <c r="C262" s="1">
        <v>2002</v>
      </c>
      <c r="D262" s="2">
        <v>3.5525077708910402</v>
      </c>
      <c r="E262" s="2">
        <v>5.5953969495662497</v>
      </c>
      <c r="F262" s="3">
        <v>25132</v>
      </c>
      <c r="G262" s="2">
        <v>158.16236626809314</v>
      </c>
      <c r="H262" s="1">
        <v>12.8</v>
      </c>
      <c r="I262" s="2">
        <v>87.7</v>
      </c>
      <c r="J262" s="1">
        <v>10.72</v>
      </c>
      <c r="K262" s="1">
        <v>36.49</v>
      </c>
      <c r="L262" s="2">
        <f t="shared" si="4"/>
        <v>47.21</v>
      </c>
      <c r="M262" s="1">
        <v>17.909999999999997</v>
      </c>
      <c r="N262" s="2">
        <v>53.1</v>
      </c>
      <c r="O262" s="2">
        <v>2.71</v>
      </c>
    </row>
    <row r="263" spans="1:15" x14ac:dyDescent="0.25">
      <c r="A263" s="1" t="s">
        <v>47</v>
      </c>
      <c r="B263" s="1">
        <v>107</v>
      </c>
      <c r="C263" s="1">
        <v>2002</v>
      </c>
      <c r="D263" s="2">
        <v>8.0111101440020995</v>
      </c>
      <c r="E263" s="2">
        <v>2.8467071160964901</v>
      </c>
      <c r="F263" s="3">
        <v>25460</v>
      </c>
      <c r="G263" s="2">
        <v>278.55579868708969</v>
      </c>
      <c r="H263" s="1">
        <v>11.9</v>
      </c>
      <c r="I263" s="2">
        <v>94.1</v>
      </c>
      <c r="J263" s="1">
        <v>10.24</v>
      </c>
      <c r="K263" s="1">
        <v>39.42</v>
      </c>
      <c r="L263" s="2">
        <f t="shared" si="4"/>
        <v>49.660000000000004</v>
      </c>
      <c r="M263" s="1">
        <v>19.659999999999997</v>
      </c>
      <c r="N263" s="2">
        <v>51.7</v>
      </c>
      <c r="O263" s="2">
        <v>10.74</v>
      </c>
    </row>
    <row r="264" spans="1:15" x14ac:dyDescent="0.25">
      <c r="A264" s="1" t="s">
        <v>50</v>
      </c>
      <c r="B264" s="1">
        <v>108</v>
      </c>
      <c r="C264" s="1">
        <v>2002</v>
      </c>
      <c r="D264" s="2">
        <v>3.37376988492906</v>
      </c>
      <c r="E264" s="2">
        <v>4.4040172450749697</v>
      </c>
      <c r="F264" s="3">
        <v>13869</v>
      </c>
      <c r="G264" s="2">
        <v>123.94101876675603</v>
      </c>
      <c r="H264" s="1">
        <v>16.5</v>
      </c>
      <c r="I264" s="2">
        <v>91.1</v>
      </c>
      <c r="J264" s="1">
        <v>10.44</v>
      </c>
      <c r="K264" s="1">
        <v>38.79</v>
      </c>
      <c r="L264" s="2">
        <f t="shared" si="4"/>
        <v>49.23</v>
      </c>
      <c r="M264" s="1">
        <v>24.260000000000005</v>
      </c>
      <c r="N264" s="2">
        <v>56.2</v>
      </c>
      <c r="O264" s="2">
        <v>17.48</v>
      </c>
    </row>
    <row r="265" spans="1:15" x14ac:dyDescent="0.25">
      <c r="A265" s="1" t="s">
        <v>49</v>
      </c>
      <c r="B265" s="1">
        <v>109</v>
      </c>
      <c r="C265" s="1">
        <v>2002</v>
      </c>
      <c r="D265" s="2">
        <v>1.5963703132064799</v>
      </c>
      <c r="E265" s="2">
        <v>3.3474907972510799</v>
      </c>
      <c r="F265" s="3">
        <v>26505</v>
      </c>
      <c r="G265" s="2">
        <v>77.932960893854741</v>
      </c>
      <c r="H265" s="1">
        <v>21.2</v>
      </c>
      <c r="I265" s="2">
        <v>92.8</v>
      </c>
      <c r="J265" s="1">
        <v>11.87</v>
      </c>
      <c r="K265" s="1">
        <v>42.41</v>
      </c>
      <c r="L265" s="2">
        <f t="shared" si="4"/>
        <v>54.279999999999994</v>
      </c>
      <c r="M265" s="1">
        <v>24.650000000000006</v>
      </c>
      <c r="N265" s="2">
        <v>53.3</v>
      </c>
      <c r="O265" s="2">
        <v>15.47</v>
      </c>
    </row>
    <row r="266" spans="1:15" x14ac:dyDescent="0.25">
      <c r="A266" s="1" t="s">
        <v>48</v>
      </c>
      <c r="B266" s="1">
        <v>110</v>
      </c>
      <c r="C266" s="1">
        <v>2002</v>
      </c>
      <c r="D266" s="2">
        <v>2.1731984757603402</v>
      </c>
      <c r="E266" s="2">
        <v>4.0616360230050503</v>
      </c>
      <c r="F266" s="3">
        <v>51501</v>
      </c>
      <c r="G266" s="2">
        <v>125.36757546251216</v>
      </c>
      <c r="H266" s="1">
        <v>17.8</v>
      </c>
      <c r="I266" s="2">
        <v>83.7</v>
      </c>
      <c r="J266" s="1">
        <v>16.11</v>
      </c>
      <c r="K266" s="1">
        <v>43.26</v>
      </c>
      <c r="L266" s="2">
        <f t="shared" si="4"/>
        <v>59.37</v>
      </c>
      <c r="M266" s="1">
        <v>24.349999999999994</v>
      </c>
      <c r="N266" s="2">
        <v>51</v>
      </c>
      <c r="O266" s="2">
        <v>13.95</v>
      </c>
    </row>
    <row r="267" spans="1:15" x14ac:dyDescent="0.25">
      <c r="A267" s="1" t="s">
        <v>82</v>
      </c>
      <c r="B267" s="1">
        <v>111</v>
      </c>
      <c r="C267" s="1">
        <v>2002</v>
      </c>
      <c r="D267" s="2">
        <v>54.733655756170101</v>
      </c>
      <c r="E267" s="2">
        <v>5.8068746046078301</v>
      </c>
      <c r="F267" s="3">
        <v>80835</v>
      </c>
      <c r="G267" s="2">
        <v>2036.146095717884</v>
      </c>
      <c r="H267" s="1">
        <v>15.1</v>
      </c>
      <c r="I267" s="2">
        <v>99.4</v>
      </c>
      <c r="J267" s="1">
        <v>5.22</v>
      </c>
      <c r="K267" s="1">
        <v>28.64</v>
      </c>
      <c r="L267" s="2">
        <f t="shared" si="4"/>
        <v>33.86</v>
      </c>
      <c r="M267" s="1">
        <v>31.22</v>
      </c>
      <c r="N267" s="2">
        <v>61.7</v>
      </c>
      <c r="O267" s="2">
        <v>26.36</v>
      </c>
    </row>
    <row r="268" spans="1:15" x14ac:dyDescent="0.25">
      <c r="A268" s="1" t="s">
        <v>83</v>
      </c>
      <c r="B268" s="1">
        <v>112</v>
      </c>
      <c r="C268" s="1">
        <v>2002</v>
      </c>
      <c r="D268" s="2">
        <v>3.42066225462181</v>
      </c>
      <c r="E268" s="2">
        <v>4.6182771275940899</v>
      </c>
      <c r="F268" s="3">
        <v>29496</v>
      </c>
      <c r="G268" s="2">
        <v>170.69444444444443</v>
      </c>
      <c r="H268" s="1">
        <v>13.3</v>
      </c>
      <c r="I268" s="2">
        <v>76.2</v>
      </c>
      <c r="J268" s="1">
        <v>28.4</v>
      </c>
      <c r="K268" s="1">
        <v>39.270000000000003</v>
      </c>
      <c r="L268" s="2">
        <f t="shared" si="4"/>
        <v>67.67</v>
      </c>
      <c r="M268" s="1">
        <v>29.870000000000005</v>
      </c>
      <c r="N268" s="2">
        <v>46.4</v>
      </c>
      <c r="O268" s="2">
        <v>12.62</v>
      </c>
    </row>
    <row r="269" spans="1:15" x14ac:dyDescent="0.25">
      <c r="A269" s="1" t="s">
        <v>87</v>
      </c>
      <c r="B269" s="1">
        <v>113</v>
      </c>
      <c r="C269" s="1">
        <v>2002</v>
      </c>
      <c r="D269" s="2">
        <v>0.44628112158069799</v>
      </c>
      <c r="E269" s="2">
        <v>0.35208703005657299</v>
      </c>
      <c r="F269" s="3">
        <v>7494</v>
      </c>
      <c r="G269" s="2">
        <v>40.311995696611078</v>
      </c>
      <c r="H269" s="1">
        <v>8.9</v>
      </c>
      <c r="I269" s="2">
        <v>63.1</v>
      </c>
      <c r="J269" s="1">
        <v>51.04</v>
      </c>
      <c r="K269" s="1">
        <v>29.46</v>
      </c>
      <c r="L269" s="2">
        <f t="shared" si="4"/>
        <v>80.5</v>
      </c>
      <c r="M269" s="1">
        <v>34.980000000000004</v>
      </c>
      <c r="N269" s="2">
        <v>39.1</v>
      </c>
      <c r="O269" s="2">
        <v>5.12</v>
      </c>
    </row>
    <row r="270" spans="1:15" x14ac:dyDescent="0.25">
      <c r="A270" s="1" t="s">
        <v>86</v>
      </c>
      <c r="B270" s="1">
        <v>114</v>
      </c>
      <c r="C270" s="1">
        <v>2002</v>
      </c>
      <c r="D270" s="2">
        <v>20.789555862214801</v>
      </c>
      <c r="E270" s="2">
        <v>15.9487261811403</v>
      </c>
      <c r="F270" s="3">
        <v>27447</v>
      </c>
      <c r="G270" s="2">
        <v>537.1232876712329</v>
      </c>
      <c r="H270" s="1">
        <v>13.3</v>
      </c>
      <c r="I270" s="2">
        <v>98.4</v>
      </c>
      <c r="J270" s="1">
        <v>10.16</v>
      </c>
      <c r="K270" s="1">
        <v>42.12</v>
      </c>
      <c r="L270" s="2">
        <f t="shared" si="4"/>
        <v>52.28</v>
      </c>
      <c r="M270" s="1">
        <v>25.060000000000002</v>
      </c>
      <c r="N270" s="2">
        <v>53.8</v>
      </c>
      <c r="O270" s="2">
        <v>4.6500000000000004</v>
      </c>
    </row>
    <row r="271" spans="1:15" x14ac:dyDescent="0.25">
      <c r="A271" s="1" t="s">
        <v>81</v>
      </c>
      <c r="B271" s="1">
        <v>115</v>
      </c>
      <c r="C271" s="1">
        <v>2002</v>
      </c>
      <c r="D271" s="2">
        <v>7.2692340016365096</v>
      </c>
      <c r="E271" s="2">
        <v>2.25825857642343</v>
      </c>
      <c r="F271" s="3">
        <v>15691</v>
      </c>
      <c r="G271" s="2">
        <v>523.0333333333333</v>
      </c>
      <c r="H271" s="1">
        <v>13.6</v>
      </c>
      <c r="I271" s="2">
        <v>98.8</v>
      </c>
      <c r="J271" s="1">
        <v>5.59</v>
      </c>
      <c r="K271" s="1">
        <v>37.86</v>
      </c>
      <c r="L271" s="2">
        <f t="shared" si="4"/>
        <v>43.45</v>
      </c>
      <c r="M271" s="1">
        <v>24.060000000000002</v>
      </c>
      <c r="N271" s="2">
        <v>59.3</v>
      </c>
      <c r="O271" s="2">
        <v>22.56</v>
      </c>
    </row>
    <row r="272" spans="1:15" x14ac:dyDescent="0.25">
      <c r="A272" s="1" t="s">
        <v>80</v>
      </c>
      <c r="B272" s="1">
        <v>116</v>
      </c>
      <c r="C272" s="1">
        <v>2002</v>
      </c>
      <c r="D272" s="2">
        <v>21.048114025301</v>
      </c>
      <c r="E272" s="2">
        <v>15.130306429532</v>
      </c>
      <c r="F272" s="3">
        <v>220767</v>
      </c>
      <c r="G272" s="2">
        <v>1038.4148635936031</v>
      </c>
      <c r="H272" s="1">
        <v>14.4</v>
      </c>
      <c r="I272" s="2">
        <v>98.2</v>
      </c>
      <c r="J272" s="1">
        <v>6.92</v>
      </c>
      <c r="K272" s="1">
        <v>31.58</v>
      </c>
      <c r="L272" s="2">
        <f t="shared" si="4"/>
        <v>38.5</v>
      </c>
      <c r="M272" s="1">
        <v>29.310000000000002</v>
      </c>
      <c r="N272" s="2">
        <v>59</v>
      </c>
      <c r="O272" s="2">
        <v>25.78</v>
      </c>
    </row>
    <row r="273" spans="1:15" x14ac:dyDescent="0.25">
      <c r="A273" s="1" t="s">
        <v>85</v>
      </c>
      <c r="B273" s="1">
        <v>117</v>
      </c>
      <c r="C273" s="1">
        <v>2002</v>
      </c>
      <c r="D273" s="2">
        <v>7.3926877122841104</v>
      </c>
      <c r="E273" s="2">
        <v>3.1396668376641599</v>
      </c>
      <c r="F273" s="3">
        <v>39594</v>
      </c>
      <c r="G273" s="2">
        <v>323.74488961569909</v>
      </c>
      <c r="H273" s="1">
        <v>17.3</v>
      </c>
      <c r="I273" s="2">
        <v>94.9</v>
      </c>
      <c r="J273" s="1">
        <v>15.63</v>
      </c>
      <c r="K273" s="1">
        <v>44.77</v>
      </c>
      <c r="L273" s="2">
        <f t="shared" si="4"/>
        <v>60.400000000000006</v>
      </c>
      <c r="M273" s="1">
        <v>29.230000000000004</v>
      </c>
      <c r="N273" s="2">
        <v>51.6</v>
      </c>
      <c r="O273" s="2">
        <v>11.2</v>
      </c>
    </row>
    <row r="274" spans="1:15" x14ac:dyDescent="0.25">
      <c r="A274" s="1" t="s">
        <v>84</v>
      </c>
      <c r="B274" s="1">
        <v>118</v>
      </c>
      <c r="C274" s="1">
        <v>2002</v>
      </c>
      <c r="D274" s="2">
        <v>3.2986084305929402</v>
      </c>
      <c r="E274" s="2">
        <v>4.5841971804883501</v>
      </c>
      <c r="F274" s="3">
        <v>78507</v>
      </c>
      <c r="G274" s="2">
        <v>184.20225246363211</v>
      </c>
      <c r="H274" s="1">
        <v>14.8</v>
      </c>
      <c r="I274" s="2">
        <v>93.7</v>
      </c>
      <c r="J274" s="1">
        <v>13.4</v>
      </c>
      <c r="K274" s="1">
        <v>42.68</v>
      </c>
      <c r="L274" s="2">
        <f t="shared" si="4"/>
        <v>56.08</v>
      </c>
      <c r="M274" s="1">
        <v>30.08</v>
      </c>
      <c r="N274" s="2">
        <v>53</v>
      </c>
      <c r="O274" s="2">
        <v>16</v>
      </c>
    </row>
    <row r="275" spans="1:15" x14ac:dyDescent="0.25">
      <c r="A275" s="1" t="s">
        <v>90</v>
      </c>
      <c r="B275" s="1">
        <v>119</v>
      </c>
      <c r="C275" s="1">
        <v>2002</v>
      </c>
      <c r="D275" s="2">
        <v>0.207323870328496</v>
      </c>
      <c r="E275" s="2">
        <v>0.14757343483122501</v>
      </c>
      <c r="F275" s="3">
        <v>11565</v>
      </c>
      <c r="G275" s="2">
        <v>56.414634146341463</v>
      </c>
      <c r="H275" s="1">
        <v>14.9</v>
      </c>
      <c r="I275" s="2">
        <v>62.2</v>
      </c>
      <c r="J275" s="1">
        <v>38.9</v>
      </c>
      <c r="K275" s="1">
        <v>43.21</v>
      </c>
      <c r="L275" s="2">
        <f t="shared" si="4"/>
        <v>82.11</v>
      </c>
      <c r="M275" s="1">
        <v>30.069999999999993</v>
      </c>
      <c r="N275" s="2">
        <v>42</v>
      </c>
      <c r="O275" s="2">
        <v>2.79</v>
      </c>
    </row>
    <row r="276" spans="1:15" x14ac:dyDescent="0.25">
      <c r="A276" s="1" t="s">
        <v>89</v>
      </c>
      <c r="B276" s="1">
        <v>120</v>
      </c>
      <c r="C276" s="1">
        <v>2002</v>
      </c>
      <c r="D276" s="2">
        <v>2.4637601339455801</v>
      </c>
      <c r="E276" s="2">
        <v>5.0625213465321597</v>
      </c>
      <c r="F276" s="3">
        <v>11443</v>
      </c>
      <c r="G276" s="2">
        <v>69.944987775061122</v>
      </c>
      <c r="H276" s="1">
        <v>14.8</v>
      </c>
      <c r="I276" s="2">
        <v>73.099999999999994</v>
      </c>
      <c r="J276" s="1">
        <v>20.63</v>
      </c>
      <c r="K276" s="1">
        <v>51.79</v>
      </c>
      <c r="L276" s="2">
        <f t="shared" si="4"/>
        <v>72.42</v>
      </c>
      <c r="M276" s="1">
        <v>35.739999999999995</v>
      </c>
      <c r="N276" s="2">
        <v>48.8</v>
      </c>
      <c r="O276" s="2">
        <v>6.65</v>
      </c>
    </row>
    <row r="277" spans="1:15" x14ac:dyDescent="0.25">
      <c r="A277" s="1" t="s">
        <v>88</v>
      </c>
      <c r="B277" s="1">
        <v>121</v>
      </c>
      <c r="C277" s="1">
        <v>2002</v>
      </c>
      <c r="D277" s="2">
        <v>1.33783976353316</v>
      </c>
      <c r="E277" s="2">
        <v>3.4079630563282901</v>
      </c>
      <c r="F277" s="3">
        <v>34478</v>
      </c>
      <c r="G277" s="2">
        <v>71.117986798679866</v>
      </c>
      <c r="H277" s="1">
        <v>16.399999999999999</v>
      </c>
      <c r="I277" s="2">
        <v>74.900000000000006</v>
      </c>
      <c r="J277" s="1">
        <v>22.63</v>
      </c>
      <c r="K277" s="1">
        <v>37.43</v>
      </c>
      <c r="L277" s="2">
        <f t="shared" si="4"/>
        <v>60.06</v>
      </c>
      <c r="M277" s="1">
        <v>30.790000000000006</v>
      </c>
      <c r="N277" s="2">
        <v>51.7</v>
      </c>
      <c r="O277" s="2">
        <v>28.78</v>
      </c>
    </row>
    <row r="278" spans="1:15" x14ac:dyDescent="0.25">
      <c r="A278" s="1" t="s">
        <v>122</v>
      </c>
      <c r="B278" s="1">
        <v>122</v>
      </c>
      <c r="C278" s="1">
        <v>2002</v>
      </c>
      <c r="D278" s="2">
        <v>0.41645501064648</v>
      </c>
      <c r="E278" s="2">
        <v>0.49800787348363901</v>
      </c>
      <c r="F278" s="3">
        <v>8963</v>
      </c>
      <c r="G278" s="2">
        <v>22.070918492982024</v>
      </c>
      <c r="H278" s="1">
        <v>24.8</v>
      </c>
      <c r="I278" s="2">
        <v>73</v>
      </c>
      <c r="J278" s="1">
        <v>41.08</v>
      </c>
      <c r="K278" s="1">
        <v>40.72</v>
      </c>
      <c r="L278" s="2">
        <f t="shared" si="4"/>
        <v>81.8</v>
      </c>
      <c r="M278" s="1">
        <v>34.58</v>
      </c>
      <c r="N278" s="2">
        <v>42</v>
      </c>
      <c r="O278" s="2">
        <v>6.32</v>
      </c>
    </row>
    <row r="279" spans="1:15" x14ac:dyDescent="0.25">
      <c r="A279" s="1" t="s">
        <v>123</v>
      </c>
      <c r="B279" s="1">
        <v>123</v>
      </c>
      <c r="C279" s="1">
        <v>2002</v>
      </c>
      <c r="D279" s="2">
        <v>0.80566184934324203</v>
      </c>
      <c r="E279" s="2">
        <v>0.760117708274195</v>
      </c>
      <c r="F279" s="3">
        <v>24173</v>
      </c>
      <c r="G279" s="2">
        <v>86.953237410071949</v>
      </c>
      <c r="H279" s="1">
        <v>19</v>
      </c>
      <c r="I279" s="2">
        <v>68.900000000000006</v>
      </c>
      <c r="J279" s="1">
        <v>45.93</v>
      </c>
      <c r="K279" s="1">
        <v>39.85</v>
      </c>
      <c r="L279" s="2">
        <f t="shared" si="4"/>
        <v>85.78</v>
      </c>
      <c r="M279" s="1">
        <v>36.32</v>
      </c>
      <c r="N279" s="2">
        <v>37.1</v>
      </c>
      <c r="O279" s="2">
        <v>4.67</v>
      </c>
    </row>
    <row r="280" spans="1:15" x14ac:dyDescent="0.25">
      <c r="A280" s="1" t="s">
        <v>124</v>
      </c>
      <c r="B280" s="1">
        <v>124</v>
      </c>
      <c r="C280" s="1">
        <v>2002</v>
      </c>
      <c r="D280" s="2">
        <v>3.67152301236414</v>
      </c>
      <c r="E280" s="2">
        <v>5.04637986591203</v>
      </c>
      <c r="F280" s="3">
        <v>12727</v>
      </c>
      <c r="G280" s="2">
        <v>136.99677072120559</v>
      </c>
      <c r="H280" s="1">
        <v>25.4</v>
      </c>
      <c r="I280" s="2">
        <v>84.4</v>
      </c>
      <c r="J280" s="1">
        <v>22.6</v>
      </c>
      <c r="K280" s="1">
        <v>52.06</v>
      </c>
      <c r="L280" s="2">
        <f t="shared" si="4"/>
        <v>74.66</v>
      </c>
      <c r="M280" s="1">
        <v>33.150000000000006</v>
      </c>
      <c r="N280" s="2">
        <v>46.1</v>
      </c>
      <c r="O280" s="2">
        <v>2.5099999999999998</v>
      </c>
    </row>
    <row r="281" spans="1:15" x14ac:dyDescent="0.25">
      <c r="A281" s="1" t="s">
        <v>125</v>
      </c>
      <c r="B281" s="1">
        <v>125</v>
      </c>
      <c r="C281" s="1">
        <v>2002</v>
      </c>
      <c r="D281" s="2">
        <v>0.97609984453781895</v>
      </c>
      <c r="E281" s="2">
        <v>2.1102514920959101</v>
      </c>
      <c r="F281" s="3">
        <v>38182</v>
      </c>
      <c r="G281" s="2">
        <v>59.93093705854654</v>
      </c>
      <c r="H281" s="1">
        <v>20.100000000000001</v>
      </c>
      <c r="I281" s="2">
        <v>69.5</v>
      </c>
      <c r="J281" s="1">
        <v>33.15</v>
      </c>
      <c r="K281" s="1">
        <v>35.42</v>
      </c>
      <c r="L281" s="2">
        <f t="shared" si="4"/>
        <v>68.569999999999993</v>
      </c>
      <c r="M281" s="1">
        <v>27.64</v>
      </c>
      <c r="N281" s="2">
        <v>47</v>
      </c>
      <c r="O281" s="2">
        <v>13.63</v>
      </c>
    </row>
    <row r="282" spans="1:15" x14ac:dyDescent="0.25">
      <c r="A282" s="1" t="s">
        <v>121</v>
      </c>
      <c r="B282" s="1">
        <v>126</v>
      </c>
      <c r="C282" s="1">
        <v>2002</v>
      </c>
      <c r="D282" s="2">
        <v>1.24127819766194</v>
      </c>
      <c r="E282" s="2">
        <v>4.35640908459761</v>
      </c>
      <c r="F282" s="3">
        <v>129224</v>
      </c>
      <c r="G282" s="2">
        <v>74.782407407407405</v>
      </c>
      <c r="H282" s="1">
        <v>20.399999999999999</v>
      </c>
      <c r="I282" s="2">
        <v>81.3</v>
      </c>
      <c r="J282" s="1">
        <v>25.02</v>
      </c>
      <c r="K282" s="1">
        <v>37.590000000000003</v>
      </c>
      <c r="L282" s="2">
        <f t="shared" si="4"/>
        <v>62.61</v>
      </c>
      <c r="M282" s="1">
        <v>34.370000000000005</v>
      </c>
      <c r="N282" s="2">
        <v>49.3</v>
      </c>
      <c r="O282" s="2">
        <v>22.97</v>
      </c>
    </row>
    <row r="283" spans="1:15" x14ac:dyDescent="0.25">
      <c r="A283" s="1" t="s">
        <v>126</v>
      </c>
      <c r="B283" s="1">
        <v>127</v>
      </c>
      <c r="C283" s="1">
        <v>2002</v>
      </c>
      <c r="D283" s="2">
        <v>0.48147599016683101</v>
      </c>
      <c r="E283" s="2">
        <v>0.65420825897686596</v>
      </c>
      <c r="F283" s="3">
        <v>11798</v>
      </c>
      <c r="G283" s="2">
        <v>53.216057735678845</v>
      </c>
      <c r="H283" s="1">
        <v>19.7</v>
      </c>
      <c r="I283" s="2">
        <v>77.7</v>
      </c>
      <c r="J283" s="1">
        <v>39.770000000000003</v>
      </c>
      <c r="K283" s="1">
        <v>45.21</v>
      </c>
      <c r="L283" s="2">
        <f t="shared" si="4"/>
        <v>84.98</v>
      </c>
      <c r="M283" s="1">
        <v>46.65</v>
      </c>
      <c r="N283" s="2">
        <v>38.299999999999997</v>
      </c>
      <c r="O283" s="2">
        <v>1.02</v>
      </c>
    </row>
    <row r="284" spans="1:15" x14ac:dyDescent="0.25">
      <c r="A284" s="1" t="s">
        <v>137</v>
      </c>
      <c r="B284" s="1">
        <v>128</v>
      </c>
      <c r="C284" s="1">
        <v>2002</v>
      </c>
      <c r="D284" s="2">
        <v>6.0648696263256303</v>
      </c>
      <c r="E284" s="2">
        <v>8.4157378307114392</v>
      </c>
      <c r="F284" s="3">
        <v>31405</v>
      </c>
      <c r="G284" s="2">
        <v>238.09704321455646</v>
      </c>
      <c r="H284" s="1">
        <v>17</v>
      </c>
      <c r="I284" s="2">
        <v>95.9</v>
      </c>
      <c r="J284" s="1">
        <v>14.5</v>
      </c>
      <c r="K284" s="1">
        <v>35.32</v>
      </c>
      <c r="L284" s="2">
        <f t="shared" si="4"/>
        <v>49.82</v>
      </c>
      <c r="M284" s="1">
        <v>32.19</v>
      </c>
      <c r="N284" s="2">
        <v>56.3</v>
      </c>
      <c r="O284" s="2">
        <v>25.56</v>
      </c>
    </row>
    <row r="285" spans="1:15" x14ac:dyDescent="0.25">
      <c r="A285" s="1" t="s">
        <v>139</v>
      </c>
      <c r="B285" s="1">
        <v>129</v>
      </c>
      <c r="C285" s="1">
        <v>2002</v>
      </c>
      <c r="D285" s="2">
        <v>17.401013470779802</v>
      </c>
      <c r="E285" s="2">
        <v>13.493552680593799</v>
      </c>
      <c r="F285" s="3">
        <v>4467</v>
      </c>
      <c r="G285" s="2">
        <v>32.918201915991162</v>
      </c>
      <c r="H285" s="1">
        <v>25.7</v>
      </c>
      <c r="I285" s="2">
        <v>71.099999999999994</v>
      </c>
      <c r="J285" s="1">
        <v>31.62</v>
      </c>
      <c r="K285" s="1">
        <v>37.92</v>
      </c>
      <c r="L285" s="2">
        <f t="shared" si="4"/>
        <v>69.540000000000006</v>
      </c>
      <c r="M285" s="1">
        <v>16.079999999999998</v>
      </c>
      <c r="N285" s="2">
        <v>44</v>
      </c>
      <c r="O285" s="2">
        <v>9.9499999999999993</v>
      </c>
    </row>
    <row r="286" spans="1:15" x14ac:dyDescent="0.25">
      <c r="A286" s="1" t="s">
        <v>135</v>
      </c>
      <c r="B286" s="1">
        <v>130</v>
      </c>
      <c r="C286" s="1">
        <v>2002</v>
      </c>
      <c r="D286" s="2">
        <v>2.3099478192932099</v>
      </c>
      <c r="E286" s="2">
        <v>2.09795400546462</v>
      </c>
      <c r="F286" s="3">
        <v>20937</v>
      </c>
      <c r="G286" s="2">
        <v>47.605729877216916</v>
      </c>
      <c r="H286" s="1">
        <v>17</v>
      </c>
      <c r="I286" s="2">
        <v>78.099999999999994</v>
      </c>
      <c r="J286" s="1">
        <v>30.74</v>
      </c>
      <c r="K286" s="1">
        <v>42.42</v>
      </c>
      <c r="L286" s="2">
        <f t="shared" si="4"/>
        <v>73.16</v>
      </c>
      <c r="M286" s="1">
        <v>26.209999999999994</v>
      </c>
      <c r="N286" s="2">
        <v>45.7</v>
      </c>
      <c r="O286" s="2">
        <v>9.66</v>
      </c>
    </row>
    <row r="287" spans="1:15" x14ac:dyDescent="0.25">
      <c r="A287" s="1" t="s">
        <v>138</v>
      </c>
      <c r="B287" s="1">
        <v>131</v>
      </c>
      <c r="C287" s="1">
        <v>2002</v>
      </c>
      <c r="D287" s="2">
        <v>7.5883327725670098</v>
      </c>
      <c r="E287" s="2">
        <v>8.52552874860271</v>
      </c>
      <c r="F287" s="3">
        <v>18528</v>
      </c>
      <c r="G287" s="2">
        <v>123.93311036789298</v>
      </c>
      <c r="H287" s="1">
        <v>16.8</v>
      </c>
      <c r="I287" s="2">
        <v>96.3</v>
      </c>
      <c r="J287" s="1">
        <v>14.75</v>
      </c>
      <c r="K287" s="1">
        <v>43.07</v>
      </c>
      <c r="L287" s="2">
        <f t="shared" si="4"/>
        <v>57.82</v>
      </c>
      <c r="M287" s="1">
        <v>25.439999999999998</v>
      </c>
      <c r="N287" s="2">
        <v>54.3</v>
      </c>
      <c r="O287" s="2">
        <v>10.56</v>
      </c>
    </row>
    <row r="288" spans="1:15" x14ac:dyDescent="0.25">
      <c r="A288" s="1" t="s">
        <v>136</v>
      </c>
      <c r="B288" s="1">
        <v>132</v>
      </c>
      <c r="C288" s="1">
        <v>2002</v>
      </c>
      <c r="D288" s="2">
        <v>2.0343557508328001</v>
      </c>
      <c r="E288" s="2">
        <v>3.1860794933077501</v>
      </c>
      <c r="F288" s="3">
        <v>9266</v>
      </c>
      <c r="G288" s="2">
        <v>36.945773524720892</v>
      </c>
      <c r="H288" s="1">
        <v>14.2</v>
      </c>
      <c r="I288" s="2">
        <v>76</v>
      </c>
      <c r="J288" s="1">
        <v>30.49</v>
      </c>
      <c r="K288" s="1">
        <v>45.94</v>
      </c>
      <c r="L288" s="2">
        <f t="shared" si="4"/>
        <v>76.429999999999993</v>
      </c>
      <c r="M288" s="1">
        <v>33.480000000000004</v>
      </c>
      <c r="N288" s="2">
        <v>45.8</v>
      </c>
      <c r="O288" s="2">
        <v>3.33</v>
      </c>
    </row>
    <row r="289" spans="1:15" x14ac:dyDescent="0.25">
      <c r="A289" s="1" t="s">
        <v>134</v>
      </c>
      <c r="B289" s="1">
        <v>133</v>
      </c>
      <c r="C289" s="1">
        <v>2002</v>
      </c>
      <c r="D289" s="2">
        <v>20.6489920466535</v>
      </c>
      <c r="E289" s="2">
        <v>17.836680686045799</v>
      </c>
      <c r="F289" s="3">
        <v>217141</v>
      </c>
      <c r="G289" s="2">
        <v>1480.1704158145876</v>
      </c>
      <c r="H289" s="1">
        <v>13.2</v>
      </c>
      <c r="I289" s="2">
        <v>98.1</v>
      </c>
      <c r="J289" s="1">
        <v>7.44</v>
      </c>
      <c r="K289" s="1">
        <v>29.44</v>
      </c>
      <c r="L289" s="2">
        <f t="shared" si="4"/>
        <v>36.880000000000003</v>
      </c>
      <c r="M289" s="1">
        <v>31.819999999999993</v>
      </c>
      <c r="N289" s="2">
        <v>60.6</v>
      </c>
      <c r="O289" s="2">
        <v>20.36</v>
      </c>
    </row>
    <row r="290" spans="1:15" x14ac:dyDescent="0.25">
      <c r="A290" s="1" t="s">
        <v>63</v>
      </c>
      <c r="B290" s="1">
        <v>134</v>
      </c>
      <c r="C290" s="1">
        <v>2002</v>
      </c>
      <c r="D290" s="2">
        <v>0.557595236890018</v>
      </c>
      <c r="E290" s="2">
        <v>0.98352292091678595</v>
      </c>
      <c r="F290" s="3">
        <v>12312</v>
      </c>
      <c r="G290" s="2">
        <v>59.420849420849422</v>
      </c>
      <c r="H290" s="1">
        <v>13.9</v>
      </c>
      <c r="I290" s="2">
        <v>54.6</v>
      </c>
      <c r="J290" s="1">
        <v>27.83</v>
      </c>
      <c r="K290" s="1">
        <v>49.16</v>
      </c>
      <c r="L290" s="2">
        <f t="shared" si="4"/>
        <v>76.989999999999995</v>
      </c>
      <c r="M290" s="1">
        <v>25.629999999999995</v>
      </c>
      <c r="N290" s="2">
        <v>44.4</v>
      </c>
      <c r="O290" s="2">
        <v>8.5</v>
      </c>
    </row>
    <row r="291" spans="1:15" x14ac:dyDescent="0.25">
      <c r="A291" s="1" t="s">
        <v>64</v>
      </c>
      <c r="B291" s="1">
        <v>135</v>
      </c>
      <c r="C291" s="1">
        <v>2002</v>
      </c>
      <c r="D291" s="2">
        <v>2.9417982473550901</v>
      </c>
      <c r="E291" s="2">
        <v>3.3909035904412299</v>
      </c>
      <c r="F291" s="3">
        <v>11663</v>
      </c>
      <c r="G291" s="2">
        <v>83.96688264938804</v>
      </c>
      <c r="H291" s="1">
        <v>10.5</v>
      </c>
      <c r="I291" s="2">
        <v>88.2</v>
      </c>
      <c r="J291" s="1">
        <v>8.69</v>
      </c>
      <c r="K291" s="1">
        <v>35.14</v>
      </c>
      <c r="L291" s="2">
        <f t="shared" si="4"/>
        <v>43.83</v>
      </c>
      <c r="M291" s="1">
        <v>11.939999999999998</v>
      </c>
      <c r="N291" s="2">
        <v>57.1</v>
      </c>
      <c r="O291" s="2">
        <v>21.68</v>
      </c>
    </row>
    <row r="292" spans="1:15" x14ac:dyDescent="0.25">
      <c r="A292" s="1" t="s">
        <v>62</v>
      </c>
      <c r="B292" s="1">
        <v>136</v>
      </c>
      <c r="C292" s="1">
        <v>2002</v>
      </c>
      <c r="D292" s="2">
        <v>0.63604417645736899</v>
      </c>
      <c r="E292" s="2">
        <v>2.0269607849803299</v>
      </c>
      <c r="F292" s="3">
        <v>35654</v>
      </c>
      <c r="G292" s="2">
        <v>44.489643124532073</v>
      </c>
      <c r="H292" s="1">
        <v>11.8</v>
      </c>
      <c r="I292" s="2">
        <v>62.5</v>
      </c>
      <c r="J292" s="1">
        <v>13.68</v>
      </c>
      <c r="K292" s="1">
        <v>42.53</v>
      </c>
      <c r="L292" s="2">
        <f t="shared" si="4"/>
        <v>56.21</v>
      </c>
      <c r="M292" s="1">
        <v>16.310000000000002</v>
      </c>
      <c r="N292" s="2">
        <v>51.5</v>
      </c>
      <c r="O292" s="2">
        <v>21.91</v>
      </c>
    </row>
    <row r="293" spans="1:15" x14ac:dyDescent="0.25">
      <c r="A293" s="1" t="s">
        <v>16</v>
      </c>
      <c r="B293" s="1">
        <v>137</v>
      </c>
      <c r="C293" s="1">
        <v>2002</v>
      </c>
      <c r="D293" s="2">
        <v>1.3614496222018699</v>
      </c>
      <c r="E293" s="2">
        <v>1.9501873926165401</v>
      </c>
      <c r="F293" s="3">
        <v>14919</v>
      </c>
      <c r="G293" s="2">
        <v>37.001488095238095</v>
      </c>
      <c r="H293" s="1">
        <v>11.2</v>
      </c>
      <c r="I293" s="2">
        <v>75.3</v>
      </c>
      <c r="J293" s="1">
        <v>19.440000000000001</v>
      </c>
      <c r="K293" s="1">
        <v>35.46</v>
      </c>
      <c r="L293" s="2">
        <f t="shared" si="4"/>
        <v>54.900000000000006</v>
      </c>
      <c r="M293" s="1">
        <v>14.959999999999994</v>
      </c>
      <c r="N293" s="2">
        <v>47.9</v>
      </c>
      <c r="O293" s="2">
        <v>9.85</v>
      </c>
    </row>
    <row r="294" spans="1:15" x14ac:dyDescent="0.25">
      <c r="A294" s="1" t="s">
        <v>17</v>
      </c>
      <c r="B294" s="1">
        <v>138</v>
      </c>
      <c r="C294" s="1">
        <v>2002</v>
      </c>
      <c r="D294" s="2">
        <v>40.830856586324799</v>
      </c>
      <c r="E294" s="2">
        <v>8.0084347780653893</v>
      </c>
      <c r="F294" s="3">
        <v>26735</v>
      </c>
      <c r="G294" s="2">
        <v>990.18518518518522</v>
      </c>
      <c r="H294" s="1">
        <v>9.1</v>
      </c>
      <c r="I294" s="2">
        <v>98.6</v>
      </c>
      <c r="J294" s="1">
        <v>6.1</v>
      </c>
      <c r="K294" s="1">
        <v>25.9</v>
      </c>
      <c r="L294" s="2">
        <f t="shared" si="4"/>
        <v>32</v>
      </c>
      <c r="M294" s="1">
        <v>18.079999999999998</v>
      </c>
      <c r="N294" s="2">
        <v>60.1</v>
      </c>
      <c r="O294" s="2">
        <v>36.979999999999997</v>
      </c>
    </row>
    <row r="295" spans="1:15" x14ac:dyDescent="0.25">
      <c r="A295" s="1" t="s">
        <v>21</v>
      </c>
      <c r="B295" s="1">
        <v>139</v>
      </c>
      <c r="C295" s="1">
        <v>2002</v>
      </c>
      <c r="D295" s="2">
        <v>29.953939285278299</v>
      </c>
      <c r="E295" s="2">
        <v>5.0861950276530097</v>
      </c>
      <c r="F295" s="3">
        <v>4608</v>
      </c>
      <c r="G295" s="2">
        <v>75.789473684210535</v>
      </c>
      <c r="H295" s="1">
        <v>11.3</v>
      </c>
      <c r="I295" s="2">
        <v>72.2</v>
      </c>
      <c r="J295" s="1">
        <v>30.68</v>
      </c>
      <c r="K295" s="1">
        <v>37.299999999999997</v>
      </c>
      <c r="L295" s="2">
        <f t="shared" si="4"/>
        <v>67.97999999999999</v>
      </c>
      <c r="M295" s="1">
        <v>18.78</v>
      </c>
      <c r="N295" s="2">
        <v>50.55</v>
      </c>
      <c r="O295" s="2">
        <v>13.08</v>
      </c>
    </row>
    <row r="296" spans="1:15" x14ac:dyDescent="0.25">
      <c r="A296" s="1" t="s">
        <v>22</v>
      </c>
      <c r="B296" s="1">
        <v>140</v>
      </c>
      <c r="C296" s="1">
        <v>2002</v>
      </c>
      <c r="D296" s="2">
        <v>6.5381995700654496</v>
      </c>
      <c r="E296" s="2">
        <v>2.6365814535837702</v>
      </c>
      <c r="F296" s="3">
        <v>12232</v>
      </c>
      <c r="G296" s="2">
        <v>209.811320754717</v>
      </c>
      <c r="H296" s="1">
        <v>14.8</v>
      </c>
      <c r="I296" s="2">
        <v>96.5</v>
      </c>
      <c r="J296" s="1">
        <v>8.83</v>
      </c>
      <c r="K296" s="1">
        <v>31.6</v>
      </c>
      <c r="L296" s="2">
        <f t="shared" si="4"/>
        <v>40.43</v>
      </c>
      <c r="M296" s="1">
        <v>19.310000000000002</v>
      </c>
      <c r="N296" s="2">
        <v>53.4</v>
      </c>
      <c r="O296" s="2">
        <v>28.11</v>
      </c>
    </row>
    <row r="297" spans="1:15" x14ac:dyDescent="0.25">
      <c r="A297" s="1" t="s">
        <v>18</v>
      </c>
      <c r="B297" s="1">
        <v>141</v>
      </c>
      <c r="C297" s="1">
        <v>2002</v>
      </c>
      <c r="D297" s="2">
        <v>0.54487491778121599</v>
      </c>
      <c r="E297" s="2">
        <v>1.37050781039212</v>
      </c>
      <c r="F297" s="3">
        <v>35428</v>
      </c>
      <c r="G297" s="2">
        <v>23.326310244930209</v>
      </c>
      <c r="H297" s="1">
        <v>10.7</v>
      </c>
      <c r="I297" s="2">
        <v>75.3</v>
      </c>
      <c r="J297" s="1">
        <v>13.3</v>
      </c>
      <c r="K297" s="1">
        <v>34.56</v>
      </c>
      <c r="L297" s="2">
        <f t="shared" si="4"/>
        <v>47.86</v>
      </c>
      <c r="M297" s="1">
        <v>14.909999999999997</v>
      </c>
      <c r="N297" s="2">
        <v>52.6</v>
      </c>
      <c r="O297" s="2">
        <v>25.03</v>
      </c>
    </row>
    <row r="298" spans="1:15" x14ac:dyDescent="0.25">
      <c r="A298" s="1" t="s">
        <v>14</v>
      </c>
      <c r="B298" s="1">
        <v>142</v>
      </c>
      <c r="C298" s="1">
        <v>2002</v>
      </c>
      <c r="D298" s="2">
        <v>27.4106157328047</v>
      </c>
      <c r="E298" s="2">
        <v>22.570620099279498</v>
      </c>
      <c r="F298" s="3">
        <v>622101</v>
      </c>
      <c r="G298" s="2">
        <v>1312.1725374393586</v>
      </c>
      <c r="H298" s="1">
        <v>10.199999999999999</v>
      </c>
      <c r="I298" s="2">
        <v>99</v>
      </c>
      <c r="J298" s="1">
        <v>3.32</v>
      </c>
      <c r="K298" s="1">
        <v>15.57</v>
      </c>
      <c r="L298" s="2">
        <f t="shared" si="4"/>
        <v>18.89</v>
      </c>
      <c r="M298" s="1">
        <v>19.370000000000005</v>
      </c>
      <c r="N298" s="2">
        <v>66</v>
      </c>
      <c r="O298" s="2">
        <v>64.61</v>
      </c>
    </row>
    <row r="299" spans="1:15" x14ac:dyDescent="0.25">
      <c r="A299" s="1" t="s">
        <v>19</v>
      </c>
      <c r="B299" s="1">
        <v>143</v>
      </c>
      <c r="C299" s="1">
        <v>2002</v>
      </c>
      <c r="D299" s="2">
        <v>25.795117162796402</v>
      </c>
      <c r="E299" s="2">
        <v>17.919051758864601</v>
      </c>
      <c r="F299" s="3">
        <v>49810</v>
      </c>
      <c r="G299" s="2">
        <v>705.5240793201134</v>
      </c>
      <c r="H299" s="1">
        <v>11.5</v>
      </c>
      <c r="I299" s="2">
        <v>97.3</v>
      </c>
      <c r="J299" s="1">
        <v>7.95</v>
      </c>
      <c r="K299" s="1">
        <v>29.54</v>
      </c>
      <c r="L299" s="2">
        <f t="shared" si="4"/>
        <v>37.49</v>
      </c>
      <c r="M299" s="1">
        <v>18.89</v>
      </c>
      <c r="N299" s="2">
        <v>58.2</v>
      </c>
      <c r="O299" s="2">
        <v>30.29</v>
      </c>
    </row>
    <row r="300" spans="1:15" x14ac:dyDescent="0.25">
      <c r="A300" s="1" t="s">
        <v>15</v>
      </c>
      <c r="B300" s="1">
        <v>144</v>
      </c>
      <c r="C300" s="1">
        <v>2002</v>
      </c>
      <c r="D300" s="2">
        <v>11.680121574814899</v>
      </c>
      <c r="E300" s="2">
        <v>9.7077828330586602</v>
      </c>
      <c r="F300" s="3">
        <v>42210</v>
      </c>
      <c r="G300" s="2">
        <v>455.83153347732184</v>
      </c>
      <c r="H300" s="1">
        <v>11.2</v>
      </c>
      <c r="I300" s="2">
        <v>98.3</v>
      </c>
      <c r="J300" s="1">
        <v>8.06</v>
      </c>
      <c r="K300" s="1">
        <v>35.74</v>
      </c>
      <c r="L300" s="2">
        <f t="shared" si="4"/>
        <v>43.800000000000004</v>
      </c>
      <c r="M300" s="1">
        <v>16.129999999999995</v>
      </c>
      <c r="N300" s="2">
        <v>57.9</v>
      </c>
      <c r="O300" s="2">
        <v>9.76</v>
      </c>
    </row>
    <row r="301" spans="1:15" x14ac:dyDescent="0.25">
      <c r="A301" s="1" t="s">
        <v>20</v>
      </c>
      <c r="B301" s="1">
        <v>145</v>
      </c>
      <c r="C301" s="1">
        <v>2002</v>
      </c>
      <c r="D301" s="2">
        <v>17.6219898196291</v>
      </c>
      <c r="E301" s="2">
        <v>12.994191102553399</v>
      </c>
      <c r="F301" s="3">
        <v>29126</v>
      </c>
      <c r="G301" s="2">
        <v>288.94841269841271</v>
      </c>
      <c r="H301" s="1">
        <v>10.4</v>
      </c>
      <c r="I301" s="2">
        <v>97.6</v>
      </c>
      <c r="J301" s="1">
        <v>11.16</v>
      </c>
      <c r="K301" s="1">
        <v>33.44</v>
      </c>
      <c r="L301" s="2">
        <f t="shared" si="4"/>
        <v>44.599999999999994</v>
      </c>
      <c r="M301" s="1">
        <v>21.909999999999997</v>
      </c>
      <c r="N301" s="2">
        <v>55.5</v>
      </c>
      <c r="O301" s="2">
        <v>9.5</v>
      </c>
    </row>
    <row r="302" spans="1:15" x14ac:dyDescent="0.25">
      <c r="A302" s="1" t="s">
        <v>152</v>
      </c>
      <c r="B302" s="1">
        <v>146</v>
      </c>
      <c r="C302" s="1">
        <v>2002</v>
      </c>
      <c r="D302" s="2">
        <v>21.4143186625681</v>
      </c>
      <c r="E302" s="2">
        <v>17.939775481158001</v>
      </c>
      <c r="F302" s="3">
        <v>99508</v>
      </c>
      <c r="G302" s="2">
        <v>706.23136976579133</v>
      </c>
      <c r="H302" s="1">
        <v>16.8</v>
      </c>
      <c r="I302" s="2">
        <v>97.6</v>
      </c>
      <c r="J302" s="1">
        <v>8.39</v>
      </c>
      <c r="K302" s="1">
        <v>33.65</v>
      </c>
      <c r="L302" s="2">
        <f t="shared" si="4"/>
        <v>42.04</v>
      </c>
      <c r="M302" s="1">
        <v>28.379999999999995</v>
      </c>
      <c r="N302" s="2">
        <v>57.5</v>
      </c>
      <c r="O302" s="2">
        <v>20.75</v>
      </c>
    </row>
    <row r="303" spans="1:15" x14ac:dyDescent="0.25">
      <c r="A303" s="1" t="s">
        <v>153</v>
      </c>
      <c r="B303" s="1">
        <v>147</v>
      </c>
      <c r="C303" s="1">
        <v>2002</v>
      </c>
      <c r="D303" s="2">
        <v>7.4998163361208796</v>
      </c>
      <c r="E303" s="2">
        <v>5.8749983708042901</v>
      </c>
      <c r="F303" s="3">
        <v>34553</v>
      </c>
      <c r="G303" s="2">
        <v>121.79414874867818</v>
      </c>
      <c r="H303" s="1">
        <v>14.3</v>
      </c>
      <c r="I303" s="2">
        <v>95.4</v>
      </c>
      <c r="J303" s="1">
        <v>16.61</v>
      </c>
      <c r="K303" s="1">
        <v>40.590000000000003</v>
      </c>
      <c r="L303" s="2">
        <f t="shared" si="4"/>
        <v>57.2</v>
      </c>
      <c r="M303" s="1">
        <v>26.340000000000003</v>
      </c>
      <c r="N303" s="2">
        <v>50.9</v>
      </c>
      <c r="O303" s="2">
        <v>8.2799999999999994</v>
      </c>
    </row>
    <row r="304" spans="1:15" x14ac:dyDescent="0.25">
      <c r="A304" s="1" t="s">
        <v>154</v>
      </c>
      <c r="B304" s="1">
        <v>148</v>
      </c>
      <c r="C304" s="1">
        <v>2002</v>
      </c>
      <c r="D304" s="2">
        <v>48.536388170151497</v>
      </c>
      <c r="E304" s="2">
        <v>12.903933475294901</v>
      </c>
      <c r="F304" s="3">
        <v>199611</v>
      </c>
      <c r="G304" s="2">
        <v>4416.1725663716816</v>
      </c>
      <c r="H304" s="1">
        <v>16</v>
      </c>
      <c r="I304" s="2">
        <v>99.2</v>
      </c>
      <c r="J304" s="1">
        <v>5.1100000000000003</v>
      </c>
      <c r="K304" s="1">
        <v>29.21</v>
      </c>
      <c r="L304" s="2">
        <f t="shared" si="4"/>
        <v>34.32</v>
      </c>
      <c r="M304" s="1">
        <v>32.06</v>
      </c>
      <c r="N304" s="2">
        <v>60.9</v>
      </c>
      <c r="O304" s="2">
        <v>37.86</v>
      </c>
    </row>
    <row r="305" spans="1:15" x14ac:dyDescent="0.25">
      <c r="A305" s="1" t="s">
        <v>155</v>
      </c>
      <c r="B305" s="1">
        <v>149</v>
      </c>
      <c r="C305" s="1">
        <v>2002</v>
      </c>
      <c r="D305" s="2">
        <v>10.2956237582599</v>
      </c>
      <c r="E305" s="2">
        <v>12.430156124827599</v>
      </c>
      <c r="F305" s="3">
        <v>47199</v>
      </c>
      <c r="G305" s="2">
        <v>213.18428184281842</v>
      </c>
      <c r="H305" s="1">
        <v>16.7</v>
      </c>
      <c r="I305" s="2">
        <v>96.6</v>
      </c>
      <c r="J305" s="1">
        <v>10.09</v>
      </c>
      <c r="K305" s="1">
        <v>36.799999999999997</v>
      </c>
      <c r="L305" s="2">
        <f t="shared" si="4"/>
        <v>46.89</v>
      </c>
      <c r="M305" s="1">
        <v>29.370000000000005</v>
      </c>
      <c r="N305" s="2">
        <v>56.1</v>
      </c>
      <c r="O305" s="2">
        <v>24.81</v>
      </c>
    </row>
    <row r="306" spans="1:15" x14ac:dyDescent="0.25">
      <c r="A306" s="1" t="s">
        <v>149</v>
      </c>
      <c r="B306" s="1">
        <v>150</v>
      </c>
      <c r="C306" s="1">
        <v>2002</v>
      </c>
      <c r="D306" s="2">
        <v>44.080931852208103</v>
      </c>
      <c r="E306" s="2">
        <v>17.476214267098701</v>
      </c>
      <c r="F306" s="3">
        <v>787129</v>
      </c>
      <c r="G306" s="2">
        <v>4652.0626477541373</v>
      </c>
      <c r="H306" s="1">
        <v>14</v>
      </c>
      <c r="I306" s="2">
        <v>99.4</v>
      </c>
      <c r="J306" s="1">
        <v>3.21</v>
      </c>
      <c r="K306" s="1">
        <v>16.21</v>
      </c>
      <c r="L306" s="2">
        <f t="shared" si="4"/>
        <v>19.420000000000002</v>
      </c>
      <c r="M306" s="1">
        <v>23.42</v>
      </c>
      <c r="N306" s="2">
        <v>66.400000000000006</v>
      </c>
      <c r="O306" s="2">
        <v>40</v>
      </c>
    </row>
    <row r="307" spans="1:15" x14ac:dyDescent="0.25">
      <c r="A307" s="1" t="s">
        <v>151</v>
      </c>
      <c r="B307" s="1">
        <v>151</v>
      </c>
      <c r="C307" s="1">
        <v>2002</v>
      </c>
      <c r="D307" s="2">
        <v>22.1077101605634</v>
      </c>
      <c r="E307" s="2">
        <v>20.000672682094699</v>
      </c>
      <c r="F307" s="3">
        <v>321178</v>
      </c>
      <c r="G307" s="2">
        <v>827.99175045114725</v>
      </c>
      <c r="H307" s="1">
        <v>14.2</v>
      </c>
      <c r="I307" s="2">
        <v>98.9</v>
      </c>
      <c r="J307" s="1">
        <v>5.4</v>
      </c>
      <c r="K307" s="1">
        <v>24.81</v>
      </c>
      <c r="L307" s="2">
        <f t="shared" si="4"/>
        <v>30.21</v>
      </c>
      <c r="M307" s="1">
        <v>26.33</v>
      </c>
      <c r="N307" s="2">
        <v>63</v>
      </c>
      <c r="O307" s="2">
        <v>34.97</v>
      </c>
    </row>
    <row r="308" spans="1:15" x14ac:dyDescent="0.25">
      <c r="A308" s="1" t="s">
        <v>150</v>
      </c>
      <c r="B308" s="1">
        <v>152</v>
      </c>
      <c r="C308" s="1">
        <v>2002</v>
      </c>
      <c r="D308" s="2">
        <v>57.722343041863198</v>
      </c>
      <c r="E308" s="2">
        <v>7.8448290711720698</v>
      </c>
      <c r="F308" s="3">
        <v>280912</v>
      </c>
      <c r="G308" s="2">
        <v>5202.0740740740739</v>
      </c>
      <c r="H308" s="1">
        <v>13.7</v>
      </c>
      <c r="I308" s="2">
        <v>99.7</v>
      </c>
      <c r="J308" s="1">
        <v>3.32</v>
      </c>
      <c r="K308" s="1">
        <v>17.32</v>
      </c>
      <c r="L308" s="2">
        <f t="shared" si="4"/>
        <v>20.64</v>
      </c>
      <c r="M308" s="1">
        <v>28.840000000000003</v>
      </c>
      <c r="N308" s="2">
        <v>66.2</v>
      </c>
      <c r="O308" s="2">
        <v>48.61</v>
      </c>
    </row>
    <row r="309" spans="1:15" x14ac:dyDescent="0.25">
      <c r="A309" s="1" t="s">
        <v>66</v>
      </c>
      <c r="B309" s="1">
        <v>153</v>
      </c>
      <c r="C309" s="1">
        <v>2002</v>
      </c>
      <c r="D309" s="2">
        <v>7.2655037997560603</v>
      </c>
      <c r="E309" s="2">
        <v>7.1334477839475898</v>
      </c>
      <c r="F309" s="3">
        <v>47532</v>
      </c>
      <c r="G309" s="2">
        <v>214.39783491204332</v>
      </c>
      <c r="H309" s="1">
        <v>9.5</v>
      </c>
      <c r="I309" s="2">
        <v>95.2</v>
      </c>
      <c r="J309" s="1">
        <v>13.04</v>
      </c>
      <c r="K309" s="1">
        <v>35.25</v>
      </c>
      <c r="L309" s="2">
        <f t="shared" si="4"/>
        <v>48.29</v>
      </c>
      <c r="M309" s="1">
        <v>21.11</v>
      </c>
      <c r="N309" s="2">
        <v>56.5</v>
      </c>
      <c r="O309" s="2">
        <v>8.01</v>
      </c>
    </row>
    <row r="310" spans="1:15" x14ac:dyDescent="0.25">
      <c r="A310" s="1" t="s">
        <v>67</v>
      </c>
      <c r="B310" s="1">
        <v>154</v>
      </c>
      <c r="C310" s="1">
        <v>2002</v>
      </c>
      <c r="D310" s="2">
        <v>1.90524971793095</v>
      </c>
      <c r="E310" s="2">
        <v>1.9486526918367699</v>
      </c>
      <c r="F310" s="3">
        <v>14724</v>
      </c>
      <c r="G310" s="2">
        <v>79.118753358409464</v>
      </c>
      <c r="H310" s="1">
        <v>12.2</v>
      </c>
      <c r="I310" s="2">
        <v>89.5</v>
      </c>
      <c r="J310" s="1">
        <v>15.66</v>
      </c>
      <c r="K310" s="1">
        <v>38.1</v>
      </c>
      <c r="L310" s="2">
        <f t="shared" si="4"/>
        <v>53.760000000000005</v>
      </c>
      <c r="M310" s="1">
        <v>15.180000000000007</v>
      </c>
      <c r="N310" s="2">
        <v>54.2</v>
      </c>
      <c r="O310" s="2">
        <v>5.76</v>
      </c>
    </row>
    <row r="311" spans="1:15" x14ac:dyDescent="0.25">
      <c r="A311" s="1" t="s">
        <v>65</v>
      </c>
      <c r="B311" s="1">
        <v>155</v>
      </c>
      <c r="C311" s="1">
        <v>2002</v>
      </c>
      <c r="D311" s="2">
        <v>3.4774951593738499</v>
      </c>
      <c r="E311" s="2">
        <v>7.0508546534316201</v>
      </c>
      <c r="F311" s="3">
        <v>49475</v>
      </c>
      <c r="G311" s="2">
        <v>119.15944123314065</v>
      </c>
      <c r="H311" s="1">
        <v>11.1</v>
      </c>
      <c r="I311" s="2">
        <v>96.1</v>
      </c>
      <c r="J311" s="1">
        <v>7.53</v>
      </c>
      <c r="K311" s="1">
        <v>26.62</v>
      </c>
      <c r="L311" s="2">
        <f t="shared" si="4"/>
        <v>34.15</v>
      </c>
      <c r="M311" s="1">
        <v>15.86</v>
      </c>
      <c r="N311" s="2">
        <v>60.5</v>
      </c>
      <c r="O311" s="2">
        <v>30.86</v>
      </c>
    </row>
  </sheetData>
  <sortState ref="A2:O311">
    <sortCondition descending="1" ref="C2:C311"/>
    <sortCondition ref="B2:B311"/>
  </sortState>
  <pageMargins left="0.7" right="0.7" top="0.75" bottom="0.75" header="0.3" footer="0.3"/>
  <pageSetup scale="68" orientation="portrait" r:id="rId1"/>
  <rowBreaks count="5" manualBreakCount="5">
    <brk id="51" max="14" man="1"/>
    <brk id="101" max="14" man="1"/>
    <brk id="156" max="14" man="1"/>
    <brk id="206" max="14" man="1"/>
    <brk id="256" max="14" man="1"/>
  </rowBreaks>
  <colBreaks count="1" manualBreakCount="1">
    <brk id="9" max="4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2018-03-05T22:43:27Z</dcterms:modified>
</cp:coreProperties>
</file>