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. Victor Enciso\Dropbox\PAPERS VENCISO\Rca DOMINICANA-INTEC\Aceptado\Enviado\"/>
    </mc:Choice>
  </mc:AlternateContent>
  <bookViews>
    <workbookView xWindow="120" yWindow="75" windowWidth="15600" windowHeight="7995"/>
  </bookViews>
  <sheets>
    <sheet name="ARGENTINA" sheetId="1" r:id="rId1"/>
    <sheet name="BRASIL" sheetId="2" r:id="rId2"/>
    <sheet name="CHINA" sheetId="4" r:id="rId3"/>
  </sheets>
  <calcPr calcId="152511"/>
</workbook>
</file>

<file path=xl/calcChain.xml><?xml version="1.0" encoding="utf-8"?>
<calcChain xmlns="http://schemas.openxmlformats.org/spreadsheetml/2006/main">
  <c r="H6" i="4" l="1"/>
  <c r="H6" i="2"/>
  <c r="H6" i="1"/>
  <c r="D6" i="4" l="1"/>
  <c r="I5057" i="4" l="1"/>
  <c r="I5053" i="4"/>
  <c r="I5049" i="4"/>
  <c r="I5045" i="4"/>
  <c r="I5041" i="4"/>
  <c r="I5037" i="4"/>
  <c r="I5033" i="4"/>
  <c r="I5029" i="4"/>
  <c r="I5025" i="4"/>
  <c r="I5021" i="4"/>
  <c r="I5017" i="4"/>
  <c r="I5013" i="4"/>
  <c r="I5009" i="4"/>
  <c r="I5005" i="4"/>
  <c r="I5001" i="4"/>
  <c r="I4997" i="4"/>
  <c r="I4993" i="4"/>
  <c r="I4989" i="4"/>
  <c r="I4985" i="4"/>
  <c r="I4981" i="4"/>
  <c r="I4977" i="4"/>
  <c r="I4973" i="4"/>
  <c r="I4969" i="4"/>
  <c r="I4965" i="4"/>
  <c r="I4961" i="4"/>
  <c r="I4957" i="4"/>
  <c r="I4953" i="4"/>
  <c r="I4949" i="4"/>
  <c r="I4945" i="4"/>
  <c r="I4941" i="4"/>
  <c r="I4937" i="4"/>
  <c r="I4933" i="4"/>
  <c r="I4929" i="4"/>
  <c r="I4925" i="4"/>
  <c r="I4921" i="4"/>
  <c r="I4917" i="4"/>
  <c r="I4913" i="4"/>
  <c r="I4909" i="4"/>
  <c r="I4905" i="4"/>
  <c r="I4901" i="4"/>
  <c r="I4897" i="4"/>
  <c r="I4893" i="4"/>
  <c r="I4889" i="4"/>
  <c r="I4885" i="4"/>
  <c r="I4881" i="4"/>
  <c r="I4877" i="4"/>
  <c r="I4873" i="4"/>
  <c r="I4869" i="4"/>
  <c r="I4865" i="4"/>
  <c r="I4861" i="4"/>
  <c r="I4857" i="4"/>
  <c r="I4853" i="4"/>
  <c r="I4849" i="4"/>
  <c r="I4845" i="4"/>
  <c r="I4841" i="4"/>
  <c r="I4837" i="4"/>
  <c r="I4833" i="4"/>
  <c r="I4829" i="4"/>
  <c r="I4825" i="4"/>
  <c r="I4821" i="4"/>
  <c r="I4817" i="4"/>
  <c r="I4813" i="4"/>
  <c r="I4809" i="4"/>
  <c r="I4805" i="4"/>
  <c r="I4801" i="4"/>
  <c r="I4797" i="4"/>
  <c r="I4793" i="4"/>
  <c r="I4789" i="4"/>
  <c r="I4785" i="4"/>
  <c r="I4781" i="4"/>
  <c r="I4777" i="4"/>
  <c r="I4773" i="4"/>
  <c r="I4769" i="4"/>
  <c r="I4765" i="4"/>
  <c r="I4761" i="4"/>
  <c r="I4757" i="4"/>
  <c r="I4753" i="4"/>
  <c r="I4749" i="4"/>
  <c r="I4745" i="4"/>
  <c r="I4741" i="4"/>
  <c r="I4737" i="4"/>
  <c r="I4733" i="4"/>
  <c r="I4729" i="4"/>
  <c r="I4725" i="4"/>
  <c r="I4721" i="4"/>
  <c r="I4717" i="4"/>
  <c r="I4713" i="4"/>
  <c r="I4709" i="4"/>
  <c r="I4705" i="4"/>
  <c r="I4701" i="4"/>
  <c r="I4697" i="4"/>
  <c r="I4693" i="4"/>
  <c r="I4689" i="4"/>
  <c r="I4685" i="4"/>
  <c r="I4681" i="4"/>
  <c r="I4677" i="4"/>
  <c r="I4673" i="4"/>
  <c r="I4669" i="4"/>
  <c r="I4665" i="4"/>
  <c r="I4661" i="4"/>
  <c r="I4657" i="4"/>
  <c r="I4653" i="4"/>
  <c r="I4649" i="4"/>
  <c r="I4645" i="4"/>
  <c r="I4641" i="4"/>
  <c r="I4637" i="4"/>
  <c r="I4633" i="4"/>
  <c r="I4629" i="4"/>
  <c r="I4625" i="4"/>
  <c r="I4621" i="4"/>
  <c r="I4617" i="4"/>
  <c r="I4613" i="4"/>
  <c r="I4609" i="4"/>
  <c r="I4605" i="4"/>
  <c r="I4601" i="4"/>
  <c r="I4597" i="4"/>
  <c r="I4593" i="4"/>
  <c r="I4589" i="4"/>
  <c r="I4585" i="4"/>
  <c r="I4581" i="4"/>
  <c r="I4577" i="4"/>
  <c r="I4573" i="4"/>
  <c r="I4569" i="4"/>
  <c r="I4565" i="4"/>
  <c r="I4561" i="4"/>
  <c r="I4557" i="4"/>
  <c r="I4553" i="4"/>
  <c r="I4549" i="4"/>
  <c r="I4545" i="4"/>
  <c r="I4541" i="4"/>
  <c r="I4537" i="4"/>
  <c r="I4533" i="4"/>
  <c r="I4529" i="4"/>
  <c r="I4525" i="4"/>
  <c r="I4521" i="4"/>
  <c r="I4517" i="4"/>
  <c r="I4513" i="4"/>
  <c r="I4509" i="4"/>
  <c r="I4505" i="4"/>
  <c r="I4501" i="4"/>
  <c r="I4497" i="4"/>
  <c r="I4493" i="4"/>
  <c r="I4489" i="4"/>
  <c r="I4485" i="4"/>
  <c r="I4481" i="4"/>
  <c r="I4477" i="4"/>
  <c r="I4473" i="4"/>
  <c r="I4469" i="4"/>
  <c r="I4465" i="4"/>
  <c r="I4461" i="4"/>
  <c r="I4457" i="4"/>
  <c r="I4453" i="4"/>
  <c r="I4449" i="4"/>
  <c r="I4445" i="4"/>
  <c r="I4441" i="4"/>
  <c r="I4437" i="4"/>
  <c r="I4433" i="4"/>
  <c r="I4429" i="4"/>
  <c r="I4425" i="4"/>
  <c r="I4421" i="4"/>
  <c r="I4417" i="4"/>
  <c r="I4413" i="4"/>
  <c r="I4409" i="4"/>
  <c r="I4405" i="4"/>
  <c r="I4401" i="4"/>
  <c r="I4397" i="4"/>
  <c r="I4393" i="4"/>
  <c r="I4389" i="4"/>
  <c r="I4385" i="4"/>
  <c r="I4381" i="4"/>
  <c r="I4377" i="4"/>
  <c r="I4373" i="4"/>
  <c r="I4369" i="4"/>
  <c r="I4365" i="4"/>
  <c r="I4361" i="4"/>
  <c r="I4357" i="4"/>
  <c r="I4353" i="4"/>
  <c r="I4349" i="4"/>
  <c r="I4345" i="4"/>
  <c r="I4341" i="4"/>
  <c r="I4337" i="4"/>
  <c r="I4333" i="4"/>
  <c r="I4329" i="4"/>
  <c r="I4325" i="4"/>
  <c r="I4321" i="4"/>
  <c r="I4317" i="4"/>
  <c r="I4313" i="4"/>
  <c r="I4309" i="4"/>
  <c r="I4305" i="4"/>
  <c r="I4301" i="4"/>
  <c r="I4297" i="4"/>
  <c r="I4293" i="4"/>
  <c r="I4289" i="4"/>
  <c r="I4285" i="4"/>
  <c r="I4281" i="4"/>
  <c r="I4277" i="4"/>
  <c r="I4273" i="4"/>
  <c r="I4269" i="4"/>
  <c r="I4265" i="4"/>
  <c r="I4261" i="4"/>
  <c r="I4257" i="4"/>
  <c r="I4253" i="4"/>
  <c r="I4249" i="4"/>
  <c r="I4245" i="4"/>
  <c r="I4241" i="4"/>
  <c r="I4237" i="4"/>
  <c r="I4233" i="4"/>
  <c r="I4229" i="4"/>
  <c r="I4225" i="4"/>
  <c r="I4221" i="4"/>
  <c r="I4217" i="4"/>
  <c r="I4213" i="4"/>
  <c r="I4209" i="4"/>
  <c r="I4205" i="4"/>
  <c r="I4201" i="4"/>
  <c r="I4197" i="4"/>
  <c r="I4193" i="4"/>
  <c r="I4189" i="4"/>
  <c r="I4185" i="4"/>
  <c r="I4181" i="4"/>
  <c r="I4177" i="4"/>
  <c r="I4173" i="4"/>
  <c r="I4169" i="4"/>
  <c r="I4165" i="4"/>
  <c r="I4161" i="4"/>
  <c r="I4157" i="4"/>
  <c r="I4153" i="4"/>
  <c r="I4149" i="4"/>
  <c r="I4145" i="4"/>
  <c r="I4141" i="4"/>
  <c r="I4137" i="4"/>
  <c r="I4133" i="4"/>
  <c r="I4129" i="4"/>
  <c r="I4125" i="4"/>
  <c r="I4121" i="4"/>
  <c r="I4117" i="4"/>
  <c r="I4113" i="4"/>
  <c r="I4109" i="4"/>
  <c r="I4105" i="4"/>
  <c r="I4101" i="4"/>
  <c r="I4097" i="4"/>
  <c r="I4093" i="4"/>
  <c r="I4089" i="4"/>
  <c r="I4085" i="4"/>
  <c r="I4081" i="4"/>
  <c r="I4077" i="4"/>
  <c r="I4073" i="4"/>
  <c r="I4069" i="4"/>
  <c r="I4065" i="4"/>
  <c r="I4061" i="4"/>
  <c r="I4057" i="4"/>
  <c r="I4053" i="4"/>
  <c r="I4049" i="4"/>
  <c r="I4045" i="4"/>
  <c r="I4041" i="4"/>
  <c r="I4037" i="4"/>
  <c r="I4033" i="4"/>
  <c r="I4029" i="4"/>
  <c r="I4025" i="4"/>
  <c r="I4021" i="4"/>
  <c r="I4017" i="4"/>
  <c r="I4013" i="4"/>
  <c r="I4009" i="4"/>
  <c r="I4005" i="4"/>
  <c r="I4001" i="4"/>
  <c r="I3997" i="4"/>
  <c r="I3993" i="4"/>
  <c r="I3989" i="4"/>
  <c r="I3985" i="4"/>
  <c r="I3981" i="4"/>
  <c r="I3977" i="4"/>
  <c r="I3973" i="4"/>
  <c r="I3969" i="4"/>
  <c r="I3965" i="4"/>
  <c r="I3961" i="4"/>
  <c r="I3957" i="4"/>
  <c r="I3953" i="4"/>
  <c r="I3949" i="4"/>
  <c r="I3945" i="4"/>
  <c r="I3941" i="4"/>
  <c r="I3937" i="4"/>
  <c r="I3933" i="4"/>
  <c r="I3929" i="4"/>
  <c r="I3925" i="4"/>
  <c r="I3921" i="4"/>
  <c r="I3917" i="4"/>
  <c r="I3913" i="4"/>
  <c r="I3909" i="4"/>
  <c r="I3905" i="4"/>
  <c r="I3901" i="4"/>
  <c r="I3897" i="4"/>
  <c r="I3893" i="4"/>
  <c r="I3889" i="4"/>
  <c r="I3885" i="4"/>
  <c r="I3881" i="4"/>
  <c r="I3877" i="4"/>
  <c r="I3873" i="4"/>
  <c r="I3869" i="4"/>
  <c r="I3865" i="4"/>
  <c r="I3861" i="4"/>
  <c r="I3857" i="4"/>
  <c r="I3853" i="4"/>
  <c r="I3849" i="4"/>
  <c r="I3845" i="4"/>
  <c r="I3841" i="4"/>
  <c r="I3837" i="4"/>
  <c r="I3833" i="4"/>
  <c r="I3829" i="4"/>
  <c r="I3825" i="4"/>
  <c r="I3821" i="4"/>
  <c r="I3817" i="4"/>
  <c r="I3813" i="4"/>
  <c r="I3809" i="4"/>
  <c r="I3805" i="4"/>
  <c r="I3801" i="4"/>
  <c r="I3797" i="4"/>
  <c r="I3793" i="4"/>
  <c r="I3789" i="4"/>
  <c r="I3785" i="4"/>
  <c r="I3781" i="4"/>
  <c r="I3777" i="4"/>
  <c r="I3773" i="4"/>
  <c r="I3769" i="4"/>
  <c r="I3765" i="4"/>
  <c r="I3761" i="4"/>
  <c r="I3757" i="4"/>
  <c r="I3753" i="4"/>
  <c r="I3749" i="4"/>
  <c r="I3745" i="4"/>
  <c r="I3741" i="4"/>
  <c r="I3737" i="4"/>
  <c r="I3733" i="4"/>
  <c r="I3729" i="4"/>
  <c r="I3725" i="4"/>
  <c r="I3721" i="4"/>
  <c r="I3717" i="4"/>
  <c r="I3713" i="4"/>
  <c r="I3709" i="4"/>
  <c r="I3705" i="4"/>
  <c r="I3701" i="4"/>
  <c r="I3697" i="4"/>
  <c r="I3693" i="4"/>
  <c r="I3689" i="4"/>
  <c r="I3685" i="4"/>
  <c r="I3681" i="4"/>
  <c r="I3677" i="4"/>
  <c r="I3673" i="4"/>
  <c r="I3669" i="4"/>
  <c r="I3665" i="4"/>
  <c r="I3661" i="4"/>
  <c r="I3657" i="4"/>
  <c r="I3653" i="4"/>
  <c r="I3649" i="4"/>
  <c r="I3645" i="4"/>
  <c r="I3641" i="4"/>
  <c r="I3637" i="4"/>
  <c r="I3633" i="4"/>
  <c r="I3629" i="4"/>
  <c r="I3625" i="4"/>
  <c r="I3621" i="4"/>
  <c r="I3617" i="4"/>
  <c r="I5056" i="4"/>
  <c r="I5052" i="4"/>
  <c r="I5048" i="4"/>
  <c r="I5044" i="4"/>
  <c r="I5040" i="4"/>
  <c r="I5036" i="4"/>
  <c r="I5032" i="4"/>
  <c r="I5028" i="4"/>
  <c r="I5024" i="4"/>
  <c r="I5020" i="4"/>
  <c r="I5016" i="4"/>
  <c r="I5012" i="4"/>
  <c r="I5008" i="4"/>
  <c r="I5004" i="4"/>
  <c r="I5000" i="4"/>
  <c r="I4996" i="4"/>
  <c r="I4992" i="4"/>
  <c r="I4988" i="4"/>
  <c r="I4984" i="4"/>
  <c r="I4980" i="4"/>
  <c r="I4976" i="4"/>
  <c r="I4972" i="4"/>
  <c r="I4968" i="4"/>
  <c r="I4964" i="4"/>
  <c r="I4960" i="4"/>
  <c r="I4956" i="4"/>
  <c r="I4952" i="4"/>
  <c r="I4948" i="4"/>
  <c r="I4944" i="4"/>
  <c r="I4940" i="4"/>
  <c r="I4936" i="4"/>
  <c r="I4932" i="4"/>
  <c r="I4928" i="4"/>
  <c r="I4924" i="4"/>
  <c r="I4920" i="4"/>
  <c r="I4916" i="4"/>
  <c r="I4912" i="4"/>
  <c r="I4908" i="4"/>
  <c r="I4904" i="4"/>
  <c r="I4900" i="4"/>
  <c r="I4896" i="4"/>
  <c r="I4892" i="4"/>
  <c r="I4888" i="4"/>
  <c r="I4884" i="4"/>
  <c r="I4880" i="4"/>
  <c r="I4876" i="4"/>
  <c r="I4872" i="4"/>
  <c r="I4868" i="4"/>
  <c r="I4864" i="4"/>
  <c r="I4860" i="4"/>
  <c r="I4856" i="4"/>
  <c r="I4852" i="4"/>
  <c r="I4848" i="4"/>
  <c r="I4844" i="4"/>
  <c r="I4840" i="4"/>
  <c r="I4836" i="4"/>
  <c r="I4832" i="4"/>
  <c r="I4828" i="4"/>
  <c r="I4824" i="4"/>
  <c r="I4820" i="4"/>
  <c r="I4816" i="4"/>
  <c r="I4812" i="4"/>
  <c r="I4808" i="4"/>
  <c r="I4804" i="4"/>
  <c r="I4800" i="4"/>
  <c r="I4796" i="4"/>
  <c r="I4792" i="4"/>
  <c r="I4788" i="4"/>
  <c r="I4784" i="4"/>
  <c r="I4780" i="4"/>
  <c r="I4776" i="4"/>
  <c r="I4772" i="4"/>
  <c r="I4768" i="4"/>
  <c r="I4764" i="4"/>
  <c r="I4760" i="4"/>
  <c r="I4756" i="4"/>
  <c r="I4752" i="4"/>
  <c r="I4748" i="4"/>
  <c r="I4744" i="4"/>
  <c r="I4740" i="4"/>
  <c r="I4736" i="4"/>
  <c r="I4732" i="4"/>
  <c r="I4728" i="4"/>
  <c r="I4724" i="4"/>
  <c r="I4720" i="4"/>
  <c r="I4716" i="4"/>
  <c r="I4712" i="4"/>
  <c r="I4708" i="4"/>
  <c r="I4704" i="4"/>
  <c r="I4700" i="4"/>
  <c r="I4696" i="4"/>
  <c r="I4692" i="4"/>
  <c r="I4688" i="4"/>
  <c r="I4684" i="4"/>
  <c r="I4680" i="4"/>
  <c r="I4676" i="4"/>
  <c r="I4672" i="4"/>
  <c r="I4668" i="4"/>
  <c r="I4664" i="4"/>
  <c r="I4660" i="4"/>
  <c r="I4656" i="4"/>
  <c r="I4652" i="4"/>
  <c r="I4648" i="4"/>
  <c r="I4644" i="4"/>
  <c r="I4640" i="4"/>
  <c r="I4636" i="4"/>
  <c r="I4632" i="4"/>
  <c r="I4628" i="4"/>
  <c r="I4624" i="4"/>
  <c r="I4620" i="4"/>
  <c r="I4616" i="4"/>
  <c r="I4612" i="4"/>
  <c r="I4608" i="4"/>
  <c r="I4604" i="4"/>
  <c r="I4600" i="4"/>
  <c r="I4596" i="4"/>
  <c r="I4592" i="4"/>
  <c r="I4588" i="4"/>
  <c r="I4584" i="4"/>
  <c r="I4580" i="4"/>
  <c r="I4576" i="4"/>
  <c r="I4572" i="4"/>
  <c r="I4568" i="4"/>
  <c r="I4564" i="4"/>
  <c r="I4560" i="4"/>
  <c r="I4556" i="4"/>
  <c r="I4552" i="4"/>
  <c r="I4548" i="4"/>
  <c r="I4544" i="4"/>
  <c r="I4540" i="4"/>
  <c r="I4536" i="4"/>
  <c r="I4532" i="4"/>
  <c r="I4528" i="4"/>
  <c r="I4524" i="4"/>
  <c r="I4520" i="4"/>
  <c r="I4516" i="4"/>
  <c r="I4512" i="4"/>
  <c r="I4508" i="4"/>
  <c r="I4504" i="4"/>
  <c r="I4500" i="4"/>
  <c r="I4496" i="4"/>
  <c r="I4492" i="4"/>
  <c r="I4488" i="4"/>
  <c r="I4484" i="4"/>
  <c r="I4480" i="4"/>
  <c r="I4476" i="4"/>
  <c r="I4472" i="4"/>
  <c r="I4468" i="4"/>
  <c r="I4464" i="4"/>
  <c r="I4460" i="4"/>
  <c r="I4456" i="4"/>
  <c r="I4452" i="4"/>
  <c r="I4448" i="4"/>
  <c r="I4444" i="4"/>
  <c r="I4440" i="4"/>
  <c r="I4436" i="4"/>
  <c r="I4432" i="4"/>
  <c r="I4428" i="4"/>
  <c r="I4424" i="4"/>
  <c r="I4420" i="4"/>
  <c r="I4416" i="4"/>
  <c r="I4412" i="4"/>
  <c r="I4408" i="4"/>
  <c r="I4404" i="4"/>
  <c r="I4400" i="4"/>
  <c r="I4396" i="4"/>
  <c r="I4392" i="4"/>
  <c r="I4388" i="4"/>
  <c r="I4384" i="4"/>
  <c r="I4380" i="4"/>
  <c r="I4376" i="4"/>
  <c r="I4372" i="4"/>
  <c r="I4368" i="4"/>
  <c r="I4364" i="4"/>
  <c r="I4360" i="4"/>
  <c r="I4356" i="4"/>
  <c r="I4352" i="4"/>
  <c r="I4348" i="4"/>
  <c r="I4344" i="4"/>
  <c r="I4340" i="4"/>
  <c r="I4336" i="4"/>
  <c r="I4332" i="4"/>
  <c r="I4328" i="4"/>
  <c r="I4324" i="4"/>
  <c r="I4320" i="4"/>
  <c r="I4316" i="4"/>
  <c r="I4312" i="4"/>
  <c r="I4308" i="4"/>
  <c r="I4304" i="4"/>
  <c r="I4300" i="4"/>
  <c r="I4296" i="4"/>
  <c r="I4292" i="4"/>
  <c r="I4288" i="4"/>
  <c r="I4284" i="4"/>
  <c r="I4280" i="4"/>
  <c r="I4276" i="4"/>
  <c r="I4272" i="4"/>
  <c r="I4268" i="4"/>
  <c r="I4264" i="4"/>
  <c r="I4260" i="4"/>
  <c r="I4256" i="4"/>
  <c r="I4252" i="4"/>
  <c r="I4248" i="4"/>
  <c r="I4244" i="4"/>
  <c r="I4240" i="4"/>
  <c r="I4236" i="4"/>
  <c r="I4232" i="4"/>
  <c r="I4228" i="4"/>
  <c r="I4224" i="4"/>
  <c r="I4220" i="4"/>
  <c r="I4216" i="4"/>
  <c r="I4212" i="4"/>
  <c r="I4208" i="4"/>
  <c r="I4204" i="4"/>
  <c r="I4200" i="4"/>
  <c r="I4196" i="4"/>
  <c r="I4192" i="4"/>
  <c r="I4188" i="4"/>
  <c r="I4184" i="4"/>
  <c r="I4180" i="4"/>
  <c r="I4176" i="4"/>
  <c r="I4172" i="4"/>
  <c r="I4168" i="4"/>
  <c r="I4164" i="4"/>
  <c r="I4160" i="4"/>
  <c r="I4156" i="4"/>
  <c r="I4152" i="4"/>
  <c r="I4148" i="4"/>
  <c r="I4144" i="4"/>
  <c r="I4140" i="4"/>
  <c r="I4136" i="4"/>
  <c r="I4132" i="4"/>
  <c r="I4128" i="4"/>
  <c r="I4124" i="4"/>
  <c r="I4120" i="4"/>
  <c r="I4116" i="4"/>
  <c r="I4112" i="4"/>
  <c r="I4108" i="4"/>
  <c r="I4104" i="4"/>
  <c r="I4100" i="4"/>
  <c r="I4096" i="4"/>
  <c r="I4092" i="4"/>
  <c r="I4088" i="4"/>
  <c r="I4084" i="4"/>
  <c r="I4080" i="4"/>
  <c r="I4076" i="4"/>
  <c r="I4072" i="4"/>
  <c r="I4068" i="4"/>
  <c r="I4064" i="4"/>
  <c r="I4060" i="4"/>
  <c r="I4056" i="4"/>
  <c r="I4052" i="4"/>
  <c r="I4048" i="4"/>
  <c r="I4044" i="4"/>
  <c r="I4040" i="4"/>
  <c r="I4036" i="4"/>
  <c r="I4032" i="4"/>
  <c r="I4028" i="4"/>
  <c r="I4024" i="4"/>
  <c r="I4020" i="4"/>
  <c r="I4016" i="4"/>
  <c r="I4012" i="4"/>
  <c r="I4008" i="4"/>
  <c r="I4004" i="4"/>
  <c r="I4000" i="4"/>
  <c r="I3996" i="4"/>
  <c r="I3992" i="4"/>
  <c r="I3988" i="4"/>
  <c r="I3984" i="4"/>
  <c r="I3980" i="4"/>
  <c r="I3976" i="4"/>
  <c r="I3972" i="4"/>
  <c r="I3968" i="4"/>
  <c r="I3964" i="4"/>
  <c r="I3960" i="4"/>
  <c r="I3956" i="4"/>
  <c r="I3952" i="4"/>
  <c r="I3948" i="4"/>
  <c r="I3944" i="4"/>
  <c r="I3940" i="4"/>
  <c r="I3936" i="4"/>
  <c r="I3932" i="4"/>
  <c r="I3928" i="4"/>
  <c r="I3924" i="4"/>
  <c r="I3920" i="4"/>
  <c r="I3916" i="4"/>
  <c r="I3912" i="4"/>
  <c r="I3908" i="4"/>
  <c r="I3904" i="4"/>
  <c r="I3900" i="4"/>
  <c r="I3896" i="4"/>
  <c r="I3892" i="4"/>
  <c r="I3888" i="4"/>
  <c r="I3884" i="4"/>
  <c r="I3880" i="4"/>
  <c r="I3876" i="4"/>
  <c r="I3872" i="4"/>
  <c r="I3868" i="4"/>
  <c r="I3864" i="4"/>
  <c r="I3860" i="4"/>
  <c r="I3856" i="4"/>
  <c r="I3852" i="4"/>
  <c r="I3848" i="4"/>
  <c r="I3844" i="4"/>
  <c r="I3840" i="4"/>
  <c r="I3836" i="4"/>
  <c r="I3832" i="4"/>
  <c r="I3828" i="4"/>
  <c r="I3824" i="4"/>
  <c r="I3820" i="4"/>
  <c r="I3816" i="4"/>
  <c r="I3812" i="4"/>
  <c r="I3808" i="4"/>
  <c r="I3804" i="4"/>
  <c r="I3800" i="4"/>
  <c r="I3796" i="4"/>
  <c r="I3792" i="4"/>
  <c r="I3788" i="4"/>
  <c r="I3784" i="4"/>
  <c r="I3780" i="4"/>
  <c r="I3776" i="4"/>
  <c r="I3772" i="4"/>
  <c r="I3768" i="4"/>
  <c r="I3764" i="4"/>
  <c r="I3760" i="4"/>
  <c r="I3756" i="4"/>
  <c r="I3752" i="4"/>
  <c r="I3748" i="4"/>
  <c r="I3744" i="4"/>
  <c r="I3740" i="4"/>
  <c r="I3736" i="4"/>
  <c r="I3732" i="4"/>
  <c r="I3728" i="4"/>
  <c r="I3724" i="4"/>
  <c r="I3720" i="4"/>
  <c r="I3716" i="4"/>
  <c r="I3712" i="4"/>
  <c r="I3708" i="4"/>
  <c r="I3704" i="4"/>
  <c r="I3700" i="4"/>
  <c r="I3696" i="4"/>
  <c r="I3692" i="4"/>
  <c r="I3688" i="4"/>
  <c r="I3684" i="4"/>
  <c r="I3680" i="4"/>
  <c r="I3676" i="4"/>
  <c r="I3672" i="4"/>
  <c r="I3668" i="4"/>
  <c r="I3664" i="4"/>
  <c r="I3660" i="4"/>
  <c r="I3656" i="4"/>
  <c r="I3652" i="4"/>
  <c r="I3648" i="4"/>
  <c r="I3644" i="4"/>
  <c r="I3640" i="4"/>
  <c r="I3636" i="4"/>
  <c r="I3632" i="4"/>
  <c r="I3628" i="4"/>
  <c r="I3624" i="4"/>
  <c r="I3620" i="4"/>
  <c r="I3616" i="4"/>
  <c r="I5051" i="4"/>
  <c r="I5043" i="4"/>
  <c r="I5035" i="4"/>
  <c r="I5027" i="4"/>
  <c r="I5019" i="4"/>
  <c r="I5011" i="4"/>
  <c r="I5003" i="4"/>
  <c r="I4995" i="4"/>
  <c r="I4987" i="4"/>
  <c r="I4979" i="4"/>
  <c r="I4971" i="4"/>
  <c r="I4963" i="4"/>
  <c r="I4955" i="4"/>
  <c r="I4947" i="4"/>
  <c r="I4939" i="4"/>
  <c r="I4931" i="4"/>
  <c r="I4923" i="4"/>
  <c r="I4915" i="4"/>
  <c r="I4907" i="4"/>
  <c r="I4899" i="4"/>
  <c r="I4891" i="4"/>
  <c r="I4883" i="4"/>
  <c r="I4875" i="4"/>
  <c r="I4867" i="4"/>
  <c r="I4859" i="4"/>
  <c r="I4851" i="4"/>
  <c r="I4843" i="4"/>
  <c r="I4835" i="4"/>
  <c r="I4827" i="4"/>
  <c r="I4819" i="4"/>
  <c r="I4811" i="4"/>
  <c r="I4803" i="4"/>
  <c r="I4795" i="4"/>
  <c r="I4787" i="4"/>
  <c r="I4779" i="4"/>
  <c r="I4771" i="4"/>
  <c r="I4763" i="4"/>
  <c r="I4755" i="4"/>
  <c r="I4747" i="4"/>
  <c r="I4739" i="4"/>
  <c r="I4731" i="4"/>
  <c r="I4723" i="4"/>
  <c r="I4715" i="4"/>
  <c r="I4707" i="4"/>
  <c r="I4699" i="4"/>
  <c r="I4691" i="4"/>
  <c r="I4683" i="4"/>
  <c r="I4675" i="4"/>
  <c r="I4667" i="4"/>
  <c r="I4659" i="4"/>
  <c r="I4651" i="4"/>
  <c r="I4643" i="4"/>
  <c r="I4635" i="4"/>
  <c r="I4627" i="4"/>
  <c r="I4619" i="4"/>
  <c r="I4611" i="4"/>
  <c r="I4603" i="4"/>
  <c r="I4595" i="4"/>
  <c r="I4587" i="4"/>
  <c r="I4579" i="4"/>
  <c r="I4571" i="4"/>
  <c r="I4563" i="4"/>
  <c r="I4555" i="4"/>
  <c r="I4547" i="4"/>
  <c r="I4539" i="4"/>
  <c r="I4531" i="4"/>
  <c r="I4523" i="4"/>
  <c r="I4515" i="4"/>
  <c r="I4507" i="4"/>
  <c r="I4499" i="4"/>
  <c r="I4491" i="4"/>
  <c r="I4483" i="4"/>
  <c r="I4475" i="4"/>
  <c r="I4467" i="4"/>
  <c r="I4459" i="4"/>
  <c r="I4451" i="4"/>
  <c r="I4443" i="4"/>
  <c r="I4435" i="4"/>
  <c r="I4427" i="4"/>
  <c r="I4419" i="4"/>
  <c r="I4411" i="4"/>
  <c r="I4403" i="4"/>
  <c r="I4395" i="4"/>
  <c r="I4387" i="4"/>
  <c r="I4379" i="4"/>
  <c r="I4371" i="4"/>
  <c r="I4363" i="4"/>
  <c r="I4355" i="4"/>
  <c r="I4347" i="4"/>
  <c r="I4339" i="4"/>
  <c r="I4331" i="4"/>
  <c r="I4323" i="4"/>
  <c r="I4315" i="4"/>
  <c r="I4307" i="4"/>
  <c r="I4299" i="4"/>
  <c r="I4291" i="4"/>
  <c r="I4283" i="4"/>
  <c r="I4275" i="4"/>
  <c r="I4267" i="4"/>
  <c r="I4259" i="4"/>
  <c r="I4251" i="4"/>
  <c r="I4243" i="4"/>
  <c r="I4235" i="4"/>
  <c r="I4227" i="4"/>
  <c r="I4219" i="4"/>
  <c r="I4211" i="4"/>
  <c r="I4203" i="4"/>
  <c r="I4195" i="4"/>
  <c r="I4187" i="4"/>
  <c r="I4179" i="4"/>
  <c r="I4171" i="4"/>
  <c r="I4163" i="4"/>
  <c r="I4155" i="4"/>
  <c r="I4147" i="4"/>
  <c r="I4139" i="4"/>
  <c r="I4131" i="4"/>
  <c r="I4123" i="4"/>
  <c r="I4115" i="4"/>
  <c r="I4107" i="4"/>
  <c r="I4099" i="4"/>
  <c r="I4091" i="4"/>
  <c r="I4083" i="4"/>
  <c r="I4075" i="4"/>
  <c r="I4067" i="4"/>
  <c r="I4059" i="4"/>
  <c r="I4051" i="4"/>
  <c r="I5058" i="4"/>
  <c r="I5050" i="4"/>
  <c r="I5042" i="4"/>
  <c r="I5034" i="4"/>
  <c r="I5026" i="4"/>
  <c r="I5018" i="4"/>
  <c r="I5010" i="4"/>
  <c r="I5002" i="4"/>
  <c r="I4994" i="4"/>
  <c r="I4986" i="4"/>
  <c r="I4978" i="4"/>
  <c r="I4970" i="4"/>
  <c r="I4962" i="4"/>
  <c r="I4954" i="4"/>
  <c r="I4946" i="4"/>
  <c r="I4938" i="4"/>
  <c r="I4930" i="4"/>
  <c r="I4922" i="4"/>
  <c r="I4914" i="4"/>
  <c r="I4906" i="4"/>
  <c r="I4898" i="4"/>
  <c r="I4890" i="4"/>
  <c r="I4882" i="4"/>
  <c r="I4874" i="4"/>
  <c r="I4866" i="4"/>
  <c r="I4858" i="4"/>
  <c r="I4850" i="4"/>
  <c r="I4842" i="4"/>
  <c r="I4834" i="4"/>
  <c r="I4826" i="4"/>
  <c r="I4818" i="4"/>
  <c r="I4810" i="4"/>
  <c r="I4802" i="4"/>
  <c r="I4794" i="4"/>
  <c r="I4786" i="4"/>
  <c r="I4778" i="4"/>
  <c r="I4770" i="4"/>
  <c r="I4762" i="4"/>
  <c r="I4754" i="4"/>
  <c r="I4746" i="4"/>
  <c r="I4738" i="4"/>
  <c r="I4730" i="4"/>
  <c r="I4722" i="4"/>
  <c r="I4714" i="4"/>
  <c r="I4706" i="4"/>
  <c r="I4698" i="4"/>
  <c r="I4690" i="4"/>
  <c r="I4682" i="4"/>
  <c r="I4674" i="4"/>
  <c r="I4666" i="4"/>
  <c r="I4658" i="4"/>
  <c r="I4650" i="4"/>
  <c r="I4642" i="4"/>
  <c r="I4634" i="4"/>
  <c r="I4626" i="4"/>
  <c r="I4618" i="4"/>
  <c r="I4610" i="4"/>
  <c r="I4602" i="4"/>
  <c r="I4594" i="4"/>
  <c r="I4586" i="4"/>
  <c r="I4578" i="4"/>
  <c r="I4570" i="4"/>
  <c r="I4562" i="4"/>
  <c r="I4554" i="4"/>
  <c r="I4546" i="4"/>
  <c r="I4538" i="4"/>
  <c r="I4530" i="4"/>
  <c r="I4522" i="4"/>
  <c r="I4514" i="4"/>
  <c r="I4506" i="4"/>
  <c r="I4498" i="4"/>
  <c r="I4490" i="4"/>
  <c r="I4482" i="4"/>
  <c r="I4474" i="4"/>
  <c r="I4466" i="4"/>
  <c r="I4458" i="4"/>
  <c r="I4450" i="4"/>
  <c r="I4442" i="4"/>
  <c r="I4434" i="4"/>
  <c r="I4426" i="4"/>
  <c r="I4418" i="4"/>
  <c r="I4410" i="4"/>
  <c r="I4402" i="4"/>
  <c r="I4394" i="4"/>
  <c r="I4386" i="4"/>
  <c r="I4378" i="4"/>
  <c r="I4370" i="4"/>
  <c r="I4362" i="4"/>
  <c r="I4354" i="4"/>
  <c r="I4346" i="4"/>
  <c r="I4338" i="4"/>
  <c r="I4330" i="4"/>
  <c r="I4322" i="4"/>
  <c r="I4314" i="4"/>
  <c r="I4306" i="4"/>
  <c r="I4298" i="4"/>
  <c r="I4290" i="4"/>
  <c r="I4282" i="4"/>
  <c r="I4274" i="4"/>
  <c r="I4266" i="4"/>
  <c r="I4258" i="4"/>
  <c r="I4250" i="4"/>
  <c r="I4242" i="4"/>
  <c r="I4234" i="4"/>
  <c r="I4226" i="4"/>
  <c r="I4218" i="4"/>
  <c r="I4210" i="4"/>
  <c r="I4202" i="4"/>
  <c r="I4194" i="4"/>
  <c r="I4186" i="4"/>
  <c r="I5055" i="4"/>
  <c r="I5047" i="4"/>
  <c r="I5039" i="4"/>
  <c r="I5031" i="4"/>
  <c r="I5023" i="4"/>
  <c r="I5015" i="4"/>
  <c r="I5007" i="4"/>
  <c r="I4999" i="4"/>
  <c r="I4991" i="4"/>
  <c r="I4983" i="4"/>
  <c r="I4975" i="4"/>
  <c r="I4967" i="4"/>
  <c r="I4959" i="4"/>
  <c r="I4951" i="4"/>
  <c r="I4943" i="4"/>
  <c r="I4935" i="4"/>
  <c r="I4927" i="4"/>
  <c r="I4919" i="4"/>
  <c r="I4911" i="4"/>
  <c r="I4903" i="4"/>
  <c r="I4895" i="4"/>
  <c r="I4887" i="4"/>
  <c r="I4879" i="4"/>
  <c r="I4871" i="4"/>
  <c r="I4863" i="4"/>
  <c r="I4855" i="4"/>
  <c r="I4847" i="4"/>
  <c r="I4839" i="4"/>
  <c r="I4831" i="4"/>
  <c r="I4823" i="4"/>
  <c r="I4815" i="4"/>
  <c r="I4807" i="4"/>
  <c r="I4799" i="4"/>
  <c r="I4791" i="4"/>
  <c r="I4783" i="4"/>
  <c r="I4775" i="4"/>
  <c r="I4767" i="4"/>
  <c r="I4759" i="4"/>
  <c r="I4751" i="4"/>
  <c r="I4743" i="4"/>
  <c r="I4735" i="4"/>
  <c r="I4727" i="4"/>
  <c r="I4719" i="4"/>
  <c r="I4711" i="4"/>
  <c r="I4703" i="4"/>
  <c r="I4695" i="4"/>
  <c r="I4687" i="4"/>
  <c r="I4679" i="4"/>
  <c r="I4671" i="4"/>
  <c r="I4663" i="4"/>
  <c r="I4655" i="4"/>
  <c r="I4647" i="4"/>
  <c r="I4639" i="4"/>
  <c r="I4631" i="4"/>
  <c r="I4623" i="4"/>
  <c r="I4615" i="4"/>
  <c r="I4607" i="4"/>
  <c r="I4599" i="4"/>
  <c r="I4591" i="4"/>
  <c r="I4583" i="4"/>
  <c r="I4575" i="4"/>
  <c r="I4567" i="4"/>
  <c r="I4559" i="4"/>
  <c r="I4551" i="4"/>
  <c r="I4543" i="4"/>
  <c r="I4535" i="4"/>
  <c r="I4527" i="4"/>
  <c r="I4519" i="4"/>
  <c r="I4511" i="4"/>
  <c r="I4503" i="4"/>
  <c r="I4495" i="4"/>
  <c r="I4487" i="4"/>
  <c r="I4479" i="4"/>
  <c r="I4471" i="4"/>
  <c r="I4463" i="4"/>
  <c r="I4455" i="4"/>
  <c r="I4447" i="4"/>
  <c r="I4439" i="4"/>
  <c r="I4431" i="4"/>
  <c r="I4423" i="4"/>
  <c r="I4415" i="4"/>
  <c r="I4407" i="4"/>
  <c r="I4399" i="4"/>
  <c r="I4391" i="4"/>
  <c r="I4383" i="4"/>
  <c r="I4375" i="4"/>
  <c r="I4367" i="4"/>
  <c r="I4359" i="4"/>
  <c r="I4351" i="4"/>
  <c r="I4343" i="4"/>
  <c r="I4335" i="4"/>
  <c r="I4327" i="4"/>
  <c r="I4319" i="4"/>
  <c r="I4311" i="4"/>
  <c r="I4303" i="4"/>
  <c r="I4295" i="4"/>
  <c r="I4287" i="4"/>
  <c r="I4279" i="4"/>
  <c r="I4271" i="4"/>
  <c r="I4263" i="4"/>
  <c r="I4255" i="4"/>
  <c r="I4247" i="4"/>
  <c r="I4239" i="4"/>
  <c r="I4231" i="4"/>
  <c r="I4223" i="4"/>
  <c r="I4215" i="4"/>
  <c r="I4207" i="4"/>
  <c r="I4199" i="4"/>
  <c r="I4191" i="4"/>
  <c r="I4183" i="4"/>
  <c r="I4175" i="4"/>
  <c r="I4167" i="4"/>
  <c r="I4159" i="4"/>
  <c r="I4151" i="4"/>
  <c r="I4143" i="4"/>
  <c r="I4135" i="4"/>
  <c r="I5054" i="4"/>
  <c r="I5046" i="4"/>
  <c r="I5038" i="4"/>
  <c r="I5030" i="4"/>
  <c r="I5022" i="4"/>
  <c r="I4990" i="4"/>
  <c r="I4958" i="4"/>
  <c r="I4926" i="4"/>
  <c r="I4894" i="4"/>
  <c r="I4862" i="4"/>
  <c r="I4830" i="4"/>
  <c r="I4798" i="4"/>
  <c r="I4766" i="4"/>
  <c r="I4734" i="4"/>
  <c r="I4702" i="4"/>
  <c r="I4670" i="4"/>
  <c r="I4638" i="4"/>
  <c r="I4606" i="4"/>
  <c r="I4574" i="4"/>
  <c r="I4542" i="4"/>
  <c r="I4510" i="4"/>
  <c r="I4478" i="4"/>
  <c r="I4446" i="4"/>
  <c r="I4414" i="4"/>
  <c r="I4382" i="4"/>
  <c r="I4350" i="4"/>
  <c r="I4318" i="4"/>
  <c r="I4286" i="4"/>
  <c r="I4254" i="4"/>
  <c r="I4222" i="4"/>
  <c r="I4190" i="4"/>
  <c r="I4170" i="4"/>
  <c r="I4154" i="4"/>
  <c r="I4138" i="4"/>
  <c r="I4126" i="4"/>
  <c r="I4114" i="4"/>
  <c r="I4103" i="4"/>
  <c r="I4094" i="4"/>
  <c r="I4082" i="4"/>
  <c r="I4071" i="4"/>
  <c r="I4062" i="4"/>
  <c r="I4050" i="4"/>
  <c r="I4042" i="4"/>
  <c r="I4034" i="4"/>
  <c r="I4026" i="4"/>
  <c r="I4018" i="4"/>
  <c r="I4010" i="4"/>
  <c r="I4002" i="4"/>
  <c r="I3994" i="4"/>
  <c r="I3986" i="4"/>
  <c r="I3978" i="4"/>
  <c r="I3970" i="4"/>
  <c r="I3962" i="4"/>
  <c r="I3954" i="4"/>
  <c r="I3946" i="4"/>
  <c r="I3938" i="4"/>
  <c r="I3930" i="4"/>
  <c r="I3922" i="4"/>
  <c r="I3914" i="4"/>
  <c r="I3906" i="4"/>
  <c r="I3898" i="4"/>
  <c r="I3890" i="4"/>
  <c r="I3882" i="4"/>
  <c r="I3874" i="4"/>
  <c r="I3866" i="4"/>
  <c r="I3858" i="4"/>
  <c r="I3850" i="4"/>
  <c r="I3842" i="4"/>
  <c r="I3834" i="4"/>
  <c r="I3826" i="4"/>
  <c r="I3818" i="4"/>
  <c r="I3810" i="4"/>
  <c r="I3802" i="4"/>
  <c r="I3794" i="4"/>
  <c r="I3786" i="4"/>
  <c r="I3778" i="4"/>
  <c r="I3770" i="4"/>
  <c r="I3762" i="4"/>
  <c r="I3754" i="4"/>
  <c r="I3746" i="4"/>
  <c r="I3738" i="4"/>
  <c r="I3730" i="4"/>
  <c r="I3722" i="4"/>
  <c r="I3714" i="4"/>
  <c r="I3706" i="4"/>
  <c r="I3698" i="4"/>
  <c r="I3690" i="4"/>
  <c r="I3682" i="4"/>
  <c r="I3674" i="4"/>
  <c r="I3666" i="4"/>
  <c r="I3658" i="4"/>
  <c r="I3650" i="4"/>
  <c r="I3642" i="4"/>
  <c r="I3634" i="4"/>
  <c r="I3626" i="4"/>
  <c r="I3618" i="4"/>
  <c r="I3612" i="4"/>
  <c r="I3608" i="4"/>
  <c r="I3604" i="4"/>
  <c r="I3600" i="4"/>
  <c r="I3596" i="4"/>
  <c r="I3592" i="4"/>
  <c r="I3588" i="4"/>
  <c r="I3584" i="4"/>
  <c r="I3580" i="4"/>
  <c r="I3576" i="4"/>
  <c r="I3572" i="4"/>
  <c r="I3568" i="4"/>
  <c r="I3564" i="4"/>
  <c r="I3560" i="4"/>
  <c r="I3556" i="4"/>
  <c r="I3552" i="4"/>
  <c r="I3548" i="4"/>
  <c r="I3544" i="4"/>
  <c r="I3540" i="4"/>
  <c r="I3536" i="4"/>
  <c r="I3532" i="4"/>
  <c r="I3528" i="4"/>
  <c r="I3524" i="4"/>
  <c r="I3520" i="4"/>
  <c r="I3516" i="4"/>
  <c r="I3512" i="4"/>
  <c r="I3508" i="4"/>
  <c r="I3504" i="4"/>
  <c r="I3500" i="4"/>
  <c r="I3496" i="4"/>
  <c r="I3492" i="4"/>
  <c r="I3488" i="4"/>
  <c r="I3484" i="4"/>
  <c r="I3480" i="4"/>
  <c r="I3476" i="4"/>
  <c r="I3472" i="4"/>
  <c r="I3468" i="4"/>
  <c r="I3464" i="4"/>
  <c r="I3460" i="4"/>
  <c r="I3456" i="4"/>
  <c r="I3452" i="4"/>
  <c r="I3448" i="4"/>
  <c r="I3444" i="4"/>
  <c r="I3440" i="4"/>
  <c r="I3436" i="4"/>
  <c r="I3432" i="4"/>
  <c r="I3428" i="4"/>
  <c r="I3424" i="4"/>
  <c r="I3420" i="4"/>
  <c r="I3416" i="4"/>
  <c r="I3412" i="4"/>
  <c r="I3408" i="4"/>
  <c r="I3404" i="4"/>
  <c r="I3400" i="4"/>
  <c r="I3396" i="4"/>
  <c r="I3392" i="4"/>
  <c r="I3388" i="4"/>
  <c r="I3384" i="4"/>
  <c r="I3380" i="4"/>
  <c r="I3376" i="4"/>
  <c r="I3372" i="4"/>
  <c r="I3368" i="4"/>
  <c r="I3364" i="4"/>
  <c r="I3360" i="4"/>
  <c r="I3356" i="4"/>
  <c r="I3352" i="4"/>
  <c r="I3348" i="4"/>
  <c r="I3344" i="4"/>
  <c r="I3340" i="4"/>
  <c r="I3336" i="4"/>
  <c r="I3332" i="4"/>
  <c r="I3328" i="4"/>
  <c r="I3324" i="4"/>
  <c r="I3320" i="4"/>
  <c r="I3316" i="4"/>
  <c r="I3312" i="4"/>
  <c r="I3308" i="4"/>
  <c r="I3304" i="4"/>
  <c r="I3300" i="4"/>
  <c r="I5014" i="4"/>
  <c r="I4982" i="4"/>
  <c r="I4950" i="4"/>
  <c r="I4918" i="4"/>
  <c r="I4886" i="4"/>
  <c r="I4854" i="4"/>
  <c r="I4822" i="4"/>
  <c r="I4790" i="4"/>
  <c r="I4758" i="4"/>
  <c r="I4726" i="4"/>
  <c r="I4694" i="4"/>
  <c r="I4662" i="4"/>
  <c r="I4630" i="4"/>
  <c r="I4598" i="4"/>
  <c r="I4566" i="4"/>
  <c r="I4534" i="4"/>
  <c r="I4502" i="4"/>
  <c r="I4470" i="4"/>
  <c r="I4438" i="4"/>
  <c r="I4406" i="4"/>
  <c r="I4374" i="4"/>
  <c r="I4342" i="4"/>
  <c r="I4310" i="4"/>
  <c r="I4278" i="4"/>
  <c r="I4246" i="4"/>
  <c r="I4214" i="4"/>
  <c r="I4182" i="4"/>
  <c r="I4166" i="4"/>
  <c r="I4150" i="4"/>
  <c r="I4134" i="4"/>
  <c r="I4122" i="4"/>
  <c r="I4111" i="4"/>
  <c r="I4102" i="4"/>
  <c r="I4090" i="4"/>
  <c r="I4079" i="4"/>
  <c r="I4070" i="4"/>
  <c r="I4058" i="4"/>
  <c r="I4047" i="4"/>
  <c r="I4039" i="4"/>
  <c r="I4031" i="4"/>
  <c r="I4023" i="4"/>
  <c r="I4015" i="4"/>
  <c r="I4007" i="4"/>
  <c r="I3999" i="4"/>
  <c r="I3991" i="4"/>
  <c r="I3983" i="4"/>
  <c r="I3975" i="4"/>
  <c r="I3967" i="4"/>
  <c r="I3959" i="4"/>
  <c r="I3951" i="4"/>
  <c r="I3943" i="4"/>
  <c r="I3935" i="4"/>
  <c r="I3927" i="4"/>
  <c r="I3919" i="4"/>
  <c r="I3911" i="4"/>
  <c r="I3903" i="4"/>
  <c r="I3895" i="4"/>
  <c r="I3887" i="4"/>
  <c r="I3879" i="4"/>
  <c r="I3871" i="4"/>
  <c r="I3863" i="4"/>
  <c r="I3855" i="4"/>
  <c r="I3847" i="4"/>
  <c r="I3839" i="4"/>
  <c r="I3831" i="4"/>
  <c r="I3823" i="4"/>
  <c r="I3815" i="4"/>
  <c r="I3807" i="4"/>
  <c r="I3799" i="4"/>
  <c r="I3791" i="4"/>
  <c r="I3783" i="4"/>
  <c r="I3775" i="4"/>
  <c r="I3767" i="4"/>
  <c r="I3759" i="4"/>
  <c r="I3751" i="4"/>
  <c r="I3743" i="4"/>
  <c r="I3735" i="4"/>
  <c r="I3727" i="4"/>
  <c r="I3719" i="4"/>
  <c r="I3711" i="4"/>
  <c r="I3703" i="4"/>
  <c r="I3695" i="4"/>
  <c r="I3687" i="4"/>
  <c r="I3679" i="4"/>
  <c r="I3671" i="4"/>
  <c r="I3663" i="4"/>
  <c r="I3655" i="4"/>
  <c r="I3647" i="4"/>
  <c r="I3639" i="4"/>
  <c r="I3631" i="4"/>
  <c r="I3623" i="4"/>
  <c r="I3615" i="4"/>
  <c r="I3611" i="4"/>
  <c r="I3607" i="4"/>
  <c r="I3603" i="4"/>
  <c r="I3599" i="4"/>
  <c r="I3595" i="4"/>
  <c r="I3591" i="4"/>
  <c r="I3587" i="4"/>
  <c r="I3583" i="4"/>
  <c r="I3579" i="4"/>
  <c r="I3575" i="4"/>
  <c r="I3571" i="4"/>
  <c r="I3567" i="4"/>
  <c r="I3563" i="4"/>
  <c r="I3559" i="4"/>
  <c r="I3555" i="4"/>
  <c r="I3551" i="4"/>
  <c r="I3547" i="4"/>
  <c r="I3543" i="4"/>
  <c r="I3539" i="4"/>
  <c r="I3535" i="4"/>
  <c r="I3531" i="4"/>
  <c r="I3527" i="4"/>
  <c r="I3523" i="4"/>
  <c r="I3519" i="4"/>
  <c r="I3515" i="4"/>
  <c r="I3511" i="4"/>
  <c r="I3507" i="4"/>
  <c r="I3503" i="4"/>
  <c r="I3499" i="4"/>
  <c r="I3495" i="4"/>
  <c r="I3491" i="4"/>
  <c r="I3487" i="4"/>
  <c r="I3483" i="4"/>
  <c r="I3479" i="4"/>
  <c r="I3475" i="4"/>
  <c r="I3471" i="4"/>
  <c r="I3467" i="4"/>
  <c r="I3463" i="4"/>
  <c r="I3459" i="4"/>
  <c r="I3455" i="4"/>
  <c r="I3451" i="4"/>
  <c r="I3447" i="4"/>
  <c r="I3443" i="4"/>
  <c r="I3439" i="4"/>
  <c r="I3435" i="4"/>
  <c r="I3431" i="4"/>
  <c r="I3427" i="4"/>
  <c r="I3423" i="4"/>
  <c r="I3419" i="4"/>
  <c r="I3415" i="4"/>
  <c r="I3411" i="4"/>
  <c r="I3407" i="4"/>
  <c r="I3403" i="4"/>
  <c r="I3399" i="4"/>
  <c r="I3395" i="4"/>
  <c r="I3391" i="4"/>
  <c r="I3387" i="4"/>
  <c r="I3383" i="4"/>
  <c r="I3379" i="4"/>
  <c r="I3375" i="4"/>
  <c r="I3371" i="4"/>
  <c r="I3367" i="4"/>
  <c r="I3363" i="4"/>
  <c r="I3359" i="4"/>
  <c r="I3355" i="4"/>
  <c r="I3351" i="4"/>
  <c r="I3347" i="4"/>
  <c r="I3343" i="4"/>
  <c r="I3339" i="4"/>
  <c r="I3335" i="4"/>
  <c r="I3331" i="4"/>
  <c r="I3327" i="4"/>
  <c r="I3323" i="4"/>
  <c r="I3319" i="4"/>
  <c r="I3315" i="4"/>
  <c r="I3311" i="4"/>
  <c r="I3307" i="4"/>
  <c r="I3303" i="4"/>
  <c r="I3299" i="4"/>
  <c r="I5006" i="4"/>
  <c r="I4974" i="4"/>
  <c r="I4942" i="4"/>
  <c r="I4910" i="4"/>
  <c r="I4878" i="4"/>
  <c r="I4846" i="4"/>
  <c r="I4814" i="4"/>
  <c r="I4782" i="4"/>
  <c r="I4750" i="4"/>
  <c r="I4718" i="4"/>
  <c r="I4686" i="4"/>
  <c r="I4654" i="4"/>
  <c r="I4622" i="4"/>
  <c r="I4590" i="4"/>
  <c r="I4558" i="4"/>
  <c r="I4526" i="4"/>
  <c r="I4494" i="4"/>
  <c r="I4462" i="4"/>
  <c r="I4430" i="4"/>
  <c r="I4398" i="4"/>
  <c r="I4366" i="4"/>
  <c r="I4334" i="4"/>
  <c r="I4302" i="4"/>
  <c r="I4270" i="4"/>
  <c r="I4238" i="4"/>
  <c r="I4206" i="4"/>
  <c r="I4178" i="4"/>
  <c r="I4162" i="4"/>
  <c r="I4146" i="4"/>
  <c r="I4130" i="4"/>
  <c r="I4119" i="4"/>
  <c r="I4110" i="4"/>
  <c r="I4098" i="4"/>
  <c r="I4087" i="4"/>
  <c r="I4078" i="4"/>
  <c r="I4066" i="4"/>
  <c r="I4055" i="4"/>
  <c r="I4046" i="4"/>
  <c r="I4038" i="4"/>
  <c r="I4030" i="4"/>
  <c r="I4022" i="4"/>
  <c r="I4014" i="4"/>
  <c r="I4006" i="4"/>
  <c r="I3998" i="4"/>
  <c r="I3990" i="4"/>
  <c r="I3982" i="4"/>
  <c r="I3974" i="4"/>
  <c r="I3966" i="4"/>
  <c r="I3958" i="4"/>
  <c r="I3950" i="4"/>
  <c r="I3942" i="4"/>
  <c r="I3934" i="4"/>
  <c r="I3926" i="4"/>
  <c r="I3918" i="4"/>
  <c r="I3910" i="4"/>
  <c r="I3902" i="4"/>
  <c r="I3894" i="4"/>
  <c r="I3886" i="4"/>
  <c r="I3878" i="4"/>
  <c r="I3870" i="4"/>
  <c r="I3862" i="4"/>
  <c r="I3854" i="4"/>
  <c r="I3846" i="4"/>
  <c r="I3838" i="4"/>
  <c r="I3830" i="4"/>
  <c r="I3822" i="4"/>
  <c r="I3814" i="4"/>
  <c r="I3806" i="4"/>
  <c r="I3798" i="4"/>
  <c r="I3790" i="4"/>
  <c r="I3782" i="4"/>
  <c r="I3774" i="4"/>
  <c r="I3766" i="4"/>
  <c r="I3758" i="4"/>
  <c r="I3750" i="4"/>
  <c r="I3742" i="4"/>
  <c r="I3734" i="4"/>
  <c r="I3726" i="4"/>
  <c r="I3718" i="4"/>
  <c r="I3710" i="4"/>
  <c r="I3702" i="4"/>
  <c r="I3694" i="4"/>
  <c r="I3686" i="4"/>
  <c r="I3678" i="4"/>
  <c r="I3670" i="4"/>
  <c r="I3662" i="4"/>
  <c r="I3654" i="4"/>
  <c r="I3646" i="4"/>
  <c r="I3638" i="4"/>
  <c r="I3630" i="4"/>
  <c r="I3622" i="4"/>
  <c r="I3614" i="4"/>
  <c r="I3610" i="4"/>
  <c r="I3606" i="4"/>
  <c r="I3602" i="4"/>
  <c r="I3598" i="4"/>
  <c r="I3594" i="4"/>
  <c r="I3590" i="4"/>
  <c r="I3586" i="4"/>
  <c r="I3582" i="4"/>
  <c r="I3578" i="4"/>
  <c r="I3574" i="4"/>
  <c r="I3570" i="4"/>
  <c r="I3566" i="4"/>
  <c r="I3562" i="4"/>
  <c r="I3558" i="4"/>
  <c r="I3554" i="4"/>
  <c r="I3550" i="4"/>
  <c r="I3546" i="4"/>
  <c r="I3542" i="4"/>
  <c r="I3538" i="4"/>
  <c r="I3534" i="4"/>
  <c r="I3530" i="4"/>
  <c r="I3526" i="4"/>
  <c r="I3522" i="4"/>
  <c r="I3518" i="4"/>
  <c r="I3514" i="4"/>
  <c r="I3510" i="4"/>
  <c r="I3506" i="4"/>
  <c r="I3502" i="4"/>
  <c r="I3498" i="4"/>
  <c r="I3494" i="4"/>
  <c r="I3490" i="4"/>
  <c r="I3486" i="4"/>
  <c r="I3482" i="4"/>
  <c r="I3478" i="4"/>
  <c r="I3474" i="4"/>
  <c r="I3470" i="4"/>
  <c r="I3466" i="4"/>
  <c r="I3462" i="4"/>
  <c r="I3458" i="4"/>
  <c r="I3454" i="4"/>
  <c r="I3450" i="4"/>
  <c r="I3446" i="4"/>
  <c r="I3442" i="4"/>
  <c r="I3438" i="4"/>
  <c r="I3434" i="4"/>
  <c r="I3430" i="4"/>
  <c r="I3426" i="4"/>
  <c r="I3422" i="4"/>
  <c r="I3418" i="4"/>
  <c r="I3414" i="4"/>
  <c r="I3410" i="4"/>
  <c r="I3406" i="4"/>
  <c r="I3402" i="4"/>
  <c r="I3398" i="4"/>
  <c r="I3394" i="4"/>
  <c r="I3390" i="4"/>
  <c r="I3386" i="4"/>
  <c r="I3382" i="4"/>
  <c r="I3378" i="4"/>
  <c r="I3374" i="4"/>
  <c r="I3370" i="4"/>
  <c r="I3366" i="4"/>
  <c r="I3362" i="4"/>
  <c r="I3358" i="4"/>
  <c r="I3354" i="4"/>
  <c r="I3350" i="4"/>
  <c r="I3346" i="4"/>
  <c r="I3342" i="4"/>
  <c r="I3338" i="4"/>
  <c r="I3334" i="4"/>
  <c r="I3330" i="4"/>
  <c r="I3326" i="4"/>
  <c r="I3322" i="4"/>
  <c r="I3318" i="4"/>
  <c r="I3314" i="4"/>
  <c r="I3310" i="4"/>
  <c r="I3306" i="4"/>
  <c r="I3302" i="4"/>
  <c r="I3298" i="4"/>
  <c r="I4998" i="4"/>
  <c r="I4966" i="4"/>
  <c r="I4934" i="4"/>
  <c r="I4902" i="4"/>
  <c r="I4870" i="4"/>
  <c r="I4838" i="4"/>
  <c r="I4806" i="4"/>
  <c r="I4774" i="4"/>
  <c r="I4742" i="4"/>
  <c r="I4710" i="4"/>
  <c r="I4678" i="4"/>
  <c r="I4646" i="4"/>
  <c r="I4614" i="4"/>
  <c r="I4582" i="4"/>
  <c r="I4550" i="4"/>
  <c r="I4518" i="4"/>
  <c r="I4486" i="4"/>
  <c r="I4454" i="4"/>
  <c r="I4422" i="4"/>
  <c r="I4390" i="4"/>
  <c r="I4358" i="4"/>
  <c r="I4326" i="4"/>
  <c r="I4294" i="4"/>
  <c r="I4262" i="4"/>
  <c r="I4230" i="4"/>
  <c r="I4198" i="4"/>
  <c r="I4174" i="4"/>
  <c r="I4158" i="4"/>
  <c r="I4142" i="4"/>
  <c r="I4127" i="4"/>
  <c r="I4118" i="4"/>
  <c r="I4106" i="4"/>
  <c r="I4095" i="4"/>
  <c r="I4086" i="4"/>
  <c r="I4074" i="4"/>
  <c r="I4063" i="4"/>
  <c r="I4054" i="4"/>
  <c r="I4043" i="4"/>
  <c r="I4035" i="4"/>
  <c r="I4027" i="4"/>
  <c r="I4019" i="4"/>
  <c r="I4011" i="4"/>
  <c r="I4003" i="4"/>
  <c r="I3995" i="4"/>
  <c r="I3987" i="4"/>
  <c r="I3979" i="4"/>
  <c r="I3971" i="4"/>
  <c r="I3963" i="4"/>
  <c r="I3955" i="4"/>
  <c r="I3947" i="4"/>
  <c r="I3939" i="4"/>
  <c r="I3931" i="4"/>
  <c r="I3923" i="4"/>
  <c r="I3915" i="4"/>
  <c r="I3907" i="4"/>
  <c r="I3899" i="4"/>
  <c r="I3891" i="4"/>
  <c r="I3883" i="4"/>
  <c r="I3875" i="4"/>
  <c r="I3867" i="4"/>
  <c r="I3859" i="4"/>
  <c r="I3851" i="4"/>
  <c r="I3843" i="4"/>
  <c r="I3835" i="4"/>
  <c r="I3827" i="4"/>
  <c r="I3819" i="4"/>
  <c r="I3811" i="4"/>
  <c r="I3803" i="4"/>
  <c r="I3795" i="4"/>
  <c r="I3787" i="4"/>
  <c r="I3779" i="4"/>
  <c r="I3771" i="4"/>
  <c r="I3763" i="4"/>
  <c r="I3755" i="4"/>
  <c r="I3747" i="4"/>
  <c r="I3739" i="4"/>
  <c r="I3731" i="4"/>
  <c r="I3723" i="4"/>
  <c r="I3715" i="4"/>
  <c r="I3707" i="4"/>
  <c r="I3699" i="4"/>
  <c r="I3691" i="4"/>
  <c r="I3683" i="4"/>
  <c r="I3675" i="4"/>
  <c r="I3667" i="4"/>
  <c r="I3659" i="4"/>
  <c r="I3651" i="4"/>
  <c r="I3643" i="4"/>
  <c r="I3635" i="4"/>
  <c r="I3627" i="4"/>
  <c r="I3619" i="4"/>
  <c r="I3613" i="4"/>
  <c r="I3609" i="4"/>
  <c r="I3605" i="4"/>
  <c r="I3601" i="4"/>
  <c r="I3597" i="4"/>
  <c r="I3593" i="4"/>
  <c r="I3589" i="4"/>
  <c r="I3585" i="4"/>
  <c r="I3581" i="4"/>
  <c r="I3577" i="4"/>
  <c r="I3573" i="4"/>
  <c r="I3569" i="4"/>
  <c r="I3565" i="4"/>
  <c r="I3561" i="4"/>
  <c r="I3557" i="4"/>
  <c r="I3553" i="4"/>
  <c r="I3549" i="4"/>
  <c r="I3545" i="4"/>
  <c r="I3541" i="4"/>
  <c r="I3537" i="4"/>
  <c r="I3533" i="4"/>
  <c r="I3529" i="4"/>
  <c r="I3525" i="4"/>
  <c r="I3521" i="4"/>
  <c r="I3517" i="4"/>
  <c r="I3513" i="4"/>
  <c r="I3509" i="4"/>
  <c r="I3505" i="4"/>
  <c r="I3501" i="4"/>
  <c r="I3497" i="4"/>
  <c r="I3493" i="4"/>
  <c r="I3489" i="4"/>
  <c r="I3485" i="4"/>
  <c r="I3481" i="4"/>
  <c r="I3477" i="4"/>
  <c r="I3473" i="4"/>
  <c r="I3469" i="4"/>
  <c r="I3465" i="4"/>
  <c r="I3461" i="4"/>
  <c r="I3457" i="4"/>
  <c r="I3453" i="4"/>
  <c r="I3449" i="4"/>
  <c r="I3445" i="4"/>
  <c r="I3441" i="4"/>
  <c r="I3437" i="4"/>
  <c r="I3433" i="4"/>
  <c r="I3429" i="4"/>
  <c r="I3425" i="4"/>
  <c r="I3421" i="4"/>
  <c r="I3417" i="4"/>
  <c r="I3413" i="4"/>
  <c r="I3409" i="4"/>
  <c r="I3405" i="4"/>
  <c r="I3401" i="4"/>
  <c r="I3397" i="4"/>
  <c r="I3393" i="4"/>
  <c r="I3389" i="4"/>
  <c r="I3385" i="4"/>
  <c r="I3381" i="4"/>
  <c r="I3377" i="4"/>
  <c r="I3373" i="4"/>
  <c r="I3369" i="4"/>
  <c r="I3365" i="4"/>
  <c r="I3361" i="4"/>
  <c r="I3357" i="4"/>
  <c r="I3353" i="4"/>
  <c r="I3349" i="4"/>
  <c r="I3345" i="4"/>
  <c r="I3341" i="4"/>
  <c r="I3337" i="4"/>
  <c r="I3333" i="4"/>
  <c r="I3329" i="4"/>
  <c r="I3325" i="4"/>
  <c r="I3321" i="4"/>
  <c r="I3317" i="4"/>
  <c r="I3313" i="4"/>
  <c r="I3309" i="4"/>
  <c r="I3305" i="4"/>
  <c r="I3301" i="4"/>
  <c r="I3294" i="4"/>
  <c r="I3290" i="4"/>
  <c r="I3286" i="4"/>
  <c r="I3282" i="4"/>
  <c r="I3278" i="4"/>
  <c r="I3274" i="4"/>
  <c r="I3270" i="4"/>
  <c r="I3266" i="4"/>
  <c r="I3262" i="4"/>
  <c r="I3258" i="4"/>
  <c r="I3254" i="4"/>
  <c r="I3250" i="4"/>
  <c r="I3246" i="4"/>
  <c r="I3242" i="4"/>
  <c r="I3238" i="4"/>
  <c r="I3234" i="4"/>
  <c r="I3230" i="4"/>
  <c r="I3226" i="4"/>
  <c r="I3222" i="4"/>
  <c r="I3218" i="4"/>
  <c r="I3214" i="4"/>
  <c r="I3210" i="4"/>
  <c r="I3206" i="4"/>
  <c r="I3202" i="4"/>
  <c r="I3198" i="4"/>
  <c r="I3194" i="4"/>
  <c r="I3190" i="4"/>
  <c r="I3186" i="4"/>
  <c r="I3182" i="4"/>
  <c r="I3178" i="4"/>
  <c r="I3174" i="4"/>
  <c r="I3170" i="4"/>
  <c r="I3166" i="4"/>
  <c r="I3162" i="4"/>
  <c r="I3158" i="4"/>
  <c r="I3154" i="4"/>
  <c r="I3150" i="4"/>
  <c r="I3146" i="4"/>
  <c r="I3142" i="4"/>
  <c r="I3138" i="4"/>
  <c r="I3134" i="4"/>
  <c r="I3130" i="4"/>
  <c r="I3126" i="4"/>
  <c r="I3122" i="4"/>
  <c r="I3118" i="4"/>
  <c r="I3114" i="4"/>
  <c r="I3110" i="4"/>
  <c r="I3106" i="4"/>
  <c r="I3102" i="4"/>
  <c r="I3098" i="4"/>
  <c r="I3094" i="4"/>
  <c r="I3090" i="4"/>
  <c r="I3086" i="4"/>
  <c r="I3082" i="4"/>
  <c r="I3078" i="4"/>
  <c r="I3074" i="4"/>
  <c r="I3070" i="4"/>
  <c r="I3066" i="4"/>
  <c r="I3062" i="4"/>
  <c r="I3058" i="4"/>
  <c r="I3054" i="4"/>
  <c r="I3050" i="4"/>
  <c r="I3046" i="4"/>
  <c r="I3042" i="4"/>
  <c r="I3038" i="4"/>
  <c r="I3034" i="4"/>
  <c r="I3030" i="4"/>
  <c r="I3026" i="4"/>
  <c r="I3022" i="4"/>
  <c r="I3018" i="4"/>
  <c r="I3014" i="4"/>
  <c r="I3010" i="4"/>
  <c r="I3006" i="4"/>
  <c r="I3002" i="4"/>
  <c r="I2998" i="4"/>
  <c r="I2994" i="4"/>
  <c r="I2990" i="4"/>
  <c r="I2986" i="4"/>
  <c r="I2982" i="4"/>
  <c r="I2978" i="4"/>
  <c r="I2974" i="4"/>
  <c r="I2970" i="4"/>
  <c r="I2966" i="4"/>
  <c r="I2962" i="4"/>
  <c r="I2958" i="4"/>
  <c r="I2954" i="4"/>
  <c r="I2950" i="4"/>
  <c r="I2946" i="4"/>
  <c r="I2942" i="4"/>
  <c r="I2938" i="4"/>
  <c r="I2934" i="4"/>
  <c r="I2930" i="4"/>
  <c r="I2926" i="4"/>
  <c r="I2922" i="4"/>
  <c r="I2918" i="4"/>
  <c r="I2914" i="4"/>
  <c r="I2910" i="4"/>
  <c r="I2906" i="4"/>
  <c r="I2902" i="4"/>
  <c r="I2898" i="4"/>
  <c r="I2894" i="4"/>
  <c r="I2890" i="4"/>
  <c r="I2886" i="4"/>
  <c r="I2882" i="4"/>
  <c r="I2878" i="4"/>
  <c r="I2874" i="4"/>
  <c r="I2870" i="4"/>
  <c r="I2866" i="4"/>
  <c r="I2862" i="4"/>
  <c r="I2858" i="4"/>
  <c r="I2854" i="4"/>
  <c r="I2850" i="4"/>
  <c r="I2846" i="4"/>
  <c r="I2842" i="4"/>
  <c r="I2838" i="4"/>
  <c r="I2834" i="4"/>
  <c r="I2830" i="4"/>
  <c r="I2826" i="4"/>
  <c r="I2822" i="4"/>
  <c r="I2818" i="4"/>
  <c r="I2814" i="4"/>
  <c r="I2810" i="4"/>
  <c r="I2806" i="4"/>
  <c r="I2802" i="4"/>
  <c r="I2798" i="4"/>
  <c r="I2794" i="4"/>
  <c r="I2790" i="4"/>
  <c r="I2786" i="4"/>
  <c r="I2782" i="4"/>
  <c r="I2778" i="4"/>
  <c r="I2774" i="4"/>
  <c r="I2770" i="4"/>
  <c r="I2766" i="4"/>
  <c r="I2762" i="4"/>
  <c r="I2758" i="4"/>
  <c r="I2754" i="4"/>
  <c r="I2750" i="4"/>
  <c r="I2746" i="4"/>
  <c r="I2742" i="4"/>
  <c r="I2738" i="4"/>
  <c r="I2734" i="4"/>
  <c r="I2730" i="4"/>
  <c r="I2726" i="4"/>
  <c r="I2722" i="4"/>
  <c r="I2718" i="4"/>
  <c r="I2714" i="4"/>
  <c r="I2710" i="4"/>
  <c r="I2706" i="4"/>
  <c r="I2702" i="4"/>
  <c r="I2698" i="4"/>
  <c r="I2694" i="4"/>
  <c r="I2690" i="4"/>
  <c r="I2686" i="4"/>
  <c r="I2682" i="4"/>
  <c r="I2678" i="4"/>
  <c r="I2674" i="4"/>
  <c r="I2670" i="4"/>
  <c r="I2666" i="4"/>
  <c r="I2662" i="4"/>
  <c r="I2658" i="4"/>
  <c r="I2654" i="4"/>
  <c r="I2650" i="4"/>
  <c r="I2646" i="4"/>
  <c r="I2642" i="4"/>
  <c r="I2638" i="4"/>
  <c r="I2634" i="4"/>
  <c r="I2630" i="4"/>
  <c r="I2626" i="4"/>
  <c r="I2622" i="4"/>
  <c r="I2618" i="4"/>
  <c r="I2614" i="4"/>
  <c r="I2610" i="4"/>
  <c r="I2606" i="4"/>
  <c r="I2602" i="4"/>
  <c r="I2598" i="4"/>
  <c r="I2594" i="4"/>
  <c r="I2590" i="4"/>
  <c r="I2586" i="4"/>
  <c r="I2582" i="4"/>
  <c r="I2578" i="4"/>
  <c r="I2574" i="4"/>
  <c r="I2570" i="4"/>
  <c r="I2566" i="4"/>
  <c r="I2562" i="4"/>
  <c r="I2558" i="4"/>
  <c r="I2554" i="4"/>
  <c r="I2550" i="4"/>
  <c r="I2546" i="4"/>
  <c r="I2542" i="4"/>
  <c r="I2538" i="4"/>
  <c r="I2534" i="4"/>
  <c r="I2530" i="4"/>
  <c r="I2526" i="4"/>
  <c r="I2522" i="4"/>
  <c r="I2518" i="4"/>
  <c r="I2514" i="4"/>
  <c r="I2510" i="4"/>
  <c r="I2506" i="4"/>
  <c r="I2502" i="4"/>
  <c r="I2498" i="4"/>
  <c r="I2494" i="4"/>
  <c r="I2490" i="4"/>
  <c r="I2486" i="4"/>
  <c r="I2482" i="4"/>
  <c r="I2478" i="4"/>
  <c r="I2474" i="4"/>
  <c r="I2470" i="4"/>
  <c r="I2466" i="4"/>
  <c r="I2462" i="4"/>
  <c r="I2458" i="4"/>
  <c r="I2454" i="4"/>
  <c r="I2450" i="4"/>
  <c r="I2446" i="4"/>
  <c r="I2442" i="4"/>
  <c r="I2438" i="4"/>
  <c r="I2434" i="4"/>
  <c r="I2430" i="4"/>
  <c r="I2426" i="4"/>
  <c r="I2422" i="4"/>
  <c r="I2418" i="4"/>
  <c r="I2414" i="4"/>
  <c r="I2410" i="4"/>
  <c r="I2406" i="4"/>
  <c r="I2402" i="4"/>
  <c r="I2398" i="4"/>
  <c r="I2394" i="4"/>
  <c r="I2390" i="4"/>
  <c r="I2386" i="4"/>
  <c r="I2382" i="4"/>
  <c r="I2378" i="4"/>
  <c r="I2374" i="4"/>
  <c r="I2370" i="4"/>
  <c r="I2366" i="4"/>
  <c r="I2362" i="4"/>
  <c r="I2358" i="4"/>
  <c r="I2354" i="4"/>
  <c r="I2350" i="4"/>
  <c r="I2346" i="4"/>
  <c r="I2342" i="4"/>
  <c r="I2338" i="4"/>
  <c r="I2334" i="4"/>
  <c r="I2330" i="4"/>
  <c r="I2326" i="4"/>
  <c r="I2322" i="4"/>
  <c r="I2318" i="4"/>
  <c r="I2314" i="4"/>
  <c r="I2310" i="4"/>
  <c r="I2306" i="4"/>
  <c r="I2302" i="4"/>
  <c r="I2298" i="4"/>
  <c r="I2294" i="4"/>
  <c r="I2290" i="4"/>
  <c r="I2286" i="4"/>
  <c r="I2282" i="4"/>
  <c r="I2278" i="4"/>
  <c r="I2274" i="4"/>
  <c r="I2270" i="4"/>
  <c r="I2266" i="4"/>
  <c r="I2262" i="4"/>
  <c r="I2258" i="4"/>
  <c r="I2254" i="4"/>
  <c r="I2250" i="4"/>
  <c r="I2246" i="4"/>
  <c r="I2242" i="4"/>
  <c r="I2238" i="4"/>
  <c r="I2234" i="4"/>
  <c r="I2230" i="4"/>
  <c r="I2226" i="4"/>
  <c r="I2222" i="4"/>
  <c r="I2218" i="4"/>
  <c r="I2214" i="4"/>
  <c r="I2210" i="4"/>
  <c r="I2206" i="4"/>
  <c r="I2202" i="4"/>
  <c r="I2198" i="4"/>
  <c r="I2194" i="4"/>
  <c r="I2190" i="4"/>
  <c r="I2186" i="4"/>
  <c r="I2182" i="4"/>
  <c r="I2178" i="4"/>
  <c r="I2174" i="4"/>
  <c r="I2170" i="4"/>
  <c r="I2166" i="4"/>
  <c r="I2162" i="4"/>
  <c r="I2158" i="4"/>
  <c r="I2154" i="4"/>
  <c r="I2150" i="4"/>
  <c r="I2146" i="4"/>
  <c r="I2142" i="4"/>
  <c r="I2138" i="4"/>
  <c r="I2134" i="4"/>
  <c r="I2130" i="4"/>
  <c r="I2126" i="4"/>
  <c r="I2122" i="4"/>
  <c r="I2118" i="4"/>
  <c r="I2114" i="4"/>
  <c r="I2110" i="4"/>
  <c r="I2106" i="4"/>
  <c r="I2102" i="4"/>
  <c r="I2098" i="4"/>
  <c r="I2094" i="4"/>
  <c r="I2090" i="4"/>
  <c r="I2086" i="4"/>
  <c r="I2082" i="4"/>
  <c r="I2078" i="4"/>
  <c r="I2074" i="4"/>
  <c r="I2070" i="4"/>
  <c r="I2066" i="4"/>
  <c r="I2062" i="4"/>
  <c r="I2058" i="4"/>
  <c r="I2054" i="4"/>
  <c r="I2050" i="4"/>
  <c r="I2046" i="4"/>
  <c r="I2042" i="4"/>
  <c r="I2038" i="4"/>
  <c r="I2034" i="4"/>
  <c r="I2030" i="4"/>
  <c r="I2026" i="4"/>
  <c r="I2022" i="4"/>
  <c r="I2018" i="4"/>
  <c r="I2014" i="4"/>
  <c r="I2010" i="4"/>
  <c r="I2006" i="4"/>
  <c r="I2002" i="4"/>
  <c r="I1998" i="4"/>
  <c r="I1994" i="4"/>
  <c r="I1990" i="4"/>
  <c r="I1986" i="4"/>
  <c r="I1982" i="4"/>
  <c r="I1978" i="4"/>
  <c r="I1974" i="4"/>
  <c r="I1970" i="4"/>
  <c r="I1966" i="4"/>
  <c r="I1962" i="4"/>
  <c r="I1958" i="4"/>
  <c r="I3297" i="4"/>
  <c r="I3293" i="4"/>
  <c r="I3289" i="4"/>
  <c r="I3285" i="4"/>
  <c r="I3281" i="4"/>
  <c r="I3277" i="4"/>
  <c r="I3273" i="4"/>
  <c r="I3269" i="4"/>
  <c r="I3265" i="4"/>
  <c r="I3261" i="4"/>
  <c r="I3257" i="4"/>
  <c r="I3253" i="4"/>
  <c r="I3249" i="4"/>
  <c r="I3245" i="4"/>
  <c r="I3241" i="4"/>
  <c r="I3237" i="4"/>
  <c r="I3233" i="4"/>
  <c r="I3229" i="4"/>
  <c r="I3225" i="4"/>
  <c r="I3221" i="4"/>
  <c r="I3217" i="4"/>
  <c r="I3213" i="4"/>
  <c r="I3209" i="4"/>
  <c r="I3205" i="4"/>
  <c r="I3201" i="4"/>
  <c r="I3197" i="4"/>
  <c r="I3193" i="4"/>
  <c r="I3189" i="4"/>
  <c r="I3185" i="4"/>
  <c r="I3181" i="4"/>
  <c r="I3177" i="4"/>
  <c r="I3173" i="4"/>
  <c r="I3169" i="4"/>
  <c r="I3165" i="4"/>
  <c r="I3161" i="4"/>
  <c r="I3157" i="4"/>
  <c r="I3153" i="4"/>
  <c r="I3149" i="4"/>
  <c r="I3145" i="4"/>
  <c r="I3141" i="4"/>
  <c r="I3137" i="4"/>
  <c r="I3133" i="4"/>
  <c r="I3129" i="4"/>
  <c r="I3125" i="4"/>
  <c r="I3121" i="4"/>
  <c r="I3117" i="4"/>
  <c r="I3113" i="4"/>
  <c r="I3109" i="4"/>
  <c r="I3105" i="4"/>
  <c r="I3101" i="4"/>
  <c r="I3097" i="4"/>
  <c r="I3093" i="4"/>
  <c r="I3089" i="4"/>
  <c r="I3085" i="4"/>
  <c r="I3081" i="4"/>
  <c r="I3077" i="4"/>
  <c r="I3073" i="4"/>
  <c r="I3069" i="4"/>
  <c r="I3065" i="4"/>
  <c r="I3061" i="4"/>
  <c r="I3057" i="4"/>
  <c r="I3053" i="4"/>
  <c r="I3049" i="4"/>
  <c r="I3045" i="4"/>
  <c r="I3041" i="4"/>
  <c r="I3037" i="4"/>
  <c r="I3033" i="4"/>
  <c r="I3029" i="4"/>
  <c r="I3025" i="4"/>
  <c r="I3021" i="4"/>
  <c r="I3017" i="4"/>
  <c r="I3013" i="4"/>
  <c r="I3009" i="4"/>
  <c r="I3005" i="4"/>
  <c r="I3001" i="4"/>
  <c r="I2997" i="4"/>
  <c r="I2993" i="4"/>
  <c r="I2989" i="4"/>
  <c r="I2985" i="4"/>
  <c r="I2981" i="4"/>
  <c r="I2977" i="4"/>
  <c r="I2973" i="4"/>
  <c r="I2969" i="4"/>
  <c r="I2965" i="4"/>
  <c r="I2961" i="4"/>
  <c r="I2957" i="4"/>
  <c r="I2953" i="4"/>
  <c r="I2949" i="4"/>
  <c r="I2945" i="4"/>
  <c r="I2941" i="4"/>
  <c r="I2937" i="4"/>
  <c r="I2933" i="4"/>
  <c r="I2929" i="4"/>
  <c r="I2925" i="4"/>
  <c r="I2921" i="4"/>
  <c r="I2917" i="4"/>
  <c r="I2913" i="4"/>
  <c r="I2909" i="4"/>
  <c r="I2905" i="4"/>
  <c r="I2901" i="4"/>
  <c r="I2897" i="4"/>
  <c r="I2893" i="4"/>
  <c r="I2889" i="4"/>
  <c r="I2885" i="4"/>
  <c r="I2881" i="4"/>
  <c r="I2877" i="4"/>
  <c r="I2873" i="4"/>
  <c r="I2869" i="4"/>
  <c r="I2865" i="4"/>
  <c r="I2861" i="4"/>
  <c r="I2857" i="4"/>
  <c r="I2853" i="4"/>
  <c r="I2849" i="4"/>
  <c r="I2845" i="4"/>
  <c r="I2841" i="4"/>
  <c r="I2837" i="4"/>
  <c r="I2833" i="4"/>
  <c r="I2829" i="4"/>
  <c r="I2825" i="4"/>
  <c r="I2821" i="4"/>
  <c r="I2817" i="4"/>
  <c r="I2813" i="4"/>
  <c r="I2809" i="4"/>
  <c r="I2805" i="4"/>
  <c r="I2801" i="4"/>
  <c r="I2797" i="4"/>
  <c r="I2793" i="4"/>
  <c r="I2789" i="4"/>
  <c r="I2785" i="4"/>
  <c r="I2781" i="4"/>
  <c r="I2777" i="4"/>
  <c r="I2773" i="4"/>
  <c r="I2769" i="4"/>
  <c r="I2765" i="4"/>
  <c r="I2761" i="4"/>
  <c r="I2757" i="4"/>
  <c r="I2753" i="4"/>
  <c r="I2749" i="4"/>
  <c r="I2745" i="4"/>
  <c r="I2741" i="4"/>
  <c r="I2737" i="4"/>
  <c r="I2733" i="4"/>
  <c r="I2729" i="4"/>
  <c r="I2725" i="4"/>
  <c r="I2721" i="4"/>
  <c r="I2717" i="4"/>
  <c r="I2713" i="4"/>
  <c r="I2709" i="4"/>
  <c r="I2705" i="4"/>
  <c r="I2701" i="4"/>
  <c r="I2697" i="4"/>
  <c r="I2693" i="4"/>
  <c r="I2689" i="4"/>
  <c r="I2685" i="4"/>
  <c r="I2681" i="4"/>
  <c r="I2677" i="4"/>
  <c r="I2673" i="4"/>
  <c r="I2669" i="4"/>
  <c r="I2665" i="4"/>
  <c r="I2661" i="4"/>
  <c r="I2657" i="4"/>
  <c r="I2653" i="4"/>
  <c r="I2649" i="4"/>
  <c r="I2645" i="4"/>
  <c r="I2641" i="4"/>
  <c r="I2637" i="4"/>
  <c r="I2633" i="4"/>
  <c r="I2629" i="4"/>
  <c r="I2625" i="4"/>
  <c r="I2621" i="4"/>
  <c r="I2617" i="4"/>
  <c r="I2613" i="4"/>
  <c r="I2609" i="4"/>
  <c r="I2605" i="4"/>
  <c r="I2601" i="4"/>
  <c r="I2597" i="4"/>
  <c r="I2593" i="4"/>
  <c r="I2589" i="4"/>
  <c r="I2585" i="4"/>
  <c r="I2581" i="4"/>
  <c r="I2577" i="4"/>
  <c r="I2573" i="4"/>
  <c r="I2569" i="4"/>
  <c r="I2565" i="4"/>
  <c r="I2561" i="4"/>
  <c r="I2557" i="4"/>
  <c r="I2553" i="4"/>
  <c r="I2549" i="4"/>
  <c r="I2545" i="4"/>
  <c r="I2541" i="4"/>
  <c r="I2537" i="4"/>
  <c r="I2533" i="4"/>
  <c r="I2529" i="4"/>
  <c r="I2525" i="4"/>
  <c r="I2521" i="4"/>
  <c r="I2517" i="4"/>
  <c r="I2513" i="4"/>
  <c r="I2509" i="4"/>
  <c r="I2505" i="4"/>
  <c r="I2501" i="4"/>
  <c r="I2497" i="4"/>
  <c r="I2493" i="4"/>
  <c r="I2489" i="4"/>
  <c r="I2485" i="4"/>
  <c r="I2481" i="4"/>
  <c r="I2477" i="4"/>
  <c r="I2473" i="4"/>
  <c r="I2469" i="4"/>
  <c r="I2465" i="4"/>
  <c r="I2461" i="4"/>
  <c r="I2457" i="4"/>
  <c r="I2453" i="4"/>
  <c r="I2449" i="4"/>
  <c r="I2445" i="4"/>
  <c r="I2441" i="4"/>
  <c r="I2437" i="4"/>
  <c r="I2433" i="4"/>
  <c r="I2429" i="4"/>
  <c r="I2425" i="4"/>
  <c r="I2421" i="4"/>
  <c r="I2417" i="4"/>
  <c r="I2413" i="4"/>
  <c r="I2409" i="4"/>
  <c r="I2405" i="4"/>
  <c r="I2401" i="4"/>
  <c r="I2397" i="4"/>
  <c r="I2393" i="4"/>
  <c r="I2389" i="4"/>
  <c r="I2385" i="4"/>
  <c r="I2381" i="4"/>
  <c r="I2377" i="4"/>
  <c r="I2373" i="4"/>
  <c r="I2369" i="4"/>
  <c r="I2365" i="4"/>
  <c r="I2361" i="4"/>
  <c r="I2357" i="4"/>
  <c r="I2353" i="4"/>
  <c r="I2349" i="4"/>
  <c r="I2345" i="4"/>
  <c r="I2341" i="4"/>
  <c r="I2337" i="4"/>
  <c r="I2333" i="4"/>
  <c r="I2329" i="4"/>
  <c r="I2325" i="4"/>
  <c r="I2321" i="4"/>
  <c r="I2317" i="4"/>
  <c r="I2313" i="4"/>
  <c r="I2309" i="4"/>
  <c r="I2305" i="4"/>
  <c r="I2301" i="4"/>
  <c r="I2297" i="4"/>
  <c r="I2293" i="4"/>
  <c r="I2289" i="4"/>
  <c r="I2285" i="4"/>
  <c r="I2281" i="4"/>
  <c r="I2277" i="4"/>
  <c r="I2273" i="4"/>
  <c r="I2269" i="4"/>
  <c r="I2265" i="4"/>
  <c r="I2261" i="4"/>
  <c r="I2257" i="4"/>
  <c r="I2253" i="4"/>
  <c r="I2249" i="4"/>
  <c r="I2245" i="4"/>
  <c r="I2241" i="4"/>
  <c r="I2237" i="4"/>
  <c r="I2233" i="4"/>
  <c r="I2229" i="4"/>
  <c r="I2225" i="4"/>
  <c r="I2221" i="4"/>
  <c r="I2217" i="4"/>
  <c r="I2213" i="4"/>
  <c r="I2209" i="4"/>
  <c r="I2205" i="4"/>
  <c r="I2201" i="4"/>
  <c r="I2197" i="4"/>
  <c r="I2193" i="4"/>
  <c r="I2189" i="4"/>
  <c r="I2185" i="4"/>
  <c r="I2181" i="4"/>
  <c r="I2177" i="4"/>
  <c r="I2173" i="4"/>
  <c r="I2169" i="4"/>
  <c r="I2165" i="4"/>
  <c r="I2161" i="4"/>
  <c r="I2157" i="4"/>
  <c r="I2153" i="4"/>
  <c r="I2149" i="4"/>
  <c r="I2145" i="4"/>
  <c r="I2141" i="4"/>
  <c r="I2137" i="4"/>
  <c r="I2133" i="4"/>
  <c r="I2129" i="4"/>
  <c r="I2125" i="4"/>
  <c r="I2121" i="4"/>
  <c r="I2117" i="4"/>
  <c r="I2113" i="4"/>
  <c r="I2109" i="4"/>
  <c r="I2105" i="4"/>
  <c r="I2101" i="4"/>
  <c r="I2097" i="4"/>
  <c r="I2093" i="4"/>
  <c r="I2089" i="4"/>
  <c r="I2085" i="4"/>
  <c r="I2081" i="4"/>
  <c r="I2077" i="4"/>
  <c r="I2073" i="4"/>
  <c r="I2069" i="4"/>
  <c r="I2065" i="4"/>
  <c r="I2061" i="4"/>
  <c r="I2057" i="4"/>
  <c r="I2053" i="4"/>
  <c r="I2049" i="4"/>
  <c r="I2045" i="4"/>
  <c r="I2041" i="4"/>
  <c r="I2037" i="4"/>
  <c r="I2033" i="4"/>
  <c r="I2029" i="4"/>
  <c r="I2025" i="4"/>
  <c r="I2021" i="4"/>
  <c r="I2017" i="4"/>
  <c r="I2013" i="4"/>
  <c r="I2009" i="4"/>
  <c r="I2005" i="4"/>
  <c r="I2001" i="4"/>
  <c r="I1997" i="4"/>
  <c r="I1993" i="4"/>
  <c r="I1989" i="4"/>
  <c r="I1985" i="4"/>
  <c r="I1981" i="4"/>
  <c r="I1977" i="4"/>
  <c r="I1973" i="4"/>
  <c r="I1969" i="4"/>
  <c r="I1965" i="4"/>
  <c r="I1961" i="4"/>
  <c r="I1957" i="4"/>
  <c r="I1953" i="4"/>
  <c r="I1949" i="4"/>
  <c r="I1945" i="4"/>
  <c r="I1941" i="4"/>
  <c r="I1937" i="4"/>
  <c r="I1933" i="4"/>
  <c r="I3296" i="4"/>
  <c r="I3292" i="4"/>
  <c r="I3288" i="4"/>
  <c r="I3284" i="4"/>
  <c r="I3280" i="4"/>
  <c r="I3276" i="4"/>
  <c r="I3272" i="4"/>
  <c r="I3268" i="4"/>
  <c r="I3264" i="4"/>
  <c r="I3260" i="4"/>
  <c r="I3256" i="4"/>
  <c r="I3252" i="4"/>
  <c r="I3248" i="4"/>
  <c r="I3244" i="4"/>
  <c r="I3240" i="4"/>
  <c r="I3236" i="4"/>
  <c r="I3232" i="4"/>
  <c r="I3228" i="4"/>
  <c r="I3224" i="4"/>
  <c r="I3220" i="4"/>
  <c r="I3216" i="4"/>
  <c r="I3212" i="4"/>
  <c r="I3208" i="4"/>
  <c r="I3204" i="4"/>
  <c r="I3200" i="4"/>
  <c r="I3196" i="4"/>
  <c r="I3192" i="4"/>
  <c r="I3188" i="4"/>
  <c r="I3184" i="4"/>
  <c r="I3180" i="4"/>
  <c r="I3176" i="4"/>
  <c r="I3172" i="4"/>
  <c r="I3168" i="4"/>
  <c r="I3164" i="4"/>
  <c r="I3160" i="4"/>
  <c r="I3156" i="4"/>
  <c r="I3152" i="4"/>
  <c r="I3148" i="4"/>
  <c r="I3144" i="4"/>
  <c r="I3140" i="4"/>
  <c r="I3136" i="4"/>
  <c r="I3132" i="4"/>
  <c r="I3128" i="4"/>
  <c r="I3124" i="4"/>
  <c r="I3120" i="4"/>
  <c r="I3116" i="4"/>
  <c r="I3112" i="4"/>
  <c r="I3108" i="4"/>
  <c r="I3104" i="4"/>
  <c r="I3100" i="4"/>
  <c r="I3096" i="4"/>
  <c r="I3092" i="4"/>
  <c r="I3088" i="4"/>
  <c r="I3084" i="4"/>
  <c r="I3080" i="4"/>
  <c r="I3076" i="4"/>
  <c r="I3072" i="4"/>
  <c r="I3068" i="4"/>
  <c r="I3064" i="4"/>
  <c r="I3060" i="4"/>
  <c r="I3056" i="4"/>
  <c r="I3052" i="4"/>
  <c r="I3048" i="4"/>
  <c r="I3044" i="4"/>
  <c r="I3040" i="4"/>
  <c r="I3036" i="4"/>
  <c r="I3032" i="4"/>
  <c r="I3028" i="4"/>
  <c r="I3024" i="4"/>
  <c r="I3020" i="4"/>
  <c r="I3016" i="4"/>
  <c r="I3012" i="4"/>
  <c r="I3008" i="4"/>
  <c r="I3004" i="4"/>
  <c r="I3000" i="4"/>
  <c r="I2996" i="4"/>
  <c r="I2992" i="4"/>
  <c r="I2988" i="4"/>
  <c r="I2984" i="4"/>
  <c r="I2980" i="4"/>
  <c r="I2976" i="4"/>
  <c r="I2972" i="4"/>
  <c r="I2968" i="4"/>
  <c r="I2964" i="4"/>
  <c r="I2960" i="4"/>
  <c r="I2956" i="4"/>
  <c r="I2952" i="4"/>
  <c r="I2948" i="4"/>
  <c r="I2944" i="4"/>
  <c r="I2940" i="4"/>
  <c r="I2936" i="4"/>
  <c r="I2932" i="4"/>
  <c r="I2928" i="4"/>
  <c r="I2924" i="4"/>
  <c r="I2920" i="4"/>
  <c r="I2916" i="4"/>
  <c r="I2912" i="4"/>
  <c r="I2908" i="4"/>
  <c r="I2904" i="4"/>
  <c r="I2900" i="4"/>
  <c r="I2896" i="4"/>
  <c r="I2892" i="4"/>
  <c r="I2888" i="4"/>
  <c r="I2884" i="4"/>
  <c r="I2880" i="4"/>
  <c r="I2876" i="4"/>
  <c r="I2872" i="4"/>
  <c r="I2868" i="4"/>
  <c r="I2864" i="4"/>
  <c r="I2860" i="4"/>
  <c r="I2856" i="4"/>
  <c r="I2852" i="4"/>
  <c r="I2848" i="4"/>
  <c r="I2844" i="4"/>
  <c r="I2840" i="4"/>
  <c r="I2836" i="4"/>
  <c r="I2832" i="4"/>
  <c r="I2828" i="4"/>
  <c r="I2824" i="4"/>
  <c r="I2820" i="4"/>
  <c r="I2816" i="4"/>
  <c r="I2812" i="4"/>
  <c r="I2808" i="4"/>
  <c r="I2804" i="4"/>
  <c r="I2800" i="4"/>
  <c r="I2796" i="4"/>
  <c r="I2792" i="4"/>
  <c r="I2788" i="4"/>
  <c r="I2784" i="4"/>
  <c r="I2780" i="4"/>
  <c r="I2776" i="4"/>
  <c r="I2772" i="4"/>
  <c r="I2768" i="4"/>
  <c r="I2764" i="4"/>
  <c r="I2760" i="4"/>
  <c r="I2756" i="4"/>
  <c r="I2752" i="4"/>
  <c r="I2748" i="4"/>
  <c r="I2744" i="4"/>
  <c r="I2740" i="4"/>
  <c r="I2736" i="4"/>
  <c r="I2732" i="4"/>
  <c r="I2728" i="4"/>
  <c r="I2724" i="4"/>
  <c r="I2720" i="4"/>
  <c r="I2716" i="4"/>
  <c r="I2712" i="4"/>
  <c r="I2708" i="4"/>
  <c r="I2704" i="4"/>
  <c r="I2700" i="4"/>
  <c r="I2696" i="4"/>
  <c r="I2692" i="4"/>
  <c r="I2688" i="4"/>
  <c r="I2684" i="4"/>
  <c r="I2680" i="4"/>
  <c r="I2676" i="4"/>
  <c r="I2672" i="4"/>
  <c r="I2668" i="4"/>
  <c r="I2664" i="4"/>
  <c r="I2660" i="4"/>
  <c r="I2656" i="4"/>
  <c r="I2652" i="4"/>
  <c r="I2648" i="4"/>
  <c r="I2644" i="4"/>
  <c r="I2640" i="4"/>
  <c r="I2636" i="4"/>
  <c r="I2632" i="4"/>
  <c r="I2628" i="4"/>
  <c r="I2624" i="4"/>
  <c r="I2620" i="4"/>
  <c r="I2616" i="4"/>
  <c r="I2612" i="4"/>
  <c r="I2608" i="4"/>
  <c r="I2604" i="4"/>
  <c r="I2600" i="4"/>
  <c r="I2596" i="4"/>
  <c r="I2592" i="4"/>
  <c r="I2588" i="4"/>
  <c r="I2584" i="4"/>
  <c r="I2580" i="4"/>
  <c r="I2576" i="4"/>
  <c r="I2572" i="4"/>
  <c r="I2568" i="4"/>
  <c r="I2564" i="4"/>
  <c r="I2560" i="4"/>
  <c r="I2556" i="4"/>
  <c r="I2552" i="4"/>
  <c r="I2548" i="4"/>
  <c r="I2544" i="4"/>
  <c r="I2540" i="4"/>
  <c r="I2536" i="4"/>
  <c r="I2532" i="4"/>
  <c r="I2528" i="4"/>
  <c r="I2524" i="4"/>
  <c r="I2520" i="4"/>
  <c r="I2516" i="4"/>
  <c r="I2512" i="4"/>
  <c r="I2508" i="4"/>
  <c r="I2504" i="4"/>
  <c r="I2500" i="4"/>
  <c r="I2496" i="4"/>
  <c r="I2492" i="4"/>
  <c r="I2488" i="4"/>
  <c r="I2484" i="4"/>
  <c r="I2480" i="4"/>
  <c r="I2476" i="4"/>
  <c r="I2472" i="4"/>
  <c r="I2468" i="4"/>
  <c r="I2464" i="4"/>
  <c r="I2460" i="4"/>
  <c r="I2456" i="4"/>
  <c r="I2452" i="4"/>
  <c r="I2448" i="4"/>
  <c r="I2444" i="4"/>
  <c r="I2440" i="4"/>
  <c r="I2436" i="4"/>
  <c r="I2432" i="4"/>
  <c r="I2428" i="4"/>
  <c r="I2424" i="4"/>
  <c r="I2420" i="4"/>
  <c r="I2416" i="4"/>
  <c r="I2412" i="4"/>
  <c r="I2408" i="4"/>
  <c r="I2404" i="4"/>
  <c r="I2400" i="4"/>
  <c r="I2396" i="4"/>
  <c r="I2392" i="4"/>
  <c r="I2388" i="4"/>
  <c r="I2384" i="4"/>
  <c r="I2380" i="4"/>
  <c r="I2376" i="4"/>
  <c r="I2372" i="4"/>
  <c r="I2368" i="4"/>
  <c r="I2364" i="4"/>
  <c r="I2360" i="4"/>
  <c r="I2356" i="4"/>
  <c r="I2352" i="4"/>
  <c r="I2348" i="4"/>
  <c r="I2344" i="4"/>
  <c r="I2340" i="4"/>
  <c r="I2336" i="4"/>
  <c r="I2332" i="4"/>
  <c r="I2328" i="4"/>
  <c r="I2324" i="4"/>
  <c r="I2320" i="4"/>
  <c r="I2316" i="4"/>
  <c r="I2312" i="4"/>
  <c r="I2308" i="4"/>
  <c r="I2304" i="4"/>
  <c r="I2300" i="4"/>
  <c r="I2296" i="4"/>
  <c r="I2292" i="4"/>
  <c r="I2288" i="4"/>
  <c r="I2284" i="4"/>
  <c r="I2280" i="4"/>
  <c r="I2276" i="4"/>
  <c r="I2272" i="4"/>
  <c r="I2268" i="4"/>
  <c r="I2264" i="4"/>
  <c r="I2260" i="4"/>
  <c r="I2256" i="4"/>
  <c r="I2252" i="4"/>
  <c r="I2248" i="4"/>
  <c r="I2244" i="4"/>
  <c r="I2240" i="4"/>
  <c r="I2236" i="4"/>
  <c r="I2232" i="4"/>
  <c r="I2228" i="4"/>
  <c r="I2224" i="4"/>
  <c r="I2220" i="4"/>
  <c r="I2216" i="4"/>
  <c r="I2212" i="4"/>
  <c r="I2208" i="4"/>
  <c r="I2204" i="4"/>
  <c r="I2200" i="4"/>
  <c r="I2196" i="4"/>
  <c r="I2192" i="4"/>
  <c r="I2188" i="4"/>
  <c r="I2184" i="4"/>
  <c r="I2180" i="4"/>
  <c r="I2176" i="4"/>
  <c r="I2172" i="4"/>
  <c r="I2168" i="4"/>
  <c r="I2164" i="4"/>
  <c r="I2160" i="4"/>
  <c r="I2156" i="4"/>
  <c r="I2152" i="4"/>
  <c r="I2148" i="4"/>
  <c r="I2144" i="4"/>
  <c r="I2140" i="4"/>
  <c r="I2136" i="4"/>
  <c r="I2132" i="4"/>
  <c r="I2128" i="4"/>
  <c r="I2124" i="4"/>
  <c r="I2120" i="4"/>
  <c r="I2116" i="4"/>
  <c r="I2112" i="4"/>
  <c r="I2108" i="4"/>
  <c r="I2104" i="4"/>
  <c r="I2100" i="4"/>
  <c r="I2096" i="4"/>
  <c r="I2092" i="4"/>
  <c r="I2088" i="4"/>
  <c r="I2084" i="4"/>
  <c r="I2080" i="4"/>
  <c r="I2076" i="4"/>
  <c r="I2072" i="4"/>
  <c r="I2068" i="4"/>
  <c r="I2064" i="4"/>
  <c r="I2060" i="4"/>
  <c r="I2056" i="4"/>
  <c r="I2052" i="4"/>
  <c r="I2048" i="4"/>
  <c r="I2044" i="4"/>
  <c r="I2040" i="4"/>
  <c r="I2036" i="4"/>
  <c r="I2032" i="4"/>
  <c r="I2028" i="4"/>
  <c r="I2024" i="4"/>
  <c r="I2020" i="4"/>
  <c r="I2016" i="4"/>
  <c r="I2012" i="4"/>
  <c r="I2008" i="4"/>
  <c r="I2004" i="4"/>
  <c r="I2000" i="4"/>
  <c r="I1996" i="4"/>
  <c r="I1992" i="4"/>
  <c r="I1988" i="4"/>
  <c r="I1984" i="4"/>
  <c r="I1980" i="4"/>
  <c r="I1976" i="4"/>
  <c r="I1972" i="4"/>
  <c r="I1968" i="4"/>
  <c r="I1964" i="4"/>
  <c r="I1960" i="4"/>
  <c r="I1956" i="4"/>
  <c r="I1952" i="4"/>
  <c r="I1948" i="4"/>
  <c r="I1944" i="4"/>
  <c r="I1940" i="4"/>
  <c r="I1936" i="4"/>
  <c r="I1932" i="4"/>
  <c r="I3295" i="4"/>
  <c r="I3291" i="4"/>
  <c r="I3287" i="4"/>
  <c r="I3283" i="4"/>
  <c r="I3279" i="4"/>
  <c r="I3275" i="4"/>
  <c r="I3271" i="4"/>
  <c r="I3267" i="4"/>
  <c r="I3263" i="4"/>
  <c r="I3259" i="4"/>
  <c r="I3255" i="4"/>
  <c r="I3251" i="4"/>
  <c r="I3247" i="4"/>
  <c r="I3243" i="4"/>
  <c r="I3239" i="4"/>
  <c r="I3235" i="4"/>
  <c r="I3231" i="4"/>
  <c r="I3227" i="4"/>
  <c r="I3223" i="4"/>
  <c r="I3219" i="4"/>
  <c r="I3215" i="4"/>
  <c r="I3211" i="4"/>
  <c r="I3207" i="4"/>
  <c r="I3203" i="4"/>
  <c r="I3199" i="4"/>
  <c r="I3195" i="4"/>
  <c r="I3191" i="4"/>
  <c r="I3187" i="4"/>
  <c r="I3183" i="4"/>
  <c r="I3179" i="4"/>
  <c r="I3175" i="4"/>
  <c r="I3171" i="4"/>
  <c r="I3167" i="4"/>
  <c r="I3163" i="4"/>
  <c r="I3159" i="4"/>
  <c r="I3155" i="4"/>
  <c r="I3151" i="4"/>
  <c r="I3147" i="4"/>
  <c r="I3143" i="4"/>
  <c r="I3139" i="4"/>
  <c r="I3135" i="4"/>
  <c r="I3131" i="4"/>
  <c r="I3127" i="4"/>
  <c r="I3123" i="4"/>
  <c r="I3119" i="4"/>
  <c r="I3115" i="4"/>
  <c r="I3111" i="4"/>
  <c r="I3107" i="4"/>
  <c r="I3103" i="4"/>
  <c r="I3099" i="4"/>
  <c r="I3095" i="4"/>
  <c r="I3091" i="4"/>
  <c r="I3087" i="4"/>
  <c r="I3083" i="4"/>
  <c r="I3079" i="4"/>
  <c r="I3075" i="4"/>
  <c r="I3071" i="4"/>
  <c r="I3067" i="4"/>
  <c r="I3063" i="4"/>
  <c r="I3059" i="4"/>
  <c r="I3055" i="4"/>
  <c r="I3051" i="4"/>
  <c r="I3047" i="4"/>
  <c r="I3043" i="4"/>
  <c r="I3039" i="4"/>
  <c r="I3035" i="4"/>
  <c r="I3031" i="4"/>
  <c r="I3027" i="4"/>
  <c r="I3023" i="4"/>
  <c r="I3019" i="4"/>
  <c r="I3015" i="4"/>
  <c r="I3011" i="4"/>
  <c r="I3007" i="4"/>
  <c r="I3003" i="4"/>
  <c r="I2999" i="4"/>
  <c r="I2995" i="4"/>
  <c r="I2991" i="4"/>
  <c r="I2987" i="4"/>
  <c r="I2983" i="4"/>
  <c r="I2979" i="4"/>
  <c r="I2975" i="4"/>
  <c r="I2971" i="4"/>
  <c r="I2967" i="4"/>
  <c r="I2963" i="4"/>
  <c r="I2959" i="4"/>
  <c r="I2955" i="4"/>
  <c r="I2951" i="4"/>
  <c r="I2947" i="4"/>
  <c r="I2943" i="4"/>
  <c r="I2939" i="4"/>
  <c r="I2935" i="4"/>
  <c r="I2931" i="4"/>
  <c r="I2927" i="4"/>
  <c r="I2923" i="4"/>
  <c r="I2919" i="4"/>
  <c r="I2915" i="4"/>
  <c r="I2911" i="4"/>
  <c r="I2907" i="4"/>
  <c r="I2903" i="4"/>
  <c r="I2899" i="4"/>
  <c r="I2895" i="4"/>
  <c r="I2891" i="4"/>
  <c r="I2887" i="4"/>
  <c r="I2883" i="4"/>
  <c r="I2879" i="4"/>
  <c r="I2875" i="4"/>
  <c r="I2871" i="4"/>
  <c r="I2867" i="4"/>
  <c r="I2863" i="4"/>
  <c r="I2859" i="4"/>
  <c r="I2855" i="4"/>
  <c r="I2851" i="4"/>
  <c r="I2847" i="4"/>
  <c r="I2843" i="4"/>
  <c r="I2839" i="4"/>
  <c r="I2835" i="4"/>
  <c r="I2831" i="4"/>
  <c r="I2827" i="4"/>
  <c r="I2823" i="4"/>
  <c r="I2819" i="4"/>
  <c r="I2815" i="4"/>
  <c r="I2811" i="4"/>
  <c r="I2807" i="4"/>
  <c r="I2803" i="4"/>
  <c r="I2799" i="4"/>
  <c r="I2795" i="4"/>
  <c r="I2791" i="4"/>
  <c r="I2787" i="4"/>
  <c r="I2783" i="4"/>
  <c r="I2779" i="4"/>
  <c r="I2775" i="4"/>
  <c r="I2771" i="4"/>
  <c r="I2767" i="4"/>
  <c r="I2763" i="4"/>
  <c r="I2759" i="4"/>
  <c r="I2755" i="4"/>
  <c r="I2751" i="4"/>
  <c r="I2747" i="4"/>
  <c r="I2743" i="4"/>
  <c r="I2739" i="4"/>
  <c r="I2735" i="4"/>
  <c r="I2731" i="4"/>
  <c r="I2727" i="4"/>
  <c r="I2723" i="4"/>
  <c r="I2719" i="4"/>
  <c r="I2715" i="4"/>
  <c r="I2711" i="4"/>
  <c r="I2707" i="4"/>
  <c r="I2703" i="4"/>
  <c r="I2699" i="4"/>
  <c r="I2695" i="4"/>
  <c r="I2691" i="4"/>
  <c r="I2687" i="4"/>
  <c r="I2683" i="4"/>
  <c r="I2679" i="4"/>
  <c r="I2675" i="4"/>
  <c r="I2671" i="4"/>
  <c r="I2667" i="4"/>
  <c r="I2663" i="4"/>
  <c r="I2659" i="4"/>
  <c r="I2655" i="4"/>
  <c r="I2651" i="4"/>
  <c r="I2647" i="4"/>
  <c r="I2643" i="4"/>
  <c r="I2639" i="4"/>
  <c r="I2635" i="4"/>
  <c r="I2631" i="4"/>
  <c r="I2627" i="4"/>
  <c r="I2623" i="4"/>
  <c r="I2619" i="4"/>
  <c r="I2615" i="4"/>
  <c r="I2611" i="4"/>
  <c r="I2607" i="4"/>
  <c r="I2603" i="4"/>
  <c r="I2599" i="4"/>
  <c r="I2595" i="4"/>
  <c r="I2591" i="4"/>
  <c r="I2587" i="4"/>
  <c r="I2583" i="4"/>
  <c r="I2579" i="4"/>
  <c r="I2575" i="4"/>
  <c r="I2571" i="4"/>
  <c r="I2567" i="4"/>
  <c r="I2563" i="4"/>
  <c r="I2559" i="4"/>
  <c r="I2555" i="4"/>
  <c r="I2551" i="4"/>
  <c r="I2547" i="4"/>
  <c r="I2543" i="4"/>
  <c r="I2539" i="4"/>
  <c r="I2535" i="4"/>
  <c r="I2531" i="4"/>
  <c r="I2527" i="4"/>
  <c r="I2523" i="4"/>
  <c r="I2519" i="4"/>
  <c r="I2515" i="4"/>
  <c r="I2511" i="4"/>
  <c r="I2507" i="4"/>
  <c r="I2503" i="4"/>
  <c r="I2499" i="4"/>
  <c r="I2495" i="4"/>
  <c r="I2491" i="4"/>
  <c r="I2487" i="4"/>
  <c r="I2483" i="4"/>
  <c r="I2479" i="4"/>
  <c r="I2475" i="4"/>
  <c r="I2471" i="4"/>
  <c r="I2467" i="4"/>
  <c r="I2463" i="4"/>
  <c r="I2459" i="4"/>
  <c r="I2455" i="4"/>
  <c r="I2451" i="4"/>
  <c r="I2447" i="4"/>
  <c r="I2443" i="4"/>
  <c r="I2439" i="4"/>
  <c r="I2435" i="4"/>
  <c r="I2431" i="4"/>
  <c r="I2427" i="4"/>
  <c r="I2423" i="4"/>
  <c r="I2419" i="4"/>
  <c r="I2415" i="4"/>
  <c r="I2411" i="4"/>
  <c r="I2407" i="4"/>
  <c r="I2403" i="4"/>
  <c r="I2399" i="4"/>
  <c r="I2395" i="4"/>
  <c r="I2391" i="4"/>
  <c r="I2387" i="4"/>
  <c r="I2383" i="4"/>
  <c r="I2379" i="4"/>
  <c r="I2375" i="4"/>
  <c r="I2371" i="4"/>
  <c r="I2367" i="4"/>
  <c r="I2363" i="4"/>
  <c r="I2359" i="4"/>
  <c r="I2355" i="4"/>
  <c r="I2351" i="4"/>
  <c r="I2347" i="4"/>
  <c r="I2343" i="4"/>
  <c r="I2339" i="4"/>
  <c r="I2335" i="4"/>
  <c r="I2331" i="4"/>
  <c r="I2327" i="4"/>
  <c r="I2323" i="4"/>
  <c r="I2319" i="4"/>
  <c r="I2315" i="4"/>
  <c r="I2311" i="4"/>
  <c r="I2307" i="4"/>
  <c r="I2303" i="4"/>
  <c r="I2299" i="4"/>
  <c r="I2295" i="4"/>
  <c r="I2291" i="4"/>
  <c r="I2287" i="4"/>
  <c r="I2283" i="4"/>
  <c r="I2279" i="4"/>
  <c r="I2275" i="4"/>
  <c r="I2271" i="4"/>
  <c r="I2267" i="4"/>
  <c r="I2263" i="4"/>
  <c r="I2259" i="4"/>
  <c r="I2255" i="4"/>
  <c r="I2251" i="4"/>
  <c r="I2247" i="4"/>
  <c r="I2243" i="4"/>
  <c r="I2239" i="4"/>
  <c r="I2235" i="4"/>
  <c r="I2231" i="4"/>
  <c r="I2227" i="4"/>
  <c r="I2223" i="4"/>
  <c r="I2219" i="4"/>
  <c r="I2215" i="4"/>
  <c r="I2211" i="4"/>
  <c r="I2207" i="4"/>
  <c r="I2203" i="4"/>
  <c r="I2199" i="4"/>
  <c r="I2195" i="4"/>
  <c r="I2191" i="4"/>
  <c r="I2187" i="4"/>
  <c r="I2183" i="4"/>
  <c r="I2179" i="4"/>
  <c r="I2175" i="4"/>
  <c r="I2171" i="4"/>
  <c r="I2167" i="4"/>
  <c r="I2163" i="4"/>
  <c r="I2159" i="4"/>
  <c r="I2155" i="4"/>
  <c r="I2151" i="4"/>
  <c r="I2147" i="4"/>
  <c r="I2143" i="4"/>
  <c r="I2139" i="4"/>
  <c r="I2135" i="4"/>
  <c r="I2131" i="4"/>
  <c r="I2127" i="4"/>
  <c r="I2123" i="4"/>
  <c r="I2119" i="4"/>
  <c r="I2115" i="4"/>
  <c r="I2111" i="4"/>
  <c r="I2107" i="4"/>
  <c r="I2103" i="4"/>
  <c r="I2099" i="4"/>
  <c r="I2095" i="4"/>
  <c r="I2091" i="4"/>
  <c r="I2087" i="4"/>
  <c r="I2083" i="4"/>
  <c r="I2079" i="4"/>
  <c r="I2075" i="4"/>
  <c r="I2071" i="4"/>
  <c r="I2067" i="4"/>
  <c r="I2063" i="4"/>
  <c r="I2059" i="4"/>
  <c r="I2055" i="4"/>
  <c r="I2051" i="4"/>
  <c r="I2047" i="4"/>
  <c r="I2043" i="4"/>
  <c r="I2039" i="4"/>
  <c r="I2035" i="4"/>
  <c r="I2031" i="4"/>
  <c r="I2027" i="4"/>
  <c r="I2023" i="4"/>
  <c r="I2019" i="4"/>
  <c r="I2015" i="4"/>
  <c r="I2011" i="4"/>
  <c r="I2007" i="4"/>
  <c r="I2003" i="4"/>
  <c r="I1999" i="4"/>
  <c r="I1995" i="4"/>
  <c r="I1991" i="4"/>
  <c r="I1987" i="4"/>
  <c r="I1983" i="4"/>
  <c r="I1979" i="4"/>
  <c r="I1975" i="4"/>
  <c r="I1971" i="4"/>
  <c r="I1967" i="4"/>
  <c r="I1963" i="4"/>
  <c r="I1959" i="4"/>
  <c r="I1955" i="4"/>
  <c r="I1951" i="4"/>
  <c r="I1947" i="4"/>
  <c r="I1943" i="4"/>
  <c r="I1939" i="4"/>
  <c r="I1935" i="4"/>
  <c r="I1942" i="4"/>
  <c r="I1930" i="4"/>
  <c r="I1926" i="4"/>
  <c r="I1922" i="4"/>
  <c r="I1918" i="4"/>
  <c r="I1914" i="4"/>
  <c r="I1910" i="4"/>
  <c r="I1906" i="4"/>
  <c r="I1902" i="4"/>
  <c r="I1898" i="4"/>
  <c r="I1894" i="4"/>
  <c r="I1890" i="4"/>
  <c r="I1886" i="4"/>
  <c r="I1882" i="4"/>
  <c r="I1878" i="4"/>
  <c r="I1874" i="4"/>
  <c r="I1870" i="4"/>
  <c r="I1866" i="4"/>
  <c r="I1862" i="4"/>
  <c r="I1858" i="4"/>
  <c r="I1854" i="4"/>
  <c r="I1850" i="4"/>
  <c r="I1846" i="4"/>
  <c r="I1842" i="4"/>
  <c r="I1838" i="4"/>
  <c r="I1834" i="4"/>
  <c r="I1830" i="4"/>
  <c r="I1826" i="4"/>
  <c r="I1822" i="4"/>
  <c r="I1818" i="4"/>
  <c r="I1814" i="4"/>
  <c r="I1810" i="4"/>
  <c r="I1806" i="4"/>
  <c r="I1802" i="4"/>
  <c r="I1798" i="4"/>
  <c r="I1794" i="4"/>
  <c r="I1790" i="4"/>
  <c r="I1786" i="4"/>
  <c r="I1782" i="4"/>
  <c r="I1778" i="4"/>
  <c r="I1774" i="4"/>
  <c r="I1770" i="4"/>
  <c r="I1766" i="4"/>
  <c r="I1762" i="4"/>
  <c r="I1758" i="4"/>
  <c r="I1754" i="4"/>
  <c r="I1750" i="4"/>
  <c r="I1746" i="4"/>
  <c r="I1742" i="4"/>
  <c r="I1738" i="4"/>
  <c r="I1734" i="4"/>
  <c r="I1730" i="4"/>
  <c r="I1726" i="4"/>
  <c r="I1722" i="4"/>
  <c r="I1718" i="4"/>
  <c r="I1714" i="4"/>
  <c r="I1710" i="4"/>
  <c r="I1706" i="4"/>
  <c r="I1702" i="4"/>
  <c r="I1698" i="4"/>
  <c r="I1694" i="4"/>
  <c r="I1690" i="4"/>
  <c r="I1686" i="4"/>
  <c r="I1682" i="4"/>
  <c r="I1678" i="4"/>
  <c r="I1674" i="4"/>
  <c r="I1670" i="4"/>
  <c r="I1666" i="4"/>
  <c r="I1662" i="4"/>
  <c r="I1658" i="4"/>
  <c r="I1654" i="4"/>
  <c r="I1650" i="4"/>
  <c r="I1646" i="4"/>
  <c r="I1642" i="4"/>
  <c r="I1638" i="4"/>
  <c r="I1634" i="4"/>
  <c r="I1630" i="4"/>
  <c r="I1626" i="4"/>
  <c r="I1622" i="4"/>
  <c r="I1618" i="4"/>
  <c r="I1614" i="4"/>
  <c r="I1610" i="4"/>
  <c r="I1606" i="4"/>
  <c r="I1602" i="4"/>
  <c r="I1598" i="4"/>
  <c r="I1594" i="4"/>
  <c r="I1590" i="4"/>
  <c r="I1586" i="4"/>
  <c r="I1582" i="4"/>
  <c r="I1578" i="4"/>
  <c r="I1574" i="4"/>
  <c r="I1570" i="4"/>
  <c r="I1566" i="4"/>
  <c r="I1562" i="4"/>
  <c r="I1558" i="4"/>
  <c r="I1554" i="4"/>
  <c r="I1550" i="4"/>
  <c r="I1546" i="4"/>
  <c r="I1542" i="4"/>
  <c r="I1538" i="4"/>
  <c r="I1534" i="4"/>
  <c r="I1530" i="4"/>
  <c r="I1526" i="4"/>
  <c r="I1522" i="4"/>
  <c r="I1518" i="4"/>
  <c r="I1514" i="4"/>
  <c r="I1510" i="4"/>
  <c r="I1506" i="4"/>
  <c r="I1502" i="4"/>
  <c r="I1498" i="4"/>
  <c r="I1494" i="4"/>
  <c r="I1490" i="4"/>
  <c r="I1486" i="4"/>
  <c r="I1482" i="4"/>
  <c r="I1478" i="4"/>
  <c r="I1474" i="4"/>
  <c r="I1470" i="4"/>
  <c r="I1466" i="4"/>
  <c r="I1462" i="4"/>
  <c r="I1458" i="4"/>
  <c r="I1454" i="4"/>
  <c r="I1450" i="4"/>
  <c r="I1446" i="4"/>
  <c r="I1442" i="4"/>
  <c r="I1438" i="4"/>
  <c r="I1434" i="4"/>
  <c r="I1430" i="4"/>
  <c r="I1426" i="4"/>
  <c r="I1422" i="4"/>
  <c r="I1418" i="4"/>
  <c r="I1414" i="4"/>
  <c r="I1410" i="4"/>
  <c r="I1406" i="4"/>
  <c r="I1402" i="4"/>
  <c r="I1398" i="4"/>
  <c r="I1394" i="4"/>
  <c r="I1390" i="4"/>
  <c r="I1386" i="4"/>
  <c r="I1382" i="4"/>
  <c r="I1378" i="4"/>
  <c r="I1374" i="4"/>
  <c r="I1370" i="4"/>
  <c r="I1366" i="4"/>
  <c r="I1362" i="4"/>
  <c r="I1358" i="4"/>
  <c r="I1354" i="4"/>
  <c r="I1350" i="4"/>
  <c r="I1346" i="4"/>
  <c r="I1342" i="4"/>
  <c r="I1338" i="4"/>
  <c r="I1334" i="4"/>
  <c r="I1330" i="4"/>
  <c r="I1326" i="4"/>
  <c r="I1322" i="4"/>
  <c r="I1318" i="4"/>
  <c r="I1314" i="4"/>
  <c r="I1310" i="4"/>
  <c r="I1306" i="4"/>
  <c r="I1302" i="4"/>
  <c r="I1298" i="4"/>
  <c r="I1294" i="4"/>
  <c r="I1290" i="4"/>
  <c r="I1286" i="4"/>
  <c r="I1282" i="4"/>
  <c r="I1278" i="4"/>
  <c r="I1274" i="4"/>
  <c r="I1270" i="4"/>
  <c r="I1266" i="4"/>
  <c r="I1262" i="4"/>
  <c r="I1258" i="4"/>
  <c r="I1254" i="4"/>
  <c r="I1250" i="4"/>
  <c r="I1246" i="4"/>
  <c r="I1242" i="4"/>
  <c r="I1238" i="4"/>
  <c r="I1234" i="4"/>
  <c r="I1230" i="4"/>
  <c r="I1226" i="4"/>
  <c r="I1222" i="4"/>
  <c r="I1218" i="4"/>
  <c r="I1214" i="4"/>
  <c r="I1210" i="4"/>
  <c r="I1206" i="4"/>
  <c r="I1202" i="4"/>
  <c r="I1198" i="4"/>
  <c r="I1194" i="4"/>
  <c r="I1190" i="4"/>
  <c r="I1186" i="4"/>
  <c r="I1182" i="4"/>
  <c r="I1178" i="4"/>
  <c r="I1174" i="4"/>
  <c r="I1170" i="4"/>
  <c r="I1166" i="4"/>
  <c r="I1162" i="4"/>
  <c r="I1158" i="4"/>
  <c r="I1154" i="4"/>
  <c r="I1150" i="4"/>
  <c r="I1146" i="4"/>
  <c r="I1142" i="4"/>
  <c r="I1138" i="4"/>
  <c r="I1134" i="4"/>
  <c r="I1130" i="4"/>
  <c r="I1126" i="4"/>
  <c r="I1122" i="4"/>
  <c r="I1118" i="4"/>
  <c r="I1114" i="4"/>
  <c r="I1110" i="4"/>
  <c r="I1106" i="4"/>
  <c r="I1102" i="4"/>
  <c r="I1098" i="4"/>
  <c r="I1094" i="4"/>
  <c r="I1090" i="4"/>
  <c r="I1086" i="4"/>
  <c r="I1082" i="4"/>
  <c r="I1078" i="4"/>
  <c r="I1074" i="4"/>
  <c r="I1070" i="4"/>
  <c r="I1066" i="4"/>
  <c r="I1062" i="4"/>
  <c r="I1058" i="4"/>
  <c r="I1054" i="4"/>
  <c r="I1050" i="4"/>
  <c r="I1046" i="4"/>
  <c r="I1042" i="4"/>
  <c r="I1038" i="4"/>
  <c r="I1034" i="4"/>
  <c r="I1030" i="4"/>
  <c r="I1026" i="4"/>
  <c r="I1022" i="4"/>
  <c r="I1018" i="4"/>
  <c r="I1014" i="4"/>
  <c r="I1010" i="4"/>
  <c r="I1006" i="4"/>
  <c r="I1002" i="4"/>
  <c r="I998" i="4"/>
  <c r="I994" i="4"/>
  <c r="I990" i="4"/>
  <c r="I986" i="4"/>
  <c r="I982" i="4"/>
  <c r="I978" i="4"/>
  <c r="I974" i="4"/>
  <c r="I970" i="4"/>
  <c r="I966" i="4"/>
  <c r="I962" i="4"/>
  <c r="I958" i="4"/>
  <c r="I954" i="4"/>
  <c r="I950" i="4"/>
  <c r="I946" i="4"/>
  <c r="I942" i="4"/>
  <c r="I938" i="4"/>
  <c r="I934" i="4"/>
  <c r="I930" i="4"/>
  <c r="I926" i="4"/>
  <c r="I922" i="4"/>
  <c r="I918" i="4"/>
  <c r="I914" i="4"/>
  <c r="I910" i="4"/>
  <c r="I906" i="4"/>
  <c r="I902" i="4"/>
  <c r="I898" i="4"/>
  <c r="I894" i="4"/>
  <c r="I890" i="4"/>
  <c r="I886" i="4"/>
  <c r="I882" i="4"/>
  <c r="I878" i="4"/>
  <c r="I874" i="4"/>
  <c r="I870" i="4"/>
  <c r="I866" i="4"/>
  <c r="I862" i="4"/>
  <c r="I858" i="4"/>
  <c r="I854" i="4"/>
  <c r="I850" i="4"/>
  <c r="I846" i="4"/>
  <c r="I842" i="4"/>
  <c r="I838" i="4"/>
  <c r="I834" i="4"/>
  <c r="I830" i="4"/>
  <c r="I826" i="4"/>
  <c r="I822" i="4"/>
  <c r="I818" i="4"/>
  <c r="I814" i="4"/>
  <c r="I810" i="4"/>
  <c r="I806" i="4"/>
  <c r="I802" i="4"/>
  <c r="I798" i="4"/>
  <c r="I794" i="4"/>
  <c r="I790" i="4"/>
  <c r="I786" i="4"/>
  <c r="I782" i="4"/>
  <c r="I778" i="4"/>
  <c r="I774" i="4"/>
  <c r="I770" i="4"/>
  <c r="I766" i="4"/>
  <c r="I762" i="4"/>
  <c r="I758" i="4"/>
  <c r="I754" i="4"/>
  <c r="I750" i="4"/>
  <c r="I746" i="4"/>
  <c r="I742" i="4"/>
  <c r="I738" i="4"/>
  <c r="I734" i="4"/>
  <c r="I730" i="4"/>
  <c r="I726" i="4"/>
  <c r="I722" i="4"/>
  <c r="I718" i="4"/>
  <c r="I714" i="4"/>
  <c r="I710" i="4"/>
  <c r="I706" i="4"/>
  <c r="I702" i="4"/>
  <c r="I698" i="4"/>
  <c r="I694" i="4"/>
  <c r="I690" i="4"/>
  <c r="I686" i="4"/>
  <c r="I682" i="4"/>
  <c r="I678" i="4"/>
  <c r="I674" i="4"/>
  <c r="I670" i="4"/>
  <c r="I666" i="4"/>
  <c r="I662" i="4"/>
  <c r="I658" i="4"/>
  <c r="I654" i="4"/>
  <c r="I650" i="4"/>
  <c r="I646" i="4"/>
  <c r="I642" i="4"/>
  <c r="I638" i="4"/>
  <c r="I634" i="4"/>
  <c r="I630" i="4"/>
  <c r="I626" i="4"/>
  <c r="I622" i="4"/>
  <c r="I618" i="4"/>
  <c r="I614" i="4"/>
  <c r="I610" i="4"/>
  <c r="I606" i="4"/>
  <c r="I602" i="4"/>
  <c r="I598" i="4"/>
  <c r="I594" i="4"/>
  <c r="I590" i="4"/>
  <c r="I586" i="4"/>
  <c r="I582" i="4"/>
  <c r="I578" i="4"/>
  <c r="I574" i="4"/>
  <c r="I570" i="4"/>
  <c r="I566" i="4"/>
  <c r="I562" i="4"/>
  <c r="I558" i="4"/>
  <c r="I554" i="4"/>
  <c r="I550" i="4"/>
  <c r="I546" i="4"/>
  <c r="I542" i="4"/>
  <c r="I538" i="4"/>
  <c r="I534" i="4"/>
  <c r="I530" i="4"/>
  <c r="I526" i="4"/>
  <c r="I522" i="4"/>
  <c r="I518" i="4"/>
  <c r="I514" i="4"/>
  <c r="I510" i="4"/>
  <c r="I506" i="4"/>
  <c r="I502" i="4"/>
  <c r="I498" i="4"/>
  <c r="I494" i="4"/>
  <c r="I490" i="4"/>
  <c r="I486" i="4"/>
  <c r="I482" i="4"/>
  <c r="I478" i="4"/>
  <c r="I474" i="4"/>
  <c r="I470" i="4"/>
  <c r="I466" i="4"/>
  <c r="I462" i="4"/>
  <c r="I458" i="4"/>
  <c r="I454" i="4"/>
  <c r="I450" i="4"/>
  <c r="I446" i="4"/>
  <c r="I442" i="4"/>
  <c r="I438" i="4"/>
  <c r="I434" i="4"/>
  <c r="I430" i="4"/>
  <c r="I426" i="4"/>
  <c r="I422" i="4"/>
  <c r="I418" i="4"/>
  <c r="I414" i="4"/>
  <c r="I410" i="4"/>
  <c r="I406" i="4"/>
  <c r="I402" i="4"/>
  <c r="I398" i="4"/>
  <c r="I394" i="4"/>
  <c r="I390" i="4"/>
  <c r="I386" i="4"/>
  <c r="I382" i="4"/>
  <c r="I378" i="4"/>
  <c r="I374" i="4"/>
  <c r="I370" i="4"/>
  <c r="I366" i="4"/>
  <c r="I362" i="4"/>
  <c r="I358" i="4"/>
  <c r="I354" i="4"/>
  <c r="I350" i="4"/>
  <c r="I346" i="4"/>
  <c r="I342" i="4"/>
  <c r="I338" i="4"/>
  <c r="I334" i="4"/>
  <c r="I330" i="4"/>
  <c r="I326" i="4"/>
  <c r="I322" i="4"/>
  <c r="I318" i="4"/>
  <c r="I314" i="4"/>
  <c r="I310" i="4"/>
  <c r="I306" i="4"/>
  <c r="I302" i="4"/>
  <c r="I298" i="4"/>
  <c r="I294" i="4"/>
  <c r="I290" i="4"/>
  <c r="I286" i="4"/>
  <c r="I282" i="4"/>
  <c r="I278" i="4"/>
  <c r="I274" i="4"/>
  <c r="I270" i="4"/>
  <c r="I266" i="4"/>
  <c r="I262" i="4"/>
  <c r="I258" i="4"/>
  <c r="I254" i="4"/>
  <c r="I250" i="4"/>
  <c r="I246" i="4"/>
  <c r="I242" i="4"/>
  <c r="I238" i="4"/>
  <c r="I234" i="4"/>
  <c r="I230" i="4"/>
  <c r="I226" i="4"/>
  <c r="I222" i="4"/>
  <c r="I218" i="4"/>
  <c r="I214" i="4"/>
  <c r="I210" i="4"/>
  <c r="I206" i="4"/>
  <c r="I202" i="4"/>
  <c r="I198" i="4"/>
  <c r="I194" i="4"/>
  <c r="I190" i="4"/>
  <c r="I186" i="4"/>
  <c r="I182" i="4"/>
  <c r="I178" i="4"/>
  <c r="I174" i="4"/>
  <c r="I170" i="4"/>
  <c r="I166" i="4"/>
  <c r="I162" i="4"/>
  <c r="I158" i="4"/>
  <c r="I154" i="4"/>
  <c r="I150" i="4"/>
  <c r="I146" i="4"/>
  <c r="I142" i="4"/>
  <c r="I138" i="4"/>
  <c r="I134" i="4"/>
  <c r="I130" i="4"/>
  <c r="I126" i="4"/>
  <c r="I122" i="4"/>
  <c r="I118" i="4"/>
  <c r="I114" i="4"/>
  <c r="I110" i="4"/>
  <c r="I106" i="4"/>
  <c r="I102" i="4"/>
  <c r="I98" i="4"/>
  <c r="I94" i="4"/>
  <c r="I90" i="4"/>
  <c r="I86" i="4"/>
  <c r="I82" i="4"/>
  <c r="I78" i="4"/>
  <c r="I74" i="4"/>
  <c r="I70" i="4"/>
  <c r="I66" i="4"/>
  <c r="I62" i="4"/>
  <c r="I58" i="4"/>
  <c r="I54" i="4"/>
  <c r="I50" i="4"/>
  <c r="I46" i="4"/>
  <c r="I42" i="4"/>
  <c r="I38" i="4"/>
  <c r="I34" i="4"/>
  <c r="I30" i="4"/>
  <c r="I26" i="4"/>
  <c r="I22" i="4"/>
  <c r="I18" i="4"/>
  <c r="I14" i="4"/>
  <c r="I10" i="4"/>
  <c r="I6" i="4"/>
  <c r="I1954" i="4"/>
  <c r="I1938" i="4"/>
  <c r="I1929" i="4"/>
  <c r="I1925" i="4"/>
  <c r="I1921" i="4"/>
  <c r="I1917" i="4"/>
  <c r="I1913" i="4"/>
  <c r="I1909" i="4"/>
  <c r="I1905" i="4"/>
  <c r="I1901" i="4"/>
  <c r="I1897" i="4"/>
  <c r="I1893" i="4"/>
  <c r="I1889" i="4"/>
  <c r="I1885" i="4"/>
  <c r="I1881" i="4"/>
  <c r="I1877" i="4"/>
  <c r="I1873" i="4"/>
  <c r="I1869" i="4"/>
  <c r="I1865" i="4"/>
  <c r="I1861" i="4"/>
  <c r="I1857" i="4"/>
  <c r="I1853" i="4"/>
  <c r="I1849" i="4"/>
  <c r="I1845" i="4"/>
  <c r="I1841" i="4"/>
  <c r="I1837" i="4"/>
  <c r="I1833" i="4"/>
  <c r="I1829" i="4"/>
  <c r="I1825" i="4"/>
  <c r="I1821" i="4"/>
  <c r="I1817" i="4"/>
  <c r="I1813" i="4"/>
  <c r="I1809" i="4"/>
  <c r="I1805" i="4"/>
  <c r="I1801" i="4"/>
  <c r="I1797" i="4"/>
  <c r="I1793" i="4"/>
  <c r="I1789" i="4"/>
  <c r="I1785" i="4"/>
  <c r="I1781" i="4"/>
  <c r="I1777" i="4"/>
  <c r="I1773" i="4"/>
  <c r="I1769" i="4"/>
  <c r="I1765" i="4"/>
  <c r="I1761" i="4"/>
  <c r="I1757" i="4"/>
  <c r="I1753" i="4"/>
  <c r="I1749" i="4"/>
  <c r="I1745" i="4"/>
  <c r="I1741" i="4"/>
  <c r="I1737" i="4"/>
  <c r="I1733" i="4"/>
  <c r="I1729" i="4"/>
  <c r="I1725" i="4"/>
  <c r="I1721" i="4"/>
  <c r="I1717" i="4"/>
  <c r="I1713" i="4"/>
  <c r="I1709" i="4"/>
  <c r="I1705" i="4"/>
  <c r="I1701" i="4"/>
  <c r="I1697" i="4"/>
  <c r="I1693" i="4"/>
  <c r="I1689" i="4"/>
  <c r="I1685" i="4"/>
  <c r="I1681" i="4"/>
  <c r="I1677" i="4"/>
  <c r="I1673" i="4"/>
  <c r="I1669" i="4"/>
  <c r="I1665" i="4"/>
  <c r="I1661" i="4"/>
  <c r="I1657" i="4"/>
  <c r="I1653" i="4"/>
  <c r="I1649" i="4"/>
  <c r="I1645" i="4"/>
  <c r="I1641" i="4"/>
  <c r="I1637" i="4"/>
  <c r="I1633" i="4"/>
  <c r="I1629" i="4"/>
  <c r="I1625" i="4"/>
  <c r="I1621" i="4"/>
  <c r="I1617" i="4"/>
  <c r="I1613" i="4"/>
  <c r="I1609" i="4"/>
  <c r="I1605" i="4"/>
  <c r="I1601" i="4"/>
  <c r="I1597" i="4"/>
  <c r="I1593" i="4"/>
  <c r="I1589" i="4"/>
  <c r="I1585" i="4"/>
  <c r="I1581" i="4"/>
  <c r="I1577" i="4"/>
  <c r="I1573" i="4"/>
  <c r="I1569" i="4"/>
  <c r="I1565" i="4"/>
  <c r="I1561" i="4"/>
  <c r="I1557" i="4"/>
  <c r="I1553" i="4"/>
  <c r="I1549" i="4"/>
  <c r="I1545" i="4"/>
  <c r="I1541" i="4"/>
  <c r="I1537" i="4"/>
  <c r="I1533" i="4"/>
  <c r="I1529" i="4"/>
  <c r="I1525" i="4"/>
  <c r="I1521" i="4"/>
  <c r="I1517" i="4"/>
  <c r="I1513" i="4"/>
  <c r="I1509" i="4"/>
  <c r="I1505" i="4"/>
  <c r="I1501" i="4"/>
  <c r="I1497" i="4"/>
  <c r="I1493" i="4"/>
  <c r="I1489" i="4"/>
  <c r="I1485" i="4"/>
  <c r="I1481" i="4"/>
  <c r="I1477" i="4"/>
  <c r="I1473" i="4"/>
  <c r="I1469" i="4"/>
  <c r="I1465" i="4"/>
  <c r="I1461" i="4"/>
  <c r="I1457" i="4"/>
  <c r="I1453" i="4"/>
  <c r="I1449" i="4"/>
  <c r="I1445" i="4"/>
  <c r="I1441" i="4"/>
  <c r="I1437" i="4"/>
  <c r="I1433" i="4"/>
  <c r="I1429" i="4"/>
  <c r="I1425" i="4"/>
  <c r="I1421" i="4"/>
  <c r="I1417" i="4"/>
  <c r="I1413" i="4"/>
  <c r="I1409" i="4"/>
  <c r="I1405" i="4"/>
  <c r="I1401" i="4"/>
  <c r="I1397" i="4"/>
  <c r="I1393" i="4"/>
  <c r="I1389" i="4"/>
  <c r="I1385" i="4"/>
  <c r="I1381" i="4"/>
  <c r="I1377" i="4"/>
  <c r="I1373" i="4"/>
  <c r="I1369" i="4"/>
  <c r="I1365" i="4"/>
  <c r="I1361" i="4"/>
  <c r="I1357" i="4"/>
  <c r="I1353" i="4"/>
  <c r="I1349" i="4"/>
  <c r="I1345" i="4"/>
  <c r="I1341" i="4"/>
  <c r="I1337" i="4"/>
  <c r="I1333" i="4"/>
  <c r="I1329" i="4"/>
  <c r="I1325" i="4"/>
  <c r="I1321" i="4"/>
  <c r="I1317" i="4"/>
  <c r="I1313" i="4"/>
  <c r="I1309" i="4"/>
  <c r="I1305" i="4"/>
  <c r="I1301" i="4"/>
  <c r="I1297" i="4"/>
  <c r="I1293" i="4"/>
  <c r="I1289" i="4"/>
  <c r="I1285" i="4"/>
  <c r="I1281" i="4"/>
  <c r="I1277" i="4"/>
  <c r="I1273" i="4"/>
  <c r="I1269" i="4"/>
  <c r="I1265" i="4"/>
  <c r="I1261" i="4"/>
  <c r="I1257" i="4"/>
  <c r="I1253" i="4"/>
  <c r="I1249" i="4"/>
  <c r="I1245" i="4"/>
  <c r="I1241" i="4"/>
  <c r="I1237" i="4"/>
  <c r="I1233" i="4"/>
  <c r="I1229" i="4"/>
  <c r="I1225" i="4"/>
  <c r="I1221" i="4"/>
  <c r="I1217" i="4"/>
  <c r="I1213" i="4"/>
  <c r="I1209" i="4"/>
  <c r="I1205" i="4"/>
  <c r="I1201" i="4"/>
  <c r="I1197" i="4"/>
  <c r="I1193" i="4"/>
  <c r="I1189" i="4"/>
  <c r="I1185" i="4"/>
  <c r="I1181" i="4"/>
  <c r="I1177" i="4"/>
  <c r="I1173" i="4"/>
  <c r="I1169" i="4"/>
  <c r="I1165" i="4"/>
  <c r="I1161" i="4"/>
  <c r="I1157" i="4"/>
  <c r="I1153" i="4"/>
  <c r="I1149" i="4"/>
  <c r="I1145" i="4"/>
  <c r="I1141" i="4"/>
  <c r="I1137" i="4"/>
  <c r="I1133" i="4"/>
  <c r="I1129" i="4"/>
  <c r="I1125" i="4"/>
  <c r="I1121" i="4"/>
  <c r="I1117" i="4"/>
  <c r="I1113" i="4"/>
  <c r="I1109" i="4"/>
  <c r="I1105" i="4"/>
  <c r="I1101" i="4"/>
  <c r="I1097" i="4"/>
  <c r="I1093" i="4"/>
  <c r="I1089" i="4"/>
  <c r="I1085" i="4"/>
  <c r="I1081" i="4"/>
  <c r="I1077" i="4"/>
  <c r="I1073" i="4"/>
  <c r="I1069" i="4"/>
  <c r="I1065" i="4"/>
  <c r="I1061" i="4"/>
  <c r="I1057" i="4"/>
  <c r="I1053" i="4"/>
  <c r="I1049" i="4"/>
  <c r="I1045" i="4"/>
  <c r="I1041" i="4"/>
  <c r="I1037" i="4"/>
  <c r="I1033" i="4"/>
  <c r="I1029" i="4"/>
  <c r="I1025" i="4"/>
  <c r="I1021" i="4"/>
  <c r="I1017" i="4"/>
  <c r="I1013" i="4"/>
  <c r="I1009" i="4"/>
  <c r="I1005" i="4"/>
  <c r="I1001" i="4"/>
  <c r="I997" i="4"/>
  <c r="I993" i="4"/>
  <c r="I989" i="4"/>
  <c r="I985" i="4"/>
  <c r="I981" i="4"/>
  <c r="I977" i="4"/>
  <c r="I973" i="4"/>
  <c r="I969" i="4"/>
  <c r="I965" i="4"/>
  <c r="I961" i="4"/>
  <c r="I957" i="4"/>
  <c r="I953" i="4"/>
  <c r="I949" i="4"/>
  <c r="I945" i="4"/>
  <c r="I941" i="4"/>
  <c r="I937" i="4"/>
  <c r="I933" i="4"/>
  <c r="I929" i="4"/>
  <c r="I925" i="4"/>
  <c r="I921" i="4"/>
  <c r="I917" i="4"/>
  <c r="I913" i="4"/>
  <c r="I909" i="4"/>
  <c r="I905" i="4"/>
  <c r="I901" i="4"/>
  <c r="I897" i="4"/>
  <c r="I893" i="4"/>
  <c r="I889" i="4"/>
  <c r="I885" i="4"/>
  <c r="I881" i="4"/>
  <c r="I877" i="4"/>
  <c r="I873" i="4"/>
  <c r="I869" i="4"/>
  <c r="I865" i="4"/>
  <c r="I861" i="4"/>
  <c r="I857" i="4"/>
  <c r="I853" i="4"/>
  <c r="I849" i="4"/>
  <c r="I845" i="4"/>
  <c r="I841" i="4"/>
  <c r="I837" i="4"/>
  <c r="I833" i="4"/>
  <c r="I829" i="4"/>
  <c r="I825" i="4"/>
  <c r="I821" i="4"/>
  <c r="I817" i="4"/>
  <c r="I813" i="4"/>
  <c r="I809" i="4"/>
  <c r="I805" i="4"/>
  <c r="I801" i="4"/>
  <c r="I797" i="4"/>
  <c r="I793" i="4"/>
  <c r="I789" i="4"/>
  <c r="I785" i="4"/>
  <c r="I781" i="4"/>
  <c r="I777" i="4"/>
  <c r="I773" i="4"/>
  <c r="I769" i="4"/>
  <c r="I765" i="4"/>
  <c r="I761" i="4"/>
  <c r="I757" i="4"/>
  <c r="I753" i="4"/>
  <c r="I749" i="4"/>
  <c r="I745" i="4"/>
  <c r="I741" i="4"/>
  <c r="I737" i="4"/>
  <c r="I733" i="4"/>
  <c r="I729" i="4"/>
  <c r="I725" i="4"/>
  <c r="I721" i="4"/>
  <c r="I717" i="4"/>
  <c r="I713" i="4"/>
  <c r="I709" i="4"/>
  <c r="I705" i="4"/>
  <c r="I701" i="4"/>
  <c r="I697" i="4"/>
  <c r="I693" i="4"/>
  <c r="I689" i="4"/>
  <c r="I685" i="4"/>
  <c r="I681" i="4"/>
  <c r="I677" i="4"/>
  <c r="I673" i="4"/>
  <c r="I669" i="4"/>
  <c r="I665" i="4"/>
  <c r="I661" i="4"/>
  <c r="I657" i="4"/>
  <c r="I653" i="4"/>
  <c r="I649" i="4"/>
  <c r="I645" i="4"/>
  <c r="I641" i="4"/>
  <c r="I637" i="4"/>
  <c r="I633" i="4"/>
  <c r="I629" i="4"/>
  <c r="I625" i="4"/>
  <c r="I621" i="4"/>
  <c r="I617" i="4"/>
  <c r="I613" i="4"/>
  <c r="I609" i="4"/>
  <c r="I605" i="4"/>
  <c r="I601" i="4"/>
  <c r="I597" i="4"/>
  <c r="I593" i="4"/>
  <c r="I589" i="4"/>
  <c r="I585" i="4"/>
  <c r="I581" i="4"/>
  <c r="I577" i="4"/>
  <c r="I573" i="4"/>
  <c r="I569" i="4"/>
  <c r="I565" i="4"/>
  <c r="I561" i="4"/>
  <c r="I557" i="4"/>
  <c r="I553" i="4"/>
  <c r="I549" i="4"/>
  <c r="I545" i="4"/>
  <c r="I541" i="4"/>
  <c r="I537" i="4"/>
  <c r="I533" i="4"/>
  <c r="I529" i="4"/>
  <c r="I525" i="4"/>
  <c r="I521" i="4"/>
  <c r="I517" i="4"/>
  <c r="I513" i="4"/>
  <c r="I509" i="4"/>
  <c r="I505" i="4"/>
  <c r="I501" i="4"/>
  <c r="I497" i="4"/>
  <c r="I493" i="4"/>
  <c r="I489" i="4"/>
  <c r="I485" i="4"/>
  <c r="I481" i="4"/>
  <c r="I477" i="4"/>
  <c r="I473" i="4"/>
  <c r="I469" i="4"/>
  <c r="I465" i="4"/>
  <c r="I461" i="4"/>
  <c r="I457" i="4"/>
  <c r="I453" i="4"/>
  <c r="I449" i="4"/>
  <c r="I445" i="4"/>
  <c r="I441" i="4"/>
  <c r="I437" i="4"/>
  <c r="I433" i="4"/>
  <c r="I429" i="4"/>
  <c r="I425" i="4"/>
  <c r="I421" i="4"/>
  <c r="I417" i="4"/>
  <c r="I413" i="4"/>
  <c r="I409" i="4"/>
  <c r="I405" i="4"/>
  <c r="I401" i="4"/>
  <c r="I397" i="4"/>
  <c r="I393" i="4"/>
  <c r="I389" i="4"/>
  <c r="I385" i="4"/>
  <c r="I381" i="4"/>
  <c r="I377" i="4"/>
  <c r="I373" i="4"/>
  <c r="I369" i="4"/>
  <c r="I365" i="4"/>
  <c r="I361" i="4"/>
  <c r="I357" i="4"/>
  <c r="I353" i="4"/>
  <c r="I349" i="4"/>
  <c r="I345" i="4"/>
  <c r="I341" i="4"/>
  <c r="I337" i="4"/>
  <c r="I333" i="4"/>
  <c r="I329" i="4"/>
  <c r="I325" i="4"/>
  <c r="I321" i="4"/>
  <c r="I317" i="4"/>
  <c r="I313" i="4"/>
  <c r="I309" i="4"/>
  <c r="I305" i="4"/>
  <c r="I301" i="4"/>
  <c r="I297" i="4"/>
  <c r="I293" i="4"/>
  <c r="I289" i="4"/>
  <c r="I285" i="4"/>
  <c r="I281" i="4"/>
  <c r="I277" i="4"/>
  <c r="I273" i="4"/>
  <c r="I269" i="4"/>
  <c r="I265" i="4"/>
  <c r="I261" i="4"/>
  <c r="I257" i="4"/>
  <c r="I253" i="4"/>
  <c r="I249" i="4"/>
  <c r="I245" i="4"/>
  <c r="I241" i="4"/>
  <c r="I237" i="4"/>
  <c r="I233" i="4"/>
  <c r="I229" i="4"/>
  <c r="I225" i="4"/>
  <c r="I221" i="4"/>
  <c r="I217" i="4"/>
  <c r="I213" i="4"/>
  <c r="I209" i="4"/>
  <c r="I205" i="4"/>
  <c r="I201" i="4"/>
  <c r="I197" i="4"/>
  <c r="I193" i="4"/>
  <c r="I189" i="4"/>
  <c r="I185" i="4"/>
  <c r="I181" i="4"/>
  <c r="I177" i="4"/>
  <c r="I173" i="4"/>
  <c r="I169" i="4"/>
  <c r="I165" i="4"/>
  <c r="I161" i="4"/>
  <c r="I157" i="4"/>
  <c r="I153" i="4"/>
  <c r="I149" i="4"/>
  <c r="I145" i="4"/>
  <c r="I141" i="4"/>
  <c r="I137" i="4"/>
  <c r="I133" i="4"/>
  <c r="I129" i="4"/>
  <c r="I125" i="4"/>
  <c r="I121" i="4"/>
  <c r="I117" i="4"/>
  <c r="I113" i="4"/>
  <c r="I109" i="4"/>
  <c r="I105" i="4"/>
  <c r="I101" i="4"/>
  <c r="I97" i="4"/>
  <c r="I93" i="4"/>
  <c r="I89" i="4"/>
  <c r="I85" i="4"/>
  <c r="I81" i="4"/>
  <c r="I77" i="4"/>
  <c r="I73" i="4"/>
  <c r="I69" i="4"/>
  <c r="I65" i="4"/>
  <c r="I61" i="4"/>
  <c r="I57" i="4"/>
  <c r="I53" i="4"/>
  <c r="I49" i="4"/>
  <c r="I45" i="4"/>
  <c r="I41" i="4"/>
  <c r="I37" i="4"/>
  <c r="I33" i="4"/>
  <c r="I29" i="4"/>
  <c r="I25" i="4"/>
  <c r="I21" i="4"/>
  <c r="I17" i="4"/>
  <c r="I13" i="4"/>
  <c r="I9" i="4"/>
  <c r="I1950" i="4"/>
  <c r="I1934" i="4"/>
  <c r="I1928" i="4"/>
  <c r="I1924" i="4"/>
  <c r="I1920" i="4"/>
  <c r="I1916" i="4"/>
  <c r="I1912" i="4"/>
  <c r="I1908" i="4"/>
  <c r="I1904" i="4"/>
  <c r="I1900" i="4"/>
  <c r="I1896" i="4"/>
  <c r="I1892" i="4"/>
  <c r="I1888" i="4"/>
  <c r="I1884" i="4"/>
  <c r="I1880" i="4"/>
  <c r="I1876" i="4"/>
  <c r="I1872" i="4"/>
  <c r="I1868" i="4"/>
  <c r="I1864" i="4"/>
  <c r="I1860" i="4"/>
  <c r="I1856" i="4"/>
  <c r="I1852" i="4"/>
  <c r="I1848" i="4"/>
  <c r="I1844" i="4"/>
  <c r="I1840" i="4"/>
  <c r="I1836" i="4"/>
  <c r="I1832" i="4"/>
  <c r="I1828" i="4"/>
  <c r="I1824" i="4"/>
  <c r="I1820" i="4"/>
  <c r="I1816" i="4"/>
  <c r="I1812" i="4"/>
  <c r="I1808" i="4"/>
  <c r="I1804" i="4"/>
  <c r="I1800" i="4"/>
  <c r="I1796" i="4"/>
  <c r="I1792" i="4"/>
  <c r="I1788" i="4"/>
  <c r="I1784" i="4"/>
  <c r="I1780" i="4"/>
  <c r="I1776" i="4"/>
  <c r="I1772" i="4"/>
  <c r="I1768" i="4"/>
  <c r="I1764" i="4"/>
  <c r="I1760" i="4"/>
  <c r="I1756" i="4"/>
  <c r="I1752" i="4"/>
  <c r="I1748" i="4"/>
  <c r="I1744" i="4"/>
  <c r="I1740" i="4"/>
  <c r="I1736" i="4"/>
  <c r="I1732" i="4"/>
  <c r="I1728" i="4"/>
  <c r="I1724" i="4"/>
  <c r="I1720" i="4"/>
  <c r="I1716" i="4"/>
  <c r="I1712" i="4"/>
  <c r="I1708" i="4"/>
  <c r="I1704" i="4"/>
  <c r="I1700" i="4"/>
  <c r="I1696" i="4"/>
  <c r="I1692" i="4"/>
  <c r="I1688" i="4"/>
  <c r="I1684" i="4"/>
  <c r="I1680" i="4"/>
  <c r="I1676" i="4"/>
  <c r="I1672" i="4"/>
  <c r="I1668" i="4"/>
  <c r="I1664" i="4"/>
  <c r="I1660" i="4"/>
  <c r="I1656" i="4"/>
  <c r="I1652" i="4"/>
  <c r="I1648" i="4"/>
  <c r="I1644" i="4"/>
  <c r="I1640" i="4"/>
  <c r="I1636" i="4"/>
  <c r="I1632" i="4"/>
  <c r="I1628" i="4"/>
  <c r="I1624" i="4"/>
  <c r="I1620" i="4"/>
  <c r="I1616" i="4"/>
  <c r="I1612" i="4"/>
  <c r="I1608" i="4"/>
  <c r="I1604" i="4"/>
  <c r="I1600" i="4"/>
  <c r="I1596" i="4"/>
  <c r="I1592" i="4"/>
  <c r="I1588" i="4"/>
  <c r="I1584" i="4"/>
  <c r="I1580" i="4"/>
  <c r="I1576" i="4"/>
  <c r="I1572" i="4"/>
  <c r="I1568" i="4"/>
  <c r="I1564" i="4"/>
  <c r="I1560" i="4"/>
  <c r="I1556" i="4"/>
  <c r="I1552" i="4"/>
  <c r="I1548" i="4"/>
  <c r="I1544" i="4"/>
  <c r="I1540" i="4"/>
  <c r="I1536" i="4"/>
  <c r="I1532" i="4"/>
  <c r="I1528" i="4"/>
  <c r="I1524" i="4"/>
  <c r="I1520" i="4"/>
  <c r="I1516" i="4"/>
  <c r="I1512" i="4"/>
  <c r="I1508" i="4"/>
  <c r="I1504" i="4"/>
  <c r="I1500" i="4"/>
  <c r="I1496" i="4"/>
  <c r="I1492" i="4"/>
  <c r="I1488" i="4"/>
  <c r="I1484" i="4"/>
  <c r="I1480" i="4"/>
  <c r="I1476" i="4"/>
  <c r="I1472" i="4"/>
  <c r="I1468" i="4"/>
  <c r="I1464" i="4"/>
  <c r="I1460" i="4"/>
  <c r="I1456" i="4"/>
  <c r="I1452" i="4"/>
  <c r="I1448" i="4"/>
  <c r="I1444" i="4"/>
  <c r="I1440" i="4"/>
  <c r="I1436" i="4"/>
  <c r="I1432" i="4"/>
  <c r="I1428" i="4"/>
  <c r="I1424" i="4"/>
  <c r="I1420" i="4"/>
  <c r="I1416" i="4"/>
  <c r="I1412" i="4"/>
  <c r="I1408" i="4"/>
  <c r="I1404" i="4"/>
  <c r="I1400" i="4"/>
  <c r="I1396" i="4"/>
  <c r="I1392" i="4"/>
  <c r="I1388" i="4"/>
  <c r="I1384" i="4"/>
  <c r="I1380" i="4"/>
  <c r="I1376" i="4"/>
  <c r="I1372" i="4"/>
  <c r="I1368" i="4"/>
  <c r="I1364" i="4"/>
  <c r="I1360" i="4"/>
  <c r="I1356" i="4"/>
  <c r="I1352" i="4"/>
  <c r="I1348" i="4"/>
  <c r="I1344" i="4"/>
  <c r="I1340" i="4"/>
  <c r="I1336" i="4"/>
  <c r="I1332" i="4"/>
  <c r="I1328" i="4"/>
  <c r="I1324" i="4"/>
  <c r="I1320" i="4"/>
  <c r="I1316" i="4"/>
  <c r="I1312" i="4"/>
  <c r="I1308" i="4"/>
  <c r="I1304" i="4"/>
  <c r="I1300" i="4"/>
  <c r="I1296" i="4"/>
  <c r="I1292" i="4"/>
  <c r="I1288" i="4"/>
  <c r="I1284" i="4"/>
  <c r="I1280" i="4"/>
  <c r="I1276" i="4"/>
  <c r="I1272" i="4"/>
  <c r="I1268" i="4"/>
  <c r="I1264" i="4"/>
  <c r="I1260" i="4"/>
  <c r="I1256" i="4"/>
  <c r="I1252" i="4"/>
  <c r="I1248" i="4"/>
  <c r="I1244" i="4"/>
  <c r="I1240" i="4"/>
  <c r="I1236" i="4"/>
  <c r="I1232" i="4"/>
  <c r="I1228" i="4"/>
  <c r="I1224" i="4"/>
  <c r="I1220" i="4"/>
  <c r="I1216" i="4"/>
  <c r="I1212" i="4"/>
  <c r="I1208" i="4"/>
  <c r="I1204" i="4"/>
  <c r="I1200" i="4"/>
  <c r="I1196" i="4"/>
  <c r="I1192" i="4"/>
  <c r="I1188" i="4"/>
  <c r="I1184" i="4"/>
  <c r="I1180" i="4"/>
  <c r="I1176" i="4"/>
  <c r="I1172" i="4"/>
  <c r="I1168" i="4"/>
  <c r="I1164" i="4"/>
  <c r="I1160" i="4"/>
  <c r="I1156" i="4"/>
  <c r="I1152" i="4"/>
  <c r="I1148" i="4"/>
  <c r="I1144" i="4"/>
  <c r="I1140" i="4"/>
  <c r="I1136" i="4"/>
  <c r="I1132" i="4"/>
  <c r="I1128" i="4"/>
  <c r="I1124" i="4"/>
  <c r="I1120" i="4"/>
  <c r="I1116" i="4"/>
  <c r="I1112" i="4"/>
  <c r="I1108" i="4"/>
  <c r="I1104" i="4"/>
  <c r="I1100" i="4"/>
  <c r="I1096" i="4"/>
  <c r="I1092" i="4"/>
  <c r="I1088" i="4"/>
  <c r="I1084" i="4"/>
  <c r="I1080" i="4"/>
  <c r="I1076" i="4"/>
  <c r="I1072" i="4"/>
  <c r="I1068" i="4"/>
  <c r="I1064" i="4"/>
  <c r="I1060" i="4"/>
  <c r="I1056" i="4"/>
  <c r="I1052" i="4"/>
  <c r="I1048" i="4"/>
  <c r="I1044" i="4"/>
  <c r="I1040" i="4"/>
  <c r="I1036" i="4"/>
  <c r="I1032" i="4"/>
  <c r="I1028" i="4"/>
  <c r="I1024" i="4"/>
  <c r="I1020" i="4"/>
  <c r="I1016" i="4"/>
  <c r="I1012" i="4"/>
  <c r="I1008" i="4"/>
  <c r="I1004" i="4"/>
  <c r="I1000" i="4"/>
  <c r="I996" i="4"/>
  <c r="I992" i="4"/>
  <c r="I988" i="4"/>
  <c r="I984" i="4"/>
  <c r="I980" i="4"/>
  <c r="I976" i="4"/>
  <c r="I972" i="4"/>
  <c r="I968" i="4"/>
  <c r="I964" i="4"/>
  <c r="I960" i="4"/>
  <c r="I956" i="4"/>
  <c r="I952" i="4"/>
  <c r="I948" i="4"/>
  <c r="I944" i="4"/>
  <c r="I940" i="4"/>
  <c r="I936" i="4"/>
  <c r="I932" i="4"/>
  <c r="I928" i="4"/>
  <c r="I924" i="4"/>
  <c r="I920" i="4"/>
  <c r="I916" i="4"/>
  <c r="I912" i="4"/>
  <c r="I908" i="4"/>
  <c r="I904" i="4"/>
  <c r="I900" i="4"/>
  <c r="I896" i="4"/>
  <c r="I892" i="4"/>
  <c r="I888" i="4"/>
  <c r="I884" i="4"/>
  <c r="I880" i="4"/>
  <c r="I876" i="4"/>
  <c r="I872" i="4"/>
  <c r="I868" i="4"/>
  <c r="I864" i="4"/>
  <c r="I860" i="4"/>
  <c r="I856" i="4"/>
  <c r="I852" i="4"/>
  <c r="I848" i="4"/>
  <c r="I844" i="4"/>
  <c r="I840" i="4"/>
  <c r="I836" i="4"/>
  <c r="I832" i="4"/>
  <c r="I828" i="4"/>
  <c r="I824" i="4"/>
  <c r="I820" i="4"/>
  <c r="I816" i="4"/>
  <c r="I812" i="4"/>
  <c r="I808" i="4"/>
  <c r="I804" i="4"/>
  <c r="I800" i="4"/>
  <c r="I796" i="4"/>
  <c r="I792" i="4"/>
  <c r="I788" i="4"/>
  <c r="I784" i="4"/>
  <c r="I780" i="4"/>
  <c r="I776" i="4"/>
  <c r="I772" i="4"/>
  <c r="I768" i="4"/>
  <c r="I764" i="4"/>
  <c r="I760" i="4"/>
  <c r="I756" i="4"/>
  <c r="I752" i="4"/>
  <c r="I748" i="4"/>
  <c r="I744" i="4"/>
  <c r="I740" i="4"/>
  <c r="I736" i="4"/>
  <c r="I732" i="4"/>
  <c r="I728" i="4"/>
  <c r="I724" i="4"/>
  <c r="I720" i="4"/>
  <c r="I716" i="4"/>
  <c r="I712" i="4"/>
  <c r="I708" i="4"/>
  <c r="I704" i="4"/>
  <c r="I700" i="4"/>
  <c r="I696" i="4"/>
  <c r="I692" i="4"/>
  <c r="I688" i="4"/>
  <c r="I684" i="4"/>
  <c r="I680" i="4"/>
  <c r="I676" i="4"/>
  <c r="I672" i="4"/>
  <c r="I668" i="4"/>
  <c r="I664" i="4"/>
  <c r="I660" i="4"/>
  <c r="I656" i="4"/>
  <c r="I652" i="4"/>
  <c r="I648" i="4"/>
  <c r="I644" i="4"/>
  <c r="I640" i="4"/>
  <c r="I636" i="4"/>
  <c r="I632" i="4"/>
  <c r="I628" i="4"/>
  <c r="I624" i="4"/>
  <c r="I620" i="4"/>
  <c r="I616" i="4"/>
  <c r="I612" i="4"/>
  <c r="I608" i="4"/>
  <c r="I604" i="4"/>
  <c r="I600" i="4"/>
  <c r="I596" i="4"/>
  <c r="I592" i="4"/>
  <c r="I588" i="4"/>
  <c r="I584" i="4"/>
  <c r="I580" i="4"/>
  <c r="I576" i="4"/>
  <c r="I572" i="4"/>
  <c r="I568" i="4"/>
  <c r="I564" i="4"/>
  <c r="I560" i="4"/>
  <c r="I556" i="4"/>
  <c r="I552" i="4"/>
  <c r="I548" i="4"/>
  <c r="I544" i="4"/>
  <c r="I540" i="4"/>
  <c r="I536" i="4"/>
  <c r="I532" i="4"/>
  <c r="I528" i="4"/>
  <c r="I524" i="4"/>
  <c r="I520" i="4"/>
  <c r="I516" i="4"/>
  <c r="I512" i="4"/>
  <c r="I508" i="4"/>
  <c r="I504" i="4"/>
  <c r="I500" i="4"/>
  <c r="I496" i="4"/>
  <c r="I492" i="4"/>
  <c r="I488" i="4"/>
  <c r="I484" i="4"/>
  <c r="I480" i="4"/>
  <c r="I476" i="4"/>
  <c r="I472" i="4"/>
  <c r="I468" i="4"/>
  <c r="I464" i="4"/>
  <c r="I460" i="4"/>
  <c r="I456" i="4"/>
  <c r="I452" i="4"/>
  <c r="I448" i="4"/>
  <c r="I444" i="4"/>
  <c r="I440" i="4"/>
  <c r="I436" i="4"/>
  <c r="I432" i="4"/>
  <c r="I428" i="4"/>
  <c r="I424" i="4"/>
  <c r="I420" i="4"/>
  <c r="I416" i="4"/>
  <c r="I412" i="4"/>
  <c r="I408" i="4"/>
  <c r="I404" i="4"/>
  <c r="I400" i="4"/>
  <c r="I396" i="4"/>
  <c r="I392" i="4"/>
  <c r="I388" i="4"/>
  <c r="I384" i="4"/>
  <c r="I380" i="4"/>
  <c r="I376" i="4"/>
  <c r="I372" i="4"/>
  <c r="I368" i="4"/>
  <c r="I364" i="4"/>
  <c r="I360" i="4"/>
  <c r="I356" i="4"/>
  <c r="I352" i="4"/>
  <c r="I348" i="4"/>
  <c r="I344" i="4"/>
  <c r="I340" i="4"/>
  <c r="I336" i="4"/>
  <c r="I332" i="4"/>
  <c r="I328" i="4"/>
  <c r="I324" i="4"/>
  <c r="I320" i="4"/>
  <c r="I316" i="4"/>
  <c r="I312" i="4"/>
  <c r="I308" i="4"/>
  <c r="I304" i="4"/>
  <c r="I300" i="4"/>
  <c r="I296" i="4"/>
  <c r="I292" i="4"/>
  <c r="I288" i="4"/>
  <c r="I284" i="4"/>
  <c r="I280" i="4"/>
  <c r="I276" i="4"/>
  <c r="I272" i="4"/>
  <c r="I268" i="4"/>
  <c r="I264" i="4"/>
  <c r="I260" i="4"/>
  <c r="I256" i="4"/>
  <c r="I252" i="4"/>
  <c r="I248" i="4"/>
  <c r="I244" i="4"/>
  <c r="I240" i="4"/>
  <c r="I236" i="4"/>
  <c r="I232" i="4"/>
  <c r="I228" i="4"/>
  <c r="I224" i="4"/>
  <c r="I220" i="4"/>
  <c r="I216" i="4"/>
  <c r="I212" i="4"/>
  <c r="I208" i="4"/>
  <c r="I204" i="4"/>
  <c r="I200" i="4"/>
  <c r="I196" i="4"/>
  <c r="I192" i="4"/>
  <c r="I188" i="4"/>
  <c r="I184" i="4"/>
  <c r="I180" i="4"/>
  <c r="I176" i="4"/>
  <c r="I172" i="4"/>
  <c r="I168" i="4"/>
  <c r="I164" i="4"/>
  <c r="I160" i="4"/>
  <c r="I156" i="4"/>
  <c r="I152" i="4"/>
  <c r="I148" i="4"/>
  <c r="I144" i="4"/>
  <c r="I140" i="4"/>
  <c r="I136" i="4"/>
  <c r="I132" i="4"/>
  <c r="I128" i="4"/>
  <c r="I124" i="4"/>
  <c r="I120" i="4"/>
  <c r="I116" i="4"/>
  <c r="I112" i="4"/>
  <c r="I108" i="4"/>
  <c r="I104" i="4"/>
  <c r="I100" i="4"/>
  <c r="I96" i="4"/>
  <c r="I92" i="4"/>
  <c r="I88" i="4"/>
  <c r="I84" i="4"/>
  <c r="I80" i="4"/>
  <c r="I76" i="4"/>
  <c r="I72" i="4"/>
  <c r="I68" i="4"/>
  <c r="I64" i="4"/>
  <c r="I60" i="4"/>
  <c r="I56" i="4"/>
  <c r="I52" i="4"/>
  <c r="I48" i="4"/>
  <c r="I44" i="4"/>
  <c r="I40" i="4"/>
  <c r="I36" i="4"/>
  <c r="I32" i="4"/>
  <c r="I28" i="4"/>
  <c r="I24" i="4"/>
  <c r="I20" i="4"/>
  <c r="I16" i="4"/>
  <c r="I12" i="4"/>
  <c r="I8" i="4"/>
  <c r="I1946" i="4"/>
  <c r="I1931" i="4"/>
  <c r="I1927" i="4"/>
  <c r="I1923" i="4"/>
  <c r="I1919" i="4"/>
  <c r="I1915" i="4"/>
  <c r="I1911" i="4"/>
  <c r="I1907" i="4"/>
  <c r="I1903" i="4"/>
  <c r="I1899" i="4"/>
  <c r="I1895" i="4"/>
  <c r="I1891" i="4"/>
  <c r="I1887" i="4"/>
  <c r="I1883" i="4"/>
  <c r="I1879" i="4"/>
  <c r="I1875" i="4"/>
  <c r="I1871" i="4"/>
  <c r="I1867" i="4"/>
  <c r="I1863" i="4"/>
  <c r="I1859" i="4"/>
  <c r="I1855" i="4"/>
  <c r="I1851" i="4"/>
  <c r="I1847" i="4"/>
  <c r="I1843" i="4"/>
  <c r="I1839" i="4"/>
  <c r="I1835" i="4"/>
  <c r="I1831" i="4"/>
  <c r="I1827" i="4"/>
  <c r="I1823" i="4"/>
  <c r="I1819" i="4"/>
  <c r="I1815" i="4"/>
  <c r="I1811" i="4"/>
  <c r="I1807" i="4"/>
  <c r="I1803" i="4"/>
  <c r="I1799" i="4"/>
  <c r="I1795" i="4"/>
  <c r="I1791" i="4"/>
  <c r="I1787" i="4"/>
  <c r="I1783" i="4"/>
  <c r="I1779" i="4"/>
  <c r="I1775" i="4"/>
  <c r="I1771" i="4"/>
  <c r="I1767" i="4"/>
  <c r="I1763" i="4"/>
  <c r="I1759" i="4"/>
  <c r="I1755" i="4"/>
  <c r="I1751" i="4"/>
  <c r="I1747" i="4"/>
  <c r="I1743" i="4"/>
  <c r="I1739" i="4"/>
  <c r="I1735" i="4"/>
  <c r="I1731" i="4"/>
  <c r="I1727" i="4"/>
  <c r="I1723" i="4"/>
  <c r="I1719" i="4"/>
  <c r="I1715" i="4"/>
  <c r="I1711" i="4"/>
  <c r="I1707" i="4"/>
  <c r="I1703" i="4"/>
  <c r="I1699" i="4"/>
  <c r="I1695" i="4"/>
  <c r="I1691" i="4"/>
  <c r="I1687" i="4"/>
  <c r="I1683" i="4"/>
  <c r="I1679" i="4"/>
  <c r="I1675" i="4"/>
  <c r="I1671" i="4"/>
  <c r="I1667" i="4"/>
  <c r="I1663" i="4"/>
  <c r="I1659" i="4"/>
  <c r="I1655" i="4"/>
  <c r="I1651" i="4"/>
  <c r="I1647" i="4"/>
  <c r="I1643" i="4"/>
  <c r="I1639" i="4"/>
  <c r="I1635" i="4"/>
  <c r="I1631" i="4"/>
  <c r="I1627" i="4"/>
  <c r="I1623" i="4"/>
  <c r="I1619" i="4"/>
  <c r="I1615" i="4"/>
  <c r="I1611" i="4"/>
  <c r="I1607" i="4"/>
  <c r="I1603" i="4"/>
  <c r="I1599" i="4"/>
  <c r="I1595" i="4"/>
  <c r="I1591" i="4"/>
  <c r="I1587" i="4"/>
  <c r="I1583" i="4"/>
  <c r="I1579" i="4"/>
  <c r="I1575" i="4"/>
  <c r="I1571" i="4"/>
  <c r="I1567" i="4"/>
  <c r="I1563" i="4"/>
  <c r="I1559" i="4"/>
  <c r="I1555" i="4"/>
  <c r="I1551" i="4"/>
  <c r="I1547" i="4"/>
  <c r="I1543" i="4"/>
  <c r="I1539" i="4"/>
  <c r="I1535" i="4"/>
  <c r="I1531" i="4"/>
  <c r="I1527" i="4"/>
  <c r="I1523" i="4"/>
  <c r="I1519" i="4"/>
  <c r="I1515" i="4"/>
  <c r="I1511" i="4"/>
  <c r="I1507" i="4"/>
  <c r="I1503" i="4"/>
  <c r="I1499" i="4"/>
  <c r="I1495" i="4"/>
  <c r="I1491" i="4"/>
  <c r="I1487" i="4"/>
  <c r="I1483" i="4"/>
  <c r="I1479" i="4"/>
  <c r="I1475" i="4"/>
  <c r="I1471" i="4"/>
  <c r="I1467" i="4"/>
  <c r="I1463" i="4"/>
  <c r="I1459" i="4"/>
  <c r="I1455" i="4"/>
  <c r="I1451" i="4"/>
  <c r="I1447" i="4"/>
  <c r="I1443" i="4"/>
  <c r="I1439" i="4"/>
  <c r="I1435" i="4"/>
  <c r="I1431" i="4"/>
  <c r="I1427" i="4"/>
  <c r="I1423" i="4"/>
  <c r="I1419" i="4"/>
  <c r="I1415" i="4"/>
  <c r="I1411" i="4"/>
  <c r="I1407" i="4"/>
  <c r="I1403" i="4"/>
  <c r="I1399" i="4"/>
  <c r="I1395" i="4"/>
  <c r="I1391" i="4"/>
  <c r="I1387" i="4"/>
  <c r="I1383" i="4"/>
  <c r="I1379" i="4"/>
  <c r="I1375" i="4"/>
  <c r="I1371" i="4"/>
  <c r="I1367" i="4"/>
  <c r="I1363" i="4"/>
  <c r="I1359" i="4"/>
  <c r="I1355" i="4"/>
  <c r="I1351" i="4"/>
  <c r="I1347" i="4"/>
  <c r="I1343" i="4"/>
  <c r="I1339" i="4"/>
  <c r="I1335" i="4"/>
  <c r="I1331" i="4"/>
  <c r="I1327" i="4"/>
  <c r="I1323" i="4"/>
  <c r="I1319" i="4"/>
  <c r="I1315" i="4"/>
  <c r="I1311" i="4"/>
  <c r="I1307" i="4"/>
  <c r="I1303" i="4"/>
  <c r="I1299" i="4"/>
  <c r="I1295" i="4"/>
  <c r="I1291" i="4"/>
  <c r="I1287" i="4"/>
  <c r="I1283" i="4"/>
  <c r="I1279" i="4"/>
  <c r="I1275" i="4"/>
  <c r="I1271" i="4"/>
  <c r="I1267" i="4"/>
  <c r="I1263" i="4"/>
  <c r="I1259" i="4"/>
  <c r="I1255" i="4"/>
  <c r="I1251" i="4"/>
  <c r="I1247" i="4"/>
  <c r="I1243" i="4"/>
  <c r="I1239" i="4"/>
  <c r="I1235" i="4"/>
  <c r="I1231" i="4"/>
  <c r="I1227" i="4"/>
  <c r="I1223" i="4"/>
  <c r="I1219" i="4"/>
  <c r="I1215" i="4"/>
  <c r="I1211" i="4"/>
  <c r="I1207" i="4"/>
  <c r="I1203" i="4"/>
  <c r="I1199" i="4"/>
  <c r="I1195" i="4"/>
  <c r="I1191" i="4"/>
  <c r="I1187" i="4"/>
  <c r="I1183" i="4"/>
  <c r="I1179" i="4"/>
  <c r="I1175" i="4"/>
  <c r="I1171" i="4"/>
  <c r="I1167" i="4"/>
  <c r="I1163" i="4"/>
  <c r="I1159" i="4"/>
  <c r="I1155" i="4"/>
  <c r="I1151" i="4"/>
  <c r="I1147" i="4"/>
  <c r="I1143" i="4"/>
  <c r="I1139" i="4"/>
  <c r="I1135" i="4"/>
  <c r="I1131" i="4"/>
  <c r="I1127" i="4"/>
  <c r="I1123" i="4"/>
  <c r="I1119" i="4"/>
  <c r="I1115" i="4"/>
  <c r="I1111" i="4"/>
  <c r="I1107" i="4"/>
  <c r="I1103" i="4"/>
  <c r="I1099" i="4"/>
  <c r="I1095" i="4"/>
  <c r="I1091" i="4"/>
  <c r="I1087" i="4"/>
  <c r="I1083" i="4"/>
  <c r="I1079" i="4"/>
  <c r="I1075" i="4"/>
  <c r="I1071" i="4"/>
  <c r="I1067" i="4"/>
  <c r="I1063" i="4"/>
  <c r="I1059" i="4"/>
  <c r="I1055" i="4"/>
  <c r="I1051" i="4"/>
  <c r="I1047" i="4"/>
  <c r="I1043" i="4"/>
  <c r="I1039" i="4"/>
  <c r="I1035" i="4"/>
  <c r="I1031" i="4"/>
  <c r="I1027" i="4"/>
  <c r="I1023" i="4"/>
  <c r="I1019" i="4"/>
  <c r="I1015" i="4"/>
  <c r="I1011" i="4"/>
  <c r="I1007" i="4"/>
  <c r="I1003" i="4"/>
  <c r="I999" i="4"/>
  <c r="I995" i="4"/>
  <c r="I991" i="4"/>
  <c r="I987" i="4"/>
  <c r="I983" i="4"/>
  <c r="I979" i="4"/>
  <c r="I975" i="4"/>
  <c r="I971" i="4"/>
  <c r="I967" i="4"/>
  <c r="I963" i="4"/>
  <c r="I959" i="4"/>
  <c r="I955" i="4"/>
  <c r="I951" i="4"/>
  <c r="I947" i="4"/>
  <c r="I943" i="4"/>
  <c r="I939" i="4"/>
  <c r="I935" i="4"/>
  <c r="I931" i="4"/>
  <c r="I927" i="4"/>
  <c r="I923" i="4"/>
  <c r="I919" i="4"/>
  <c r="I915" i="4"/>
  <c r="I911" i="4"/>
  <c r="I907" i="4"/>
  <c r="I903" i="4"/>
  <c r="I899" i="4"/>
  <c r="I895" i="4"/>
  <c r="I891" i="4"/>
  <c r="I887" i="4"/>
  <c r="I883" i="4"/>
  <c r="I879" i="4"/>
  <c r="I875" i="4"/>
  <c r="I871" i="4"/>
  <c r="I867" i="4"/>
  <c r="I863" i="4"/>
  <c r="I859" i="4"/>
  <c r="I855" i="4"/>
  <c r="I851" i="4"/>
  <c r="I847" i="4"/>
  <c r="I843" i="4"/>
  <c r="I839" i="4"/>
  <c r="I835" i="4"/>
  <c r="I831" i="4"/>
  <c r="I827" i="4"/>
  <c r="I823" i="4"/>
  <c r="I819" i="4"/>
  <c r="I815" i="4"/>
  <c r="I811" i="4"/>
  <c r="I807" i="4"/>
  <c r="I803" i="4"/>
  <c r="I799" i="4"/>
  <c r="I795" i="4"/>
  <c r="I791" i="4"/>
  <c r="I787" i="4"/>
  <c r="I783" i="4"/>
  <c r="I779" i="4"/>
  <c r="I775" i="4"/>
  <c r="I771" i="4"/>
  <c r="I767" i="4"/>
  <c r="I763" i="4"/>
  <c r="I759" i="4"/>
  <c r="I755" i="4"/>
  <c r="I751" i="4"/>
  <c r="I747" i="4"/>
  <c r="I743" i="4"/>
  <c r="I739" i="4"/>
  <c r="I735" i="4"/>
  <c r="I731" i="4"/>
  <c r="I727" i="4"/>
  <c r="I723" i="4"/>
  <c r="I719" i="4"/>
  <c r="I715" i="4"/>
  <c r="I711" i="4"/>
  <c r="I707" i="4"/>
  <c r="I703" i="4"/>
  <c r="I699" i="4"/>
  <c r="I695" i="4"/>
  <c r="I691" i="4"/>
  <c r="I687" i="4"/>
  <c r="I683" i="4"/>
  <c r="I679" i="4"/>
  <c r="I675" i="4"/>
  <c r="I671" i="4"/>
  <c r="I667" i="4"/>
  <c r="I663" i="4"/>
  <c r="I659" i="4"/>
  <c r="I655" i="4"/>
  <c r="I651" i="4"/>
  <c r="I647" i="4"/>
  <c r="I643" i="4"/>
  <c r="I639" i="4"/>
  <c r="I635" i="4"/>
  <c r="I631" i="4"/>
  <c r="I627" i="4"/>
  <c r="I623" i="4"/>
  <c r="I619" i="4"/>
  <c r="I615" i="4"/>
  <c r="I611" i="4"/>
  <c r="I607" i="4"/>
  <c r="I603" i="4"/>
  <c r="I599" i="4"/>
  <c r="I595" i="4"/>
  <c r="I591" i="4"/>
  <c r="I587" i="4"/>
  <c r="I583" i="4"/>
  <c r="I579" i="4"/>
  <c r="I575" i="4"/>
  <c r="I571" i="4"/>
  <c r="I567" i="4"/>
  <c r="I563" i="4"/>
  <c r="I559" i="4"/>
  <c r="I555" i="4"/>
  <c r="I551" i="4"/>
  <c r="I547" i="4"/>
  <c r="I543" i="4"/>
  <c r="I539" i="4"/>
  <c r="I535" i="4"/>
  <c r="I531" i="4"/>
  <c r="I527" i="4"/>
  <c r="I523" i="4"/>
  <c r="I519" i="4"/>
  <c r="I515" i="4"/>
  <c r="I511" i="4"/>
  <c r="I507" i="4"/>
  <c r="I503" i="4"/>
  <c r="I499" i="4"/>
  <c r="I495" i="4"/>
  <c r="I491" i="4"/>
  <c r="I487" i="4"/>
  <c r="I483" i="4"/>
  <c r="I479" i="4"/>
  <c r="I475" i="4"/>
  <c r="I471" i="4"/>
  <c r="I467" i="4"/>
  <c r="I463" i="4"/>
  <c r="I459" i="4"/>
  <c r="I455" i="4"/>
  <c r="I451" i="4"/>
  <c r="I447" i="4"/>
  <c r="I443" i="4"/>
  <c r="I439" i="4"/>
  <c r="I435" i="4"/>
  <c r="I431" i="4"/>
  <c r="I427" i="4"/>
  <c r="I423" i="4"/>
  <c r="I419" i="4"/>
  <c r="I415" i="4"/>
  <c r="I411" i="4"/>
  <c r="I407" i="4"/>
  <c r="I403" i="4"/>
  <c r="I399" i="4"/>
  <c r="I395" i="4"/>
  <c r="I391" i="4"/>
  <c r="I387" i="4"/>
  <c r="I383" i="4"/>
  <c r="I379" i="4"/>
  <c r="I375" i="4"/>
  <c r="I371" i="4"/>
  <c r="I367" i="4"/>
  <c r="I363" i="4"/>
  <c r="I359" i="4"/>
  <c r="I355" i="4"/>
  <c r="I351" i="4"/>
  <c r="I347" i="4"/>
  <c r="I343" i="4"/>
  <c r="I339" i="4"/>
  <c r="I335" i="4"/>
  <c r="I331" i="4"/>
  <c r="I327" i="4"/>
  <c r="I323" i="4"/>
  <c r="I319" i="4"/>
  <c r="I315" i="4"/>
  <c r="I311" i="4"/>
  <c r="I307" i="4"/>
  <c r="I303" i="4"/>
  <c r="I299" i="4"/>
  <c r="I295" i="4"/>
  <c r="I291" i="4"/>
  <c r="I287" i="4"/>
  <c r="I283" i="4"/>
  <c r="I279" i="4"/>
  <c r="I275" i="4"/>
  <c r="I271" i="4"/>
  <c r="I267" i="4"/>
  <c r="I263" i="4"/>
  <c r="I259" i="4"/>
  <c r="I255" i="4"/>
  <c r="I251" i="4"/>
  <c r="I247" i="4"/>
  <c r="I243" i="4"/>
  <c r="I239" i="4"/>
  <c r="I235" i="4"/>
  <c r="I231" i="4"/>
  <c r="I227" i="4"/>
  <c r="I223" i="4"/>
  <c r="I219" i="4"/>
  <c r="I215" i="4"/>
  <c r="I211" i="4"/>
  <c r="I207" i="4"/>
  <c r="I203" i="4"/>
  <c r="I199" i="4"/>
  <c r="I195" i="4"/>
  <c r="I191" i="4"/>
  <c r="I187" i="4"/>
  <c r="I183" i="4"/>
  <c r="I179" i="4"/>
  <c r="I175" i="4"/>
  <c r="I171" i="4"/>
  <c r="I167" i="4"/>
  <c r="I163" i="4"/>
  <c r="I159" i="4"/>
  <c r="I155" i="4"/>
  <c r="I151" i="4"/>
  <c r="I147" i="4"/>
  <c r="I143" i="4"/>
  <c r="I139" i="4"/>
  <c r="I135" i="4"/>
  <c r="I131" i="4"/>
  <c r="I127" i="4"/>
  <c r="I123" i="4"/>
  <c r="I119" i="4"/>
  <c r="I115" i="4"/>
  <c r="I111" i="4"/>
  <c r="I107" i="4"/>
  <c r="I103" i="4"/>
  <c r="I99" i="4"/>
  <c r="I95" i="4"/>
  <c r="I91" i="4"/>
  <c r="I87" i="4"/>
  <c r="I83" i="4"/>
  <c r="I79" i="4"/>
  <c r="I75" i="4"/>
  <c r="I71" i="4"/>
  <c r="I67" i="4"/>
  <c r="I63" i="4"/>
  <c r="I59" i="4"/>
  <c r="I55" i="4"/>
  <c r="I51" i="4"/>
  <c r="I47" i="4"/>
  <c r="I43" i="4"/>
  <c r="I39" i="4"/>
  <c r="I35" i="4"/>
  <c r="I31" i="4"/>
  <c r="I27" i="4"/>
  <c r="I23" i="4"/>
  <c r="I19" i="4"/>
  <c r="I15" i="4"/>
  <c r="I11" i="4"/>
  <c r="I7" i="4"/>
  <c r="D6" i="2"/>
  <c r="D6" i="1" l="1"/>
  <c r="I5057" i="1" l="1"/>
  <c r="I5053" i="1"/>
  <c r="I5049" i="1"/>
  <c r="I5045" i="1"/>
  <c r="I5041" i="1"/>
  <c r="I5037" i="1"/>
  <c r="I5033" i="1"/>
  <c r="I5029" i="1"/>
  <c r="I5025" i="1"/>
  <c r="I5021" i="1"/>
  <c r="I5017" i="1"/>
  <c r="I5013" i="1"/>
  <c r="I5009" i="1"/>
  <c r="I5005" i="1"/>
  <c r="I5001" i="1"/>
  <c r="I4997" i="1"/>
  <c r="I4993" i="1"/>
  <c r="I4989" i="1"/>
  <c r="I4985" i="1"/>
  <c r="I4981" i="1"/>
  <c r="I4977" i="1"/>
  <c r="I4973" i="1"/>
  <c r="I4969" i="1"/>
  <c r="I4965" i="1"/>
  <c r="I4961" i="1"/>
  <c r="I4957" i="1"/>
  <c r="I4953" i="1"/>
  <c r="I4949" i="1"/>
  <c r="I4945" i="1"/>
  <c r="I4941" i="1"/>
  <c r="I4937" i="1"/>
  <c r="I4933" i="1"/>
  <c r="I4929" i="1"/>
  <c r="I4925" i="1"/>
  <c r="I4921" i="1"/>
  <c r="I4917" i="1"/>
  <c r="I4913" i="1"/>
  <c r="I4909" i="1"/>
  <c r="I4905" i="1"/>
  <c r="I4901" i="1"/>
  <c r="I4897" i="1"/>
  <c r="I4893" i="1"/>
  <c r="I4889" i="1"/>
  <c r="I4885" i="1"/>
  <c r="I4881" i="1"/>
  <c r="I4877" i="1"/>
  <c r="I4873" i="1"/>
  <c r="I4869" i="1"/>
  <c r="I4865" i="1"/>
  <c r="I4861" i="1"/>
  <c r="I4857" i="1"/>
  <c r="I4853" i="1"/>
  <c r="I4849" i="1"/>
  <c r="I4845" i="1"/>
  <c r="I4841" i="1"/>
  <c r="I4837" i="1"/>
  <c r="I4833" i="1"/>
  <c r="I4829" i="1"/>
  <c r="I4825" i="1"/>
  <c r="I4821" i="1"/>
  <c r="I4817" i="1"/>
  <c r="I4813" i="1"/>
  <c r="I4809" i="1"/>
  <c r="I4805" i="1"/>
  <c r="I4801" i="1"/>
  <c r="I4797" i="1"/>
  <c r="I4793" i="1"/>
  <c r="I4789" i="1"/>
  <c r="I4785" i="1"/>
  <c r="I4781" i="1"/>
  <c r="I4777" i="1"/>
  <c r="I4773" i="1"/>
  <c r="I4769" i="1"/>
  <c r="I4765" i="1"/>
  <c r="I4761" i="1"/>
  <c r="I4757" i="1"/>
  <c r="I4753" i="1"/>
  <c r="I4749" i="1"/>
  <c r="I4745" i="1"/>
  <c r="I4741" i="1"/>
  <c r="I4737" i="1"/>
  <c r="I4733" i="1"/>
  <c r="I4729" i="1"/>
  <c r="I4725" i="1"/>
  <c r="I4721" i="1"/>
  <c r="I4717" i="1"/>
  <c r="I4713" i="1"/>
  <c r="I4709" i="1"/>
  <c r="I4705" i="1"/>
  <c r="I4701" i="1"/>
  <c r="I4697" i="1"/>
  <c r="I4693" i="1"/>
  <c r="I4689" i="1"/>
  <c r="I4685" i="1"/>
  <c r="I4681" i="1"/>
  <c r="I4677" i="1"/>
  <c r="I4673" i="1"/>
  <c r="I4669" i="1"/>
  <c r="I4665" i="1"/>
  <c r="I4661" i="1"/>
  <c r="I4657" i="1"/>
  <c r="I4653" i="1"/>
  <c r="I4649" i="1"/>
  <c r="I4645" i="1"/>
  <c r="I4641" i="1"/>
  <c r="I4637" i="1"/>
  <c r="I4633" i="1"/>
  <c r="I4629" i="1"/>
  <c r="I4625" i="1"/>
  <c r="I4621" i="1"/>
  <c r="I4617" i="1"/>
  <c r="I4613" i="1"/>
  <c r="I4609" i="1"/>
  <c r="I4605" i="1"/>
  <c r="I4601" i="1"/>
  <c r="I4597" i="1"/>
  <c r="I4593" i="1"/>
  <c r="I4589" i="1"/>
  <c r="I4585" i="1"/>
  <c r="I4581" i="1"/>
  <c r="I4577" i="1"/>
  <c r="I4573" i="1"/>
  <c r="I4569" i="1"/>
  <c r="I4565" i="1"/>
  <c r="I4561" i="1"/>
  <c r="I4557" i="1"/>
  <c r="I4553" i="1"/>
  <c r="I4549" i="1"/>
  <c r="I4545" i="1"/>
  <c r="I4541" i="1"/>
  <c r="I4537" i="1"/>
  <c r="I4533" i="1"/>
  <c r="I4529" i="1"/>
  <c r="I4525" i="1"/>
  <c r="I4521" i="1"/>
  <c r="I4517" i="1"/>
  <c r="I4513" i="1"/>
  <c r="I4509" i="1"/>
  <c r="I4505" i="1"/>
  <c r="I4501" i="1"/>
  <c r="I4497" i="1"/>
  <c r="I4493" i="1"/>
  <c r="I4489" i="1"/>
  <c r="I4485" i="1"/>
  <c r="I4481" i="1"/>
  <c r="I4477" i="1"/>
  <c r="I4473" i="1"/>
  <c r="I4469" i="1"/>
  <c r="I4465" i="1"/>
  <c r="I4461" i="1"/>
  <c r="I4457" i="1"/>
  <c r="I4453" i="1"/>
  <c r="I4449" i="1"/>
  <c r="I4445" i="1"/>
  <c r="I4441" i="1"/>
  <c r="I4437" i="1"/>
  <c r="I4433" i="1"/>
  <c r="I4429" i="1"/>
  <c r="I4425" i="1"/>
  <c r="I4421" i="1"/>
  <c r="I4417" i="1"/>
  <c r="I4413" i="1"/>
  <c r="I4409" i="1"/>
  <c r="I4405" i="1"/>
  <c r="I4401" i="1"/>
  <c r="I4397" i="1"/>
  <c r="I4393" i="1"/>
  <c r="I4389" i="1"/>
  <c r="I4385" i="1"/>
  <c r="I4381" i="1"/>
  <c r="I4377" i="1"/>
  <c r="I4373" i="1"/>
  <c r="I4369" i="1"/>
  <c r="I4365" i="1"/>
  <c r="I4361" i="1"/>
  <c r="I4357" i="1"/>
  <c r="I4353" i="1"/>
  <c r="I4349" i="1"/>
  <c r="I4345" i="1"/>
  <c r="I4341" i="1"/>
  <c r="I4337" i="1"/>
  <c r="I4333" i="1"/>
  <c r="I4329" i="1"/>
  <c r="I4325" i="1"/>
  <c r="I4321" i="1"/>
  <c r="I4317" i="1"/>
  <c r="I4313" i="1"/>
  <c r="I4309" i="1"/>
  <c r="I4305" i="1"/>
  <c r="I4301" i="1"/>
  <c r="I4297" i="1"/>
  <c r="I4293" i="1"/>
  <c r="I4289" i="1"/>
  <c r="I4285" i="1"/>
  <c r="I5058" i="1"/>
  <c r="I5054" i="1"/>
  <c r="I5050" i="1"/>
  <c r="I5046" i="1"/>
  <c r="I5042" i="1"/>
  <c r="I5038" i="1"/>
  <c r="I5034" i="1"/>
  <c r="I5030" i="1"/>
  <c r="I5026" i="1"/>
  <c r="I5022" i="1"/>
  <c r="I5018" i="1"/>
  <c r="I5014" i="1"/>
  <c r="I5010" i="1"/>
  <c r="I5006" i="1"/>
  <c r="I5002" i="1"/>
  <c r="I4998" i="1"/>
  <c r="I4994" i="1"/>
  <c r="I4990" i="1"/>
  <c r="I4986" i="1"/>
  <c r="I4982" i="1"/>
  <c r="I4978" i="1"/>
  <c r="I4974" i="1"/>
  <c r="I4970" i="1"/>
  <c r="I4966" i="1"/>
  <c r="I4962" i="1"/>
  <c r="I4958" i="1"/>
  <c r="I4954" i="1"/>
  <c r="I4950" i="1"/>
  <c r="I4946" i="1"/>
  <c r="I4942" i="1"/>
  <c r="I4938" i="1"/>
  <c r="I4934" i="1"/>
  <c r="I4930" i="1"/>
  <c r="I4926" i="1"/>
  <c r="I4922" i="1"/>
  <c r="I4918" i="1"/>
  <c r="I4914" i="1"/>
  <c r="I4910" i="1"/>
  <c r="I4906" i="1"/>
  <c r="I4902" i="1"/>
  <c r="I4898" i="1"/>
  <c r="I4894" i="1"/>
  <c r="I4890" i="1"/>
  <c r="I4886" i="1"/>
  <c r="I4882" i="1"/>
  <c r="I4878" i="1"/>
  <c r="I4874" i="1"/>
  <c r="I4870" i="1"/>
  <c r="I4866" i="1"/>
  <c r="I4862" i="1"/>
  <c r="I4858" i="1"/>
  <c r="I4854" i="1"/>
  <c r="I4850" i="1"/>
  <c r="I4846" i="1"/>
  <c r="I4842" i="1"/>
  <c r="I4838" i="1"/>
  <c r="I4834" i="1"/>
  <c r="I4830" i="1"/>
  <c r="I4826" i="1"/>
  <c r="I4822" i="1"/>
  <c r="I4818" i="1"/>
  <c r="I4814" i="1"/>
  <c r="I4810" i="1"/>
  <c r="I4806" i="1"/>
  <c r="I4802" i="1"/>
  <c r="I4798" i="1"/>
  <c r="I4794" i="1"/>
  <c r="I4790" i="1"/>
  <c r="I4786" i="1"/>
  <c r="I4782" i="1"/>
  <c r="I4778" i="1"/>
  <c r="I4774" i="1"/>
  <c r="I4770" i="1"/>
  <c r="I4766" i="1"/>
  <c r="I4762" i="1"/>
  <c r="I4758" i="1"/>
  <c r="I4754" i="1"/>
  <c r="I4750" i="1"/>
  <c r="I4746" i="1"/>
  <c r="I4742" i="1"/>
  <c r="I4738" i="1"/>
  <c r="I4734" i="1"/>
  <c r="I4730" i="1"/>
  <c r="I4726" i="1"/>
  <c r="I4722" i="1"/>
  <c r="I4718" i="1"/>
  <c r="I4714" i="1"/>
  <c r="I4710" i="1"/>
  <c r="I4706" i="1"/>
  <c r="I4702" i="1"/>
  <c r="I4698" i="1"/>
  <c r="I4694" i="1"/>
  <c r="I4690" i="1"/>
  <c r="I4686" i="1"/>
  <c r="I4682" i="1"/>
  <c r="I4678" i="1"/>
  <c r="I4674" i="1"/>
  <c r="I4670" i="1"/>
  <c r="I4666" i="1"/>
  <c r="I4662" i="1"/>
  <c r="I4658" i="1"/>
  <c r="I4654" i="1"/>
  <c r="I4650" i="1"/>
  <c r="I4646" i="1"/>
  <c r="I4642" i="1"/>
  <c r="I4638" i="1"/>
  <c r="I4634" i="1"/>
  <c r="I4630" i="1"/>
  <c r="I4626" i="1"/>
  <c r="I4622" i="1"/>
  <c r="I4618" i="1"/>
  <c r="I4614" i="1"/>
  <c r="I4610" i="1"/>
  <c r="I4606" i="1"/>
  <c r="I4602" i="1"/>
  <c r="I4598" i="1"/>
  <c r="I4594" i="1"/>
  <c r="I4590" i="1"/>
  <c r="I4586" i="1"/>
  <c r="I4582" i="1"/>
  <c r="I4578" i="1"/>
  <c r="I4574" i="1"/>
  <c r="I4570" i="1"/>
  <c r="I4566" i="1"/>
  <c r="I4562" i="1"/>
  <c r="I4558" i="1"/>
  <c r="I4554" i="1"/>
  <c r="I4550" i="1"/>
  <c r="I4546" i="1"/>
  <c r="I4542" i="1"/>
  <c r="I4538" i="1"/>
  <c r="I4534" i="1"/>
  <c r="I4530" i="1"/>
  <c r="I4526" i="1"/>
  <c r="I4522" i="1"/>
  <c r="I4518" i="1"/>
  <c r="I4514" i="1"/>
  <c r="I4510" i="1"/>
  <c r="I4506" i="1"/>
  <c r="I4502" i="1"/>
  <c r="I4498" i="1"/>
  <c r="I4494" i="1"/>
  <c r="I4490" i="1"/>
  <c r="I4486" i="1"/>
  <c r="I4482" i="1"/>
  <c r="I4478" i="1"/>
  <c r="I4474" i="1"/>
  <c r="I4470" i="1"/>
  <c r="I4466" i="1"/>
  <c r="I4462" i="1"/>
  <c r="I4458" i="1"/>
  <c r="I4454" i="1"/>
  <c r="I4450" i="1"/>
  <c r="I4446" i="1"/>
  <c r="I4442" i="1"/>
  <c r="I4438" i="1"/>
  <c r="I4434" i="1"/>
  <c r="I4430" i="1"/>
  <c r="I4426" i="1"/>
  <c r="I4422" i="1"/>
  <c r="I4418" i="1"/>
  <c r="I4414" i="1"/>
  <c r="I4410" i="1"/>
  <c r="I4406" i="1"/>
  <c r="I4402" i="1"/>
  <c r="I4398" i="1"/>
  <c r="I4394" i="1"/>
  <c r="I4390" i="1"/>
  <c r="I4386" i="1"/>
  <c r="I4382" i="1"/>
  <c r="I4378" i="1"/>
  <c r="I4374" i="1"/>
  <c r="I4370" i="1"/>
  <c r="I4366" i="1"/>
  <c r="I4362" i="1"/>
  <c r="I4358" i="1"/>
  <c r="I4354" i="1"/>
  <c r="I4350" i="1"/>
  <c r="I4346" i="1"/>
  <c r="I4342" i="1"/>
  <c r="I4338" i="1"/>
  <c r="I4334" i="1"/>
  <c r="I4330" i="1"/>
  <c r="I4326" i="1"/>
  <c r="I4322" i="1"/>
  <c r="I4318" i="1"/>
  <c r="I4314" i="1"/>
  <c r="I4310" i="1"/>
  <c r="I4306" i="1"/>
  <c r="I4302" i="1"/>
  <c r="I4298" i="1"/>
  <c r="I4294" i="1"/>
  <c r="I4290" i="1"/>
  <c r="I4286" i="1"/>
  <c r="I4282" i="1"/>
  <c r="I4278" i="1"/>
  <c r="I4274" i="1"/>
  <c r="I4270" i="1"/>
  <c r="I4266" i="1"/>
  <c r="I5055" i="1"/>
  <c r="I5047" i="1"/>
  <c r="I5039" i="1"/>
  <c r="I5031" i="1"/>
  <c r="I5023" i="1"/>
  <c r="I5015" i="1"/>
  <c r="I5007" i="1"/>
  <c r="I4999" i="1"/>
  <c r="I4991" i="1"/>
  <c r="I4983" i="1"/>
  <c r="I4975" i="1"/>
  <c r="I4967" i="1"/>
  <c r="I4959" i="1"/>
  <c r="I4951" i="1"/>
  <c r="I4943" i="1"/>
  <c r="I4935" i="1"/>
  <c r="I4927" i="1"/>
  <c r="I4919" i="1"/>
  <c r="I4911" i="1"/>
  <c r="I4903" i="1"/>
  <c r="I4895" i="1"/>
  <c r="I4887" i="1"/>
  <c r="I4879" i="1"/>
  <c r="I4871" i="1"/>
  <c r="I4863" i="1"/>
  <c r="I4855" i="1"/>
  <c r="I4847" i="1"/>
  <c r="I4839" i="1"/>
  <c r="I4831" i="1"/>
  <c r="I4823" i="1"/>
  <c r="I4815" i="1"/>
  <c r="I4807" i="1"/>
  <c r="I4799" i="1"/>
  <c r="I4791" i="1"/>
  <c r="I4783" i="1"/>
  <c r="I4775" i="1"/>
  <c r="I4767" i="1"/>
  <c r="I4759" i="1"/>
  <c r="I4751" i="1"/>
  <c r="I4743" i="1"/>
  <c r="I4735" i="1"/>
  <c r="I4727" i="1"/>
  <c r="I4719" i="1"/>
  <c r="I4711" i="1"/>
  <c r="I4703" i="1"/>
  <c r="I4695" i="1"/>
  <c r="I4687" i="1"/>
  <c r="I4679" i="1"/>
  <c r="I4671" i="1"/>
  <c r="I4663" i="1"/>
  <c r="I4655" i="1"/>
  <c r="I4647" i="1"/>
  <c r="I4639" i="1"/>
  <c r="I4631" i="1"/>
  <c r="I4623" i="1"/>
  <c r="I4615" i="1"/>
  <c r="I4607" i="1"/>
  <c r="I4599" i="1"/>
  <c r="I4591" i="1"/>
  <c r="I4583" i="1"/>
  <c r="I4575" i="1"/>
  <c r="I4567" i="1"/>
  <c r="I4559" i="1"/>
  <c r="I4551" i="1"/>
  <c r="I4543" i="1"/>
  <c r="I4535" i="1"/>
  <c r="I4527" i="1"/>
  <c r="I4519" i="1"/>
  <c r="I4511" i="1"/>
  <c r="I4503" i="1"/>
  <c r="I4495" i="1"/>
  <c r="I4487" i="1"/>
  <c r="I4479" i="1"/>
  <c r="I4471" i="1"/>
  <c r="I4463" i="1"/>
  <c r="I4455" i="1"/>
  <c r="I4447" i="1"/>
  <c r="I4439" i="1"/>
  <c r="I4431" i="1"/>
  <c r="I4423" i="1"/>
  <c r="I4415" i="1"/>
  <c r="I4407" i="1"/>
  <c r="I4399" i="1"/>
  <c r="I4391" i="1"/>
  <c r="I4383" i="1"/>
  <c r="I4375" i="1"/>
  <c r="I4367" i="1"/>
  <c r="I4359" i="1"/>
  <c r="I4351" i="1"/>
  <c r="I4343" i="1"/>
  <c r="I4335" i="1"/>
  <c r="I4327" i="1"/>
  <c r="I4319" i="1"/>
  <c r="I4311" i="1"/>
  <c r="I4303" i="1"/>
  <c r="I4295" i="1"/>
  <c r="I4287" i="1"/>
  <c r="I4280" i="1"/>
  <c r="I4275" i="1"/>
  <c r="I4269" i="1"/>
  <c r="I4264" i="1"/>
  <c r="I4260" i="1"/>
  <c r="I4256" i="1"/>
  <c r="I4252" i="1"/>
  <c r="I4248" i="1"/>
  <c r="I4244" i="1"/>
  <c r="I4240" i="1"/>
  <c r="I4236" i="1"/>
  <c r="I4232" i="1"/>
  <c r="I4228" i="1"/>
  <c r="I4224" i="1"/>
  <c r="I4220" i="1"/>
  <c r="I4216" i="1"/>
  <c r="I4212" i="1"/>
  <c r="I4208" i="1"/>
  <c r="I4204" i="1"/>
  <c r="I4200" i="1"/>
  <c r="I4196" i="1"/>
  <c r="I4192" i="1"/>
  <c r="I4188" i="1"/>
  <c r="I4184" i="1"/>
  <c r="I4180" i="1"/>
  <c r="I4176" i="1"/>
  <c r="I4172" i="1"/>
  <c r="I4168" i="1"/>
  <c r="I4164" i="1"/>
  <c r="I4160" i="1"/>
  <c r="I4156" i="1"/>
  <c r="I4152" i="1"/>
  <c r="I4148" i="1"/>
  <c r="I4144" i="1"/>
  <c r="I4140" i="1"/>
  <c r="I4136" i="1"/>
  <c r="I4132" i="1"/>
  <c r="I4128" i="1"/>
  <c r="I4124" i="1"/>
  <c r="I4120" i="1"/>
  <c r="I4116" i="1"/>
  <c r="I4112" i="1"/>
  <c r="I4108" i="1"/>
  <c r="I4104" i="1"/>
  <c r="I4100" i="1"/>
  <c r="I4096" i="1"/>
  <c r="I4092" i="1"/>
  <c r="I4088" i="1"/>
  <c r="I4084" i="1"/>
  <c r="I4080" i="1"/>
  <c r="I4076" i="1"/>
  <c r="I4072" i="1"/>
  <c r="I4068" i="1"/>
  <c r="I4064" i="1"/>
  <c r="I4060" i="1"/>
  <c r="I4056" i="1"/>
  <c r="I4052" i="1"/>
  <c r="I4048" i="1"/>
  <c r="I4044" i="1"/>
  <c r="I4040" i="1"/>
  <c r="I4036" i="1"/>
  <c r="I4032" i="1"/>
  <c r="I4028" i="1"/>
  <c r="I4024" i="1"/>
  <c r="I4020" i="1"/>
  <c r="I4016" i="1"/>
  <c r="I4012" i="1"/>
  <c r="I4008" i="1"/>
  <c r="I4004" i="1"/>
  <c r="I4000" i="1"/>
  <c r="I3996" i="1"/>
  <c r="I3992" i="1"/>
  <c r="I3988" i="1"/>
  <c r="I3984" i="1"/>
  <c r="I3980" i="1"/>
  <c r="I3976" i="1"/>
  <c r="I3972" i="1"/>
  <c r="I3968" i="1"/>
  <c r="I3964" i="1"/>
  <c r="I3960" i="1"/>
  <c r="I3956" i="1"/>
  <c r="I3952" i="1"/>
  <c r="I3948" i="1"/>
  <c r="I3944" i="1"/>
  <c r="I3940" i="1"/>
  <c r="I3936" i="1"/>
  <c r="I3932" i="1"/>
  <c r="I3928" i="1"/>
  <c r="I3924" i="1"/>
  <c r="I3920" i="1"/>
  <c r="I3916" i="1"/>
  <c r="I3912" i="1"/>
  <c r="I3908" i="1"/>
  <c r="I3904" i="1"/>
  <c r="I3900" i="1"/>
  <c r="I3896" i="1"/>
  <c r="I3892" i="1"/>
  <c r="I3888" i="1"/>
  <c r="I3884" i="1"/>
  <c r="I3880" i="1"/>
  <c r="I3876" i="1"/>
  <c r="I3872" i="1"/>
  <c r="I3868" i="1"/>
  <c r="I3864" i="1"/>
  <c r="I3860" i="1"/>
  <c r="I3856" i="1"/>
  <c r="I3852" i="1"/>
  <c r="I3848" i="1"/>
  <c r="I3844" i="1"/>
  <c r="I3840" i="1"/>
  <c r="I3836" i="1"/>
  <c r="I3832" i="1"/>
  <c r="I3828" i="1"/>
  <c r="I3824" i="1"/>
  <c r="I3820" i="1"/>
  <c r="I3816" i="1"/>
  <c r="I3812" i="1"/>
  <c r="I3808" i="1"/>
  <c r="I3804" i="1"/>
  <c r="I3800" i="1"/>
  <c r="I3796" i="1"/>
  <c r="I3792" i="1"/>
  <c r="I3788" i="1"/>
  <c r="I3784" i="1"/>
  <c r="I3780" i="1"/>
  <c r="I3776" i="1"/>
  <c r="I3772" i="1"/>
  <c r="I3768" i="1"/>
  <c r="I3764" i="1"/>
  <c r="I3760" i="1"/>
  <c r="I3756" i="1"/>
  <c r="I3752" i="1"/>
  <c r="I3748" i="1"/>
  <c r="I3744" i="1"/>
  <c r="I3740" i="1"/>
  <c r="I3736" i="1"/>
  <c r="I3732" i="1"/>
  <c r="I3728" i="1"/>
  <c r="I3724" i="1"/>
  <c r="I3720" i="1"/>
  <c r="I3716" i="1"/>
  <c r="I3712" i="1"/>
  <c r="I3708" i="1"/>
  <c r="I3704" i="1"/>
  <c r="I3700" i="1"/>
  <c r="I3696" i="1"/>
  <c r="I3692" i="1"/>
  <c r="I3688" i="1"/>
  <c r="I3684" i="1"/>
  <c r="I3680" i="1"/>
  <c r="I3676" i="1"/>
  <c r="I3672" i="1"/>
  <c r="I3668" i="1"/>
  <c r="I3664" i="1"/>
  <c r="I3660" i="1"/>
  <c r="I3656" i="1"/>
  <c r="I3652" i="1"/>
  <c r="I3648" i="1"/>
  <c r="I3644" i="1"/>
  <c r="I3640" i="1"/>
  <c r="I3636" i="1"/>
  <c r="I3632" i="1"/>
  <c r="I3628" i="1"/>
  <c r="I3624" i="1"/>
  <c r="I3620" i="1"/>
  <c r="I3616" i="1"/>
  <c r="I3612" i="1"/>
  <c r="I3608" i="1"/>
  <c r="I3604" i="1"/>
  <c r="I3600" i="1"/>
  <c r="I3596" i="1"/>
  <c r="I3592" i="1"/>
  <c r="I3588" i="1"/>
  <c r="I3584" i="1"/>
  <c r="I3580" i="1"/>
  <c r="I3576" i="1"/>
  <c r="I3572" i="1"/>
  <c r="I3568" i="1"/>
  <c r="I3564" i="1"/>
  <c r="I3560" i="1"/>
  <c r="I3556" i="1"/>
  <c r="I3552" i="1"/>
  <c r="I3548" i="1"/>
  <c r="I3544" i="1"/>
  <c r="I3540" i="1"/>
  <c r="I3536" i="1"/>
  <c r="I3532" i="1"/>
  <c r="I3528" i="1"/>
  <c r="I3524" i="1"/>
  <c r="I3520" i="1"/>
  <c r="I3516" i="1"/>
  <c r="I3512" i="1"/>
  <c r="I3508" i="1"/>
  <c r="I3504" i="1"/>
  <c r="I3500" i="1"/>
  <c r="I3496" i="1"/>
  <c r="I3492" i="1"/>
  <c r="I3488" i="1"/>
  <c r="I3484" i="1"/>
  <c r="I3480" i="1"/>
  <c r="I3476" i="1"/>
  <c r="I3472" i="1"/>
  <c r="I3468" i="1"/>
  <c r="I3464" i="1"/>
  <c r="I3460" i="1"/>
  <c r="I3456" i="1"/>
  <c r="I3452" i="1"/>
  <c r="I3448" i="1"/>
  <c r="I3444" i="1"/>
  <c r="I3440" i="1"/>
  <c r="I3436" i="1"/>
  <c r="I3432" i="1"/>
  <c r="I3428" i="1"/>
  <c r="I3424" i="1"/>
  <c r="I3420" i="1"/>
  <c r="I3416" i="1"/>
  <c r="I3412" i="1"/>
  <c r="I3408" i="1"/>
  <c r="I3404" i="1"/>
  <c r="I3400" i="1"/>
  <c r="I3396" i="1"/>
  <c r="I3392" i="1"/>
  <c r="I3388" i="1"/>
  <c r="I3384" i="1"/>
  <c r="I3380" i="1"/>
  <c r="I3376" i="1"/>
  <c r="I3372" i="1"/>
  <c r="I3368" i="1"/>
  <c r="I3364" i="1"/>
  <c r="I3360" i="1"/>
  <c r="I3356" i="1"/>
  <c r="I3352" i="1"/>
  <c r="I3348" i="1"/>
  <c r="I3344" i="1"/>
  <c r="I3340" i="1"/>
  <c r="I3336" i="1"/>
  <c r="I3332" i="1"/>
  <c r="I3328" i="1"/>
  <c r="I3324" i="1"/>
  <c r="I3320" i="1"/>
  <c r="I3316" i="1"/>
  <c r="I3312" i="1"/>
  <c r="I3308" i="1"/>
  <c r="I3304" i="1"/>
  <c r="I3300" i="1"/>
  <c r="I3296" i="1"/>
  <c r="I3292" i="1"/>
  <c r="I3288" i="1"/>
  <c r="I3284" i="1"/>
  <c r="I3280" i="1"/>
  <c r="I3276" i="1"/>
  <c r="I3272" i="1"/>
  <c r="I3268" i="1"/>
  <c r="I3264" i="1"/>
  <c r="I3260" i="1"/>
  <c r="I3256" i="1"/>
  <c r="I3252" i="1"/>
  <c r="I3248" i="1"/>
  <c r="I3244" i="1"/>
  <c r="I3240" i="1"/>
  <c r="I3236" i="1"/>
  <c r="I3232" i="1"/>
  <c r="I3228" i="1"/>
  <c r="I3224" i="1"/>
  <c r="I3220" i="1"/>
  <c r="I3216" i="1"/>
  <c r="I3212" i="1"/>
  <c r="I3208" i="1"/>
  <c r="I3204" i="1"/>
  <c r="I3200" i="1"/>
  <c r="I3196" i="1"/>
  <c r="I3192" i="1"/>
  <c r="I3188" i="1"/>
  <c r="I3184" i="1"/>
  <c r="I3180" i="1"/>
  <c r="I3176" i="1"/>
  <c r="I3172" i="1"/>
  <c r="I3168" i="1"/>
  <c r="I3164" i="1"/>
  <c r="I3160" i="1"/>
  <c r="I3156" i="1"/>
  <c r="I3152" i="1"/>
  <c r="I3148" i="1"/>
  <c r="I3144" i="1"/>
  <c r="I3140" i="1"/>
  <c r="I3136" i="1"/>
  <c r="I3132" i="1"/>
  <c r="I3128" i="1"/>
  <c r="I3124" i="1"/>
  <c r="I3120" i="1"/>
  <c r="I3116" i="1"/>
  <c r="I3112" i="1"/>
  <c r="I3108" i="1"/>
  <c r="I3104" i="1"/>
  <c r="I3100" i="1"/>
  <c r="I3096" i="1"/>
  <c r="I3092" i="1"/>
  <c r="I3088" i="1"/>
  <c r="I3084" i="1"/>
  <c r="I3080" i="1"/>
  <c r="I3076" i="1"/>
  <c r="I3072" i="1"/>
  <c r="I3068" i="1"/>
  <c r="I3064" i="1"/>
  <c r="I3060" i="1"/>
  <c r="I3056" i="1"/>
  <c r="I3052" i="1"/>
  <c r="I3048" i="1"/>
  <c r="I3044" i="1"/>
  <c r="I3040" i="1"/>
  <c r="I3036" i="1"/>
  <c r="I3032" i="1"/>
  <c r="I3028" i="1"/>
  <c r="I3024" i="1"/>
  <c r="I3020" i="1"/>
  <c r="I3016" i="1"/>
  <c r="I3012" i="1"/>
  <c r="I3008" i="1"/>
  <c r="I3004" i="1"/>
  <c r="I3000" i="1"/>
  <c r="I2996" i="1"/>
  <c r="I2992" i="1"/>
  <c r="I2988" i="1"/>
  <c r="I2984" i="1"/>
  <c r="I2980" i="1"/>
  <c r="I2976" i="1"/>
  <c r="I2972" i="1"/>
  <c r="I2968" i="1"/>
  <c r="I2964" i="1"/>
  <c r="I2960" i="1"/>
  <c r="I2956" i="1"/>
  <c r="I2952" i="1"/>
  <c r="I2948" i="1"/>
  <c r="I2944" i="1"/>
  <c r="I2940" i="1"/>
  <c r="I2936" i="1"/>
  <c r="I2932" i="1"/>
  <c r="I2928" i="1"/>
  <c r="I2924" i="1"/>
  <c r="I2920" i="1"/>
  <c r="I2916" i="1"/>
  <c r="I2912" i="1"/>
  <c r="I2908" i="1"/>
  <c r="I2904" i="1"/>
  <c r="I2900" i="1"/>
  <c r="I2896" i="1"/>
  <c r="I2892" i="1"/>
  <c r="I2888" i="1"/>
  <c r="I2884" i="1"/>
  <c r="I2880" i="1"/>
  <c r="I2876" i="1"/>
  <c r="I2872" i="1"/>
  <c r="I2868" i="1"/>
  <c r="I2864" i="1"/>
  <c r="I2860" i="1"/>
  <c r="I2856" i="1"/>
  <c r="I2852" i="1"/>
  <c r="I2848" i="1"/>
  <c r="I2844" i="1"/>
  <c r="I2840" i="1"/>
  <c r="I2836" i="1"/>
  <c r="I2832" i="1"/>
  <c r="I2828" i="1"/>
  <c r="I2824" i="1"/>
  <c r="I2820" i="1"/>
  <c r="I2816" i="1"/>
  <c r="I2812" i="1"/>
  <c r="I2808" i="1"/>
  <c r="I2804" i="1"/>
  <c r="I2800" i="1"/>
  <c r="I2796" i="1"/>
  <c r="I2792" i="1"/>
  <c r="I2788" i="1"/>
  <c r="I2784" i="1"/>
  <c r="I2780" i="1"/>
  <c r="I2776" i="1"/>
  <c r="I2772" i="1"/>
  <c r="I2768" i="1"/>
  <c r="I2764" i="1"/>
  <c r="I2760" i="1"/>
  <c r="I2756" i="1"/>
  <c r="I2752" i="1"/>
  <c r="I2748" i="1"/>
  <c r="I2744" i="1"/>
  <c r="I2740" i="1"/>
  <c r="I2736" i="1"/>
  <c r="I2732" i="1"/>
  <c r="I2728" i="1"/>
  <c r="I2724" i="1"/>
  <c r="I2720" i="1"/>
  <c r="I2716" i="1"/>
  <c r="I2712" i="1"/>
  <c r="I2708" i="1"/>
  <c r="I2704" i="1"/>
  <c r="I2700" i="1"/>
  <c r="I2696" i="1"/>
  <c r="I2692" i="1"/>
  <c r="I2688" i="1"/>
  <c r="I2684" i="1"/>
  <c r="I2680" i="1"/>
  <c r="I2676" i="1"/>
  <c r="I2672" i="1"/>
  <c r="I2668" i="1"/>
  <c r="I2664" i="1"/>
  <c r="I2660" i="1"/>
  <c r="I2656" i="1"/>
  <c r="I2652" i="1"/>
  <c r="I2648" i="1"/>
  <c r="I2644" i="1"/>
  <c r="I2640" i="1"/>
  <c r="I2636" i="1"/>
  <c r="I2632" i="1"/>
  <c r="I2628" i="1"/>
  <c r="I2624" i="1"/>
  <c r="I2620" i="1"/>
  <c r="I2616" i="1"/>
  <c r="I2612" i="1"/>
  <c r="I2608" i="1"/>
  <c r="I2604" i="1"/>
  <c r="I2600" i="1"/>
  <c r="I2596" i="1"/>
  <c r="I2592" i="1"/>
  <c r="I2588" i="1"/>
  <c r="I2584" i="1"/>
  <c r="I2580" i="1"/>
  <c r="I2576" i="1"/>
  <c r="I2572" i="1"/>
  <c r="I2568" i="1"/>
  <c r="I2564" i="1"/>
  <c r="I2560" i="1"/>
  <c r="I2556" i="1"/>
  <c r="I2552" i="1"/>
  <c r="I2548" i="1"/>
  <c r="I2544" i="1"/>
  <c r="I2540" i="1"/>
  <c r="I2536" i="1"/>
  <c r="I2532" i="1"/>
  <c r="I2528" i="1"/>
  <c r="I2524" i="1"/>
  <c r="I2520" i="1"/>
  <c r="I2516" i="1"/>
  <c r="I2512" i="1"/>
  <c r="I2508" i="1"/>
  <c r="I2504" i="1"/>
  <c r="I2500" i="1"/>
  <c r="I2496" i="1"/>
  <c r="I2492" i="1"/>
  <c r="I2488" i="1"/>
  <c r="I2484" i="1"/>
  <c r="I2480" i="1"/>
  <c r="I2476" i="1"/>
  <c r="I2472" i="1"/>
  <c r="I2468" i="1"/>
  <c r="I2464" i="1"/>
  <c r="I2460" i="1"/>
  <c r="I2456" i="1"/>
  <c r="I2452" i="1"/>
  <c r="I2448" i="1"/>
  <c r="I2444" i="1"/>
  <c r="I2440" i="1"/>
  <c r="I2436" i="1"/>
  <c r="I2432" i="1"/>
  <c r="I2428" i="1"/>
  <c r="I2424" i="1"/>
  <c r="I2420" i="1"/>
  <c r="I2416" i="1"/>
  <c r="I2412" i="1"/>
  <c r="I2408" i="1"/>
  <c r="I2404" i="1"/>
  <c r="I2400" i="1"/>
  <c r="I2396" i="1"/>
  <c r="I2392" i="1"/>
  <c r="I2388" i="1"/>
  <c r="I2384" i="1"/>
  <c r="I2380" i="1"/>
  <c r="I2376" i="1"/>
  <c r="I2372" i="1"/>
  <c r="I2368" i="1"/>
  <c r="I2364" i="1"/>
  <c r="I2360" i="1"/>
  <c r="I2356" i="1"/>
  <c r="I2352" i="1"/>
  <c r="I2348" i="1"/>
  <c r="I2344" i="1"/>
  <c r="I2340" i="1"/>
  <c r="I2336" i="1"/>
  <c r="I2332" i="1"/>
  <c r="I2328" i="1"/>
  <c r="I2324" i="1"/>
  <c r="I2320" i="1"/>
  <c r="I2316" i="1"/>
  <c r="I2312" i="1"/>
  <c r="I2308" i="1"/>
  <c r="I2304" i="1"/>
  <c r="I2300" i="1"/>
  <c r="I2296" i="1"/>
  <c r="I2292" i="1"/>
  <c r="I2288" i="1"/>
  <c r="I2284" i="1"/>
  <c r="I2280" i="1"/>
  <c r="I2276" i="1"/>
  <c r="I2272" i="1"/>
  <c r="I2268" i="1"/>
  <c r="I2264" i="1"/>
  <c r="I2260" i="1"/>
  <c r="I2256" i="1"/>
  <c r="I2252" i="1"/>
  <c r="I2248" i="1"/>
  <c r="I2244" i="1"/>
  <c r="I2240" i="1"/>
  <c r="I2236" i="1"/>
  <c r="I2232" i="1"/>
  <c r="I2228" i="1"/>
  <c r="I2224" i="1"/>
  <c r="I2220" i="1"/>
  <c r="I2216" i="1"/>
  <c r="I2212" i="1"/>
  <c r="I2208" i="1"/>
  <c r="I2204" i="1"/>
  <c r="I2200" i="1"/>
  <c r="I2196" i="1"/>
  <c r="I2192" i="1"/>
  <c r="I2188" i="1"/>
  <c r="I2184" i="1"/>
  <c r="I2180" i="1"/>
  <c r="I2176" i="1"/>
  <c r="I2172" i="1"/>
  <c r="I2168" i="1"/>
  <c r="I2164" i="1"/>
  <c r="I2160" i="1"/>
  <c r="I2156" i="1"/>
  <c r="I2152" i="1"/>
  <c r="I2148" i="1"/>
  <c r="I2144" i="1"/>
  <c r="I2140" i="1"/>
  <c r="I2136" i="1"/>
  <c r="I2132" i="1"/>
  <c r="I2128" i="1"/>
  <c r="I2124" i="1"/>
  <c r="I2120" i="1"/>
  <c r="I2116" i="1"/>
  <c r="I2112" i="1"/>
  <c r="I2108" i="1"/>
  <c r="I2104" i="1"/>
  <c r="I2100" i="1"/>
  <c r="I2096" i="1"/>
  <c r="I2092" i="1"/>
  <c r="I2088" i="1"/>
  <c r="I2084" i="1"/>
  <c r="I2080" i="1"/>
  <c r="I2076" i="1"/>
  <c r="I2072" i="1"/>
  <c r="I2068" i="1"/>
  <c r="I2064" i="1"/>
  <c r="I2060" i="1"/>
  <c r="I2056" i="1"/>
  <c r="I2052" i="1"/>
  <c r="I2048" i="1"/>
  <c r="I2044" i="1"/>
  <c r="I2040" i="1"/>
  <c r="I2036" i="1"/>
  <c r="I2032" i="1"/>
  <c r="I2028" i="1"/>
  <c r="I2024" i="1"/>
  <c r="I2020" i="1"/>
  <c r="I2016" i="1"/>
  <c r="I2012" i="1"/>
  <c r="I2008" i="1"/>
  <c r="I2004" i="1"/>
  <c r="I2000" i="1"/>
  <c r="I1996" i="1"/>
  <c r="I1992" i="1"/>
  <c r="I1988" i="1"/>
  <c r="I1984" i="1"/>
  <c r="I1980" i="1"/>
  <c r="I1976" i="1"/>
  <c r="I1972" i="1"/>
  <c r="I1968" i="1"/>
  <c r="I1964" i="1"/>
  <c r="I1960" i="1"/>
  <c r="I1956" i="1"/>
  <c r="I1952" i="1"/>
  <c r="I1948" i="1"/>
  <c r="I1944" i="1"/>
  <c r="I1940" i="1"/>
  <c r="I5052" i="1"/>
  <c r="I5044" i="1"/>
  <c r="I5036" i="1"/>
  <c r="I5028" i="1"/>
  <c r="I5020" i="1"/>
  <c r="I5012" i="1"/>
  <c r="I5004" i="1"/>
  <c r="I4996" i="1"/>
  <c r="I4988" i="1"/>
  <c r="I4980" i="1"/>
  <c r="I4972" i="1"/>
  <c r="I4964" i="1"/>
  <c r="I4956" i="1"/>
  <c r="I4948" i="1"/>
  <c r="I4940" i="1"/>
  <c r="I4932" i="1"/>
  <c r="I4924" i="1"/>
  <c r="I4916" i="1"/>
  <c r="I4908" i="1"/>
  <c r="I4900" i="1"/>
  <c r="I4892" i="1"/>
  <c r="I4884" i="1"/>
  <c r="I4876" i="1"/>
  <c r="I4868" i="1"/>
  <c r="I4860" i="1"/>
  <c r="I4852" i="1"/>
  <c r="I4844" i="1"/>
  <c r="I4836" i="1"/>
  <c r="I4828" i="1"/>
  <c r="I4820" i="1"/>
  <c r="I4812" i="1"/>
  <c r="I4804" i="1"/>
  <c r="I4796" i="1"/>
  <c r="I4788" i="1"/>
  <c r="I4780" i="1"/>
  <c r="I4772" i="1"/>
  <c r="I4764" i="1"/>
  <c r="I4756" i="1"/>
  <c r="I4748" i="1"/>
  <c r="I4740" i="1"/>
  <c r="I4732" i="1"/>
  <c r="I4724" i="1"/>
  <c r="I4716" i="1"/>
  <c r="I4708" i="1"/>
  <c r="I4700" i="1"/>
  <c r="I4692" i="1"/>
  <c r="I4684" i="1"/>
  <c r="I4676" i="1"/>
  <c r="I4668" i="1"/>
  <c r="I4660" i="1"/>
  <c r="I4652" i="1"/>
  <c r="I4644" i="1"/>
  <c r="I4636" i="1"/>
  <c r="I4628" i="1"/>
  <c r="I4620" i="1"/>
  <c r="I4612" i="1"/>
  <c r="I4604" i="1"/>
  <c r="I4596" i="1"/>
  <c r="I4588" i="1"/>
  <c r="I4580" i="1"/>
  <c r="I4572" i="1"/>
  <c r="I4564" i="1"/>
  <c r="I4556" i="1"/>
  <c r="I4548" i="1"/>
  <c r="I4540" i="1"/>
  <c r="I4532" i="1"/>
  <c r="I4524" i="1"/>
  <c r="I4516" i="1"/>
  <c r="I4508" i="1"/>
  <c r="I4500" i="1"/>
  <c r="I4492" i="1"/>
  <c r="I4484" i="1"/>
  <c r="I4476" i="1"/>
  <c r="I4468" i="1"/>
  <c r="I4460" i="1"/>
  <c r="I4452" i="1"/>
  <c r="I4444" i="1"/>
  <c r="I4436" i="1"/>
  <c r="I4428" i="1"/>
  <c r="I4420" i="1"/>
  <c r="I4412" i="1"/>
  <c r="I4404" i="1"/>
  <c r="I4396" i="1"/>
  <c r="I4388" i="1"/>
  <c r="I4380" i="1"/>
  <c r="I4372" i="1"/>
  <c r="I4364" i="1"/>
  <c r="I4356" i="1"/>
  <c r="I4348" i="1"/>
  <c r="I4340" i="1"/>
  <c r="I4332" i="1"/>
  <c r="I4324" i="1"/>
  <c r="I4316" i="1"/>
  <c r="I4308" i="1"/>
  <c r="I4300" i="1"/>
  <c r="I4292" i="1"/>
  <c r="I4284" i="1"/>
  <c r="I4279" i="1"/>
  <c r="I4273" i="1"/>
  <c r="I4268" i="1"/>
  <c r="I4263" i="1"/>
  <c r="I4259" i="1"/>
  <c r="I4255" i="1"/>
  <c r="I4251" i="1"/>
  <c r="I4247" i="1"/>
  <c r="I4243" i="1"/>
  <c r="I4239" i="1"/>
  <c r="I4235" i="1"/>
  <c r="I4231" i="1"/>
  <c r="I4227" i="1"/>
  <c r="I4223" i="1"/>
  <c r="I4219" i="1"/>
  <c r="I4215" i="1"/>
  <c r="I4211" i="1"/>
  <c r="I4207" i="1"/>
  <c r="I4203" i="1"/>
  <c r="I4199" i="1"/>
  <c r="I4195" i="1"/>
  <c r="I4191" i="1"/>
  <c r="I4187" i="1"/>
  <c r="I4183" i="1"/>
  <c r="I4179" i="1"/>
  <c r="I4175" i="1"/>
  <c r="I4171" i="1"/>
  <c r="I4167" i="1"/>
  <c r="I4163" i="1"/>
  <c r="I4159" i="1"/>
  <c r="I4155" i="1"/>
  <c r="I4151" i="1"/>
  <c r="I4147" i="1"/>
  <c r="I4143" i="1"/>
  <c r="I4139" i="1"/>
  <c r="I4135" i="1"/>
  <c r="I4131" i="1"/>
  <c r="I4127" i="1"/>
  <c r="I4123" i="1"/>
  <c r="I4119" i="1"/>
  <c r="I4115" i="1"/>
  <c r="I4111" i="1"/>
  <c r="I4107" i="1"/>
  <c r="I4103" i="1"/>
  <c r="I4099" i="1"/>
  <c r="I4095" i="1"/>
  <c r="I4091" i="1"/>
  <c r="I4087" i="1"/>
  <c r="I4083" i="1"/>
  <c r="I4079" i="1"/>
  <c r="I4075" i="1"/>
  <c r="I4071" i="1"/>
  <c r="I4067" i="1"/>
  <c r="I4063" i="1"/>
  <c r="I4059" i="1"/>
  <c r="I4055" i="1"/>
  <c r="I4051" i="1"/>
  <c r="I4047" i="1"/>
  <c r="I4043" i="1"/>
  <c r="I4039" i="1"/>
  <c r="I4035" i="1"/>
  <c r="I4031" i="1"/>
  <c r="I4027" i="1"/>
  <c r="I4023" i="1"/>
  <c r="I4019" i="1"/>
  <c r="I4015" i="1"/>
  <c r="I4011" i="1"/>
  <c r="I4007" i="1"/>
  <c r="I4003" i="1"/>
  <c r="I3999" i="1"/>
  <c r="I3995" i="1"/>
  <c r="I3991" i="1"/>
  <c r="I3987" i="1"/>
  <c r="I3983" i="1"/>
  <c r="I3979" i="1"/>
  <c r="I3975" i="1"/>
  <c r="I3971" i="1"/>
  <c r="I3967" i="1"/>
  <c r="I3963" i="1"/>
  <c r="I3959" i="1"/>
  <c r="I3955" i="1"/>
  <c r="I3951" i="1"/>
  <c r="I3947" i="1"/>
  <c r="I3943" i="1"/>
  <c r="I3939" i="1"/>
  <c r="I3935" i="1"/>
  <c r="I3931" i="1"/>
  <c r="I3927" i="1"/>
  <c r="I3923" i="1"/>
  <c r="I3919" i="1"/>
  <c r="I3915" i="1"/>
  <c r="I3911" i="1"/>
  <c r="I3907" i="1"/>
  <c r="I3903" i="1"/>
  <c r="I3899" i="1"/>
  <c r="I3895" i="1"/>
  <c r="I3891" i="1"/>
  <c r="I3887" i="1"/>
  <c r="I3883" i="1"/>
  <c r="I3879" i="1"/>
  <c r="I3875" i="1"/>
  <c r="I3871" i="1"/>
  <c r="I3867" i="1"/>
  <c r="I3863" i="1"/>
  <c r="I3859" i="1"/>
  <c r="I3855" i="1"/>
  <c r="I3851" i="1"/>
  <c r="I3847" i="1"/>
  <c r="I3843" i="1"/>
  <c r="I3839" i="1"/>
  <c r="I3835" i="1"/>
  <c r="I3831" i="1"/>
  <c r="I3827" i="1"/>
  <c r="I3823" i="1"/>
  <c r="I3819" i="1"/>
  <c r="I3815" i="1"/>
  <c r="I3811" i="1"/>
  <c r="I3807" i="1"/>
  <c r="I3803" i="1"/>
  <c r="I3799" i="1"/>
  <c r="I3795" i="1"/>
  <c r="I3791" i="1"/>
  <c r="I3787" i="1"/>
  <c r="I3783" i="1"/>
  <c r="I3779" i="1"/>
  <c r="I3775" i="1"/>
  <c r="I3771" i="1"/>
  <c r="I3767" i="1"/>
  <c r="I3763" i="1"/>
  <c r="I3759" i="1"/>
  <c r="I3755" i="1"/>
  <c r="I3751" i="1"/>
  <c r="I3747" i="1"/>
  <c r="I3743" i="1"/>
  <c r="I3739" i="1"/>
  <c r="I3735" i="1"/>
  <c r="I3731" i="1"/>
  <c r="I3727" i="1"/>
  <c r="I3723" i="1"/>
  <c r="I3719" i="1"/>
  <c r="I3715" i="1"/>
  <c r="I3711" i="1"/>
  <c r="I3707" i="1"/>
  <c r="I3703" i="1"/>
  <c r="I3699" i="1"/>
  <c r="I3695" i="1"/>
  <c r="I3691" i="1"/>
  <c r="I3687" i="1"/>
  <c r="I3683" i="1"/>
  <c r="I3679" i="1"/>
  <c r="I3675" i="1"/>
  <c r="I3671" i="1"/>
  <c r="I3667" i="1"/>
  <c r="I3663" i="1"/>
  <c r="I3659" i="1"/>
  <c r="I3655" i="1"/>
  <c r="I3651" i="1"/>
  <c r="I3647" i="1"/>
  <c r="I3643" i="1"/>
  <c r="I3639" i="1"/>
  <c r="I3635" i="1"/>
  <c r="I3631" i="1"/>
  <c r="I3627" i="1"/>
  <c r="I3623" i="1"/>
  <c r="I3619" i="1"/>
  <c r="I3615" i="1"/>
  <c r="I3611" i="1"/>
  <c r="I3607" i="1"/>
  <c r="I3603" i="1"/>
  <c r="I3599" i="1"/>
  <c r="I3595" i="1"/>
  <c r="I3591" i="1"/>
  <c r="I3587" i="1"/>
  <c r="I3583" i="1"/>
  <c r="I3579" i="1"/>
  <c r="I3575" i="1"/>
  <c r="I3571" i="1"/>
  <c r="I3567" i="1"/>
  <c r="I3563" i="1"/>
  <c r="I3559" i="1"/>
  <c r="I3555" i="1"/>
  <c r="I3551" i="1"/>
  <c r="I3547" i="1"/>
  <c r="I3543" i="1"/>
  <c r="I3539" i="1"/>
  <c r="I3535" i="1"/>
  <c r="I3531" i="1"/>
  <c r="I3527" i="1"/>
  <c r="I3523" i="1"/>
  <c r="I3519" i="1"/>
  <c r="I3515" i="1"/>
  <c r="I3511" i="1"/>
  <c r="I3507" i="1"/>
  <c r="I3503" i="1"/>
  <c r="I3499" i="1"/>
  <c r="I3495" i="1"/>
  <c r="I3491" i="1"/>
  <c r="I3487" i="1"/>
  <c r="I3483" i="1"/>
  <c r="I3479" i="1"/>
  <c r="I3475" i="1"/>
  <c r="I3471" i="1"/>
  <c r="I3467" i="1"/>
  <c r="I3463" i="1"/>
  <c r="I3459" i="1"/>
  <c r="I3455" i="1"/>
  <c r="I3451" i="1"/>
  <c r="I3447" i="1"/>
  <c r="I3443" i="1"/>
  <c r="I3439" i="1"/>
  <c r="I3435" i="1"/>
  <c r="I3431" i="1"/>
  <c r="I3427" i="1"/>
  <c r="I3423" i="1"/>
  <c r="I3419" i="1"/>
  <c r="I3415" i="1"/>
  <c r="I3411" i="1"/>
  <c r="I3407" i="1"/>
  <c r="I3403" i="1"/>
  <c r="I3399" i="1"/>
  <c r="I3395" i="1"/>
  <c r="I3391" i="1"/>
  <c r="I3387" i="1"/>
  <c r="I3383" i="1"/>
  <c r="I3379" i="1"/>
  <c r="I3375" i="1"/>
  <c r="I3371" i="1"/>
  <c r="I3367" i="1"/>
  <c r="I3363" i="1"/>
  <c r="I3359" i="1"/>
  <c r="I3355" i="1"/>
  <c r="I3351" i="1"/>
  <c r="I3347" i="1"/>
  <c r="I3343" i="1"/>
  <c r="I3339" i="1"/>
  <c r="I3335" i="1"/>
  <c r="I3331" i="1"/>
  <c r="I3327" i="1"/>
  <c r="I3323" i="1"/>
  <c r="I3319" i="1"/>
  <c r="I3315" i="1"/>
  <c r="I3311" i="1"/>
  <c r="I3307" i="1"/>
  <c r="I3303" i="1"/>
  <c r="I3299" i="1"/>
  <c r="I3295" i="1"/>
  <c r="I3291" i="1"/>
  <c r="I3287" i="1"/>
  <c r="I3283" i="1"/>
  <c r="I3279" i="1"/>
  <c r="I3275" i="1"/>
  <c r="I3271" i="1"/>
  <c r="I3267" i="1"/>
  <c r="I3263" i="1"/>
  <c r="I3259" i="1"/>
  <c r="I3255" i="1"/>
  <c r="I3251" i="1"/>
  <c r="I3247" i="1"/>
  <c r="I3243" i="1"/>
  <c r="I3239" i="1"/>
  <c r="I3235" i="1"/>
  <c r="I3231" i="1"/>
  <c r="I3227" i="1"/>
  <c r="I3223" i="1"/>
  <c r="I3219" i="1"/>
  <c r="I3215" i="1"/>
  <c r="I3211" i="1"/>
  <c r="I3207" i="1"/>
  <c r="I3203" i="1"/>
  <c r="I3199" i="1"/>
  <c r="I3195" i="1"/>
  <c r="I3191" i="1"/>
  <c r="I3187" i="1"/>
  <c r="I3183" i="1"/>
  <c r="I3179" i="1"/>
  <c r="I3175" i="1"/>
  <c r="I3171" i="1"/>
  <c r="I3167" i="1"/>
  <c r="I3163" i="1"/>
  <c r="I3159" i="1"/>
  <c r="I3155" i="1"/>
  <c r="I3151" i="1"/>
  <c r="I3147" i="1"/>
  <c r="I3143" i="1"/>
  <c r="I3139" i="1"/>
  <c r="I3135" i="1"/>
  <c r="I3131" i="1"/>
  <c r="I3127" i="1"/>
  <c r="I3123" i="1"/>
  <c r="I3119" i="1"/>
  <c r="I3115" i="1"/>
  <c r="I3111" i="1"/>
  <c r="I3107" i="1"/>
  <c r="I3103" i="1"/>
  <c r="I3099" i="1"/>
  <c r="I3095" i="1"/>
  <c r="I3091" i="1"/>
  <c r="I3087" i="1"/>
  <c r="I3083" i="1"/>
  <c r="I3079" i="1"/>
  <c r="I3075" i="1"/>
  <c r="I3071" i="1"/>
  <c r="I3067" i="1"/>
  <c r="I3063" i="1"/>
  <c r="I3059" i="1"/>
  <c r="I3055" i="1"/>
  <c r="I3051" i="1"/>
  <c r="I3047" i="1"/>
  <c r="I3043" i="1"/>
  <c r="I3039" i="1"/>
  <c r="I3035" i="1"/>
  <c r="I3031" i="1"/>
  <c r="I3027" i="1"/>
  <c r="I3023" i="1"/>
  <c r="I3019" i="1"/>
  <c r="I3015" i="1"/>
  <c r="I3011" i="1"/>
  <c r="I3007" i="1"/>
  <c r="I3003" i="1"/>
  <c r="I2999" i="1"/>
  <c r="I2995" i="1"/>
  <c r="I2991" i="1"/>
  <c r="I2987" i="1"/>
  <c r="I2983" i="1"/>
  <c r="I2979" i="1"/>
  <c r="I2975" i="1"/>
  <c r="I2971" i="1"/>
  <c r="I2967" i="1"/>
  <c r="I2963" i="1"/>
  <c r="I2959" i="1"/>
  <c r="I2955" i="1"/>
  <c r="I2951" i="1"/>
  <c r="I2947" i="1"/>
  <c r="I2943" i="1"/>
  <c r="I2939" i="1"/>
  <c r="I2935" i="1"/>
  <c r="I2931" i="1"/>
  <c r="I2927" i="1"/>
  <c r="I2923" i="1"/>
  <c r="I2919" i="1"/>
  <c r="I2915" i="1"/>
  <c r="I2911" i="1"/>
  <c r="I2907" i="1"/>
  <c r="I2903" i="1"/>
  <c r="I2899" i="1"/>
  <c r="I2895" i="1"/>
  <c r="I2891" i="1"/>
  <c r="I2887" i="1"/>
  <c r="I2883" i="1"/>
  <c r="I2879" i="1"/>
  <c r="I2875" i="1"/>
  <c r="I2871" i="1"/>
  <c r="I2867" i="1"/>
  <c r="I2863" i="1"/>
  <c r="I2859" i="1"/>
  <c r="I2855" i="1"/>
  <c r="I2851" i="1"/>
  <c r="I2847" i="1"/>
  <c r="I2843" i="1"/>
  <c r="I2839" i="1"/>
  <c r="I2835" i="1"/>
  <c r="I2831" i="1"/>
  <c r="I2827" i="1"/>
  <c r="I2823" i="1"/>
  <c r="I2819" i="1"/>
  <c r="I2815" i="1"/>
  <c r="I2811" i="1"/>
  <c r="I2807" i="1"/>
  <c r="I2803" i="1"/>
  <c r="I2799" i="1"/>
  <c r="I2795" i="1"/>
  <c r="I2791" i="1"/>
  <c r="I2787" i="1"/>
  <c r="I2783" i="1"/>
  <c r="I2779" i="1"/>
  <c r="I2775" i="1"/>
  <c r="I2771" i="1"/>
  <c r="I2767" i="1"/>
  <c r="I2763" i="1"/>
  <c r="I2759" i="1"/>
  <c r="I2755" i="1"/>
  <c r="I2751" i="1"/>
  <c r="I2747" i="1"/>
  <c r="I2743" i="1"/>
  <c r="I2739" i="1"/>
  <c r="I2735" i="1"/>
  <c r="I2731" i="1"/>
  <c r="I2727" i="1"/>
  <c r="I2723" i="1"/>
  <c r="I2719" i="1"/>
  <c r="I2715" i="1"/>
  <c r="I2711" i="1"/>
  <c r="I2707" i="1"/>
  <c r="I2703" i="1"/>
  <c r="I2699" i="1"/>
  <c r="I2695" i="1"/>
  <c r="I2691" i="1"/>
  <c r="I2687" i="1"/>
  <c r="I2683" i="1"/>
  <c r="I2679" i="1"/>
  <c r="I2675" i="1"/>
  <c r="I2671" i="1"/>
  <c r="I2667" i="1"/>
  <c r="I2663" i="1"/>
  <c r="I2659" i="1"/>
  <c r="I2655" i="1"/>
  <c r="I2651" i="1"/>
  <c r="I2647" i="1"/>
  <c r="I2643" i="1"/>
  <c r="I2639" i="1"/>
  <c r="I2635" i="1"/>
  <c r="I2631" i="1"/>
  <c r="I2627" i="1"/>
  <c r="I2623" i="1"/>
  <c r="I2619" i="1"/>
  <c r="I2615" i="1"/>
  <c r="I2611" i="1"/>
  <c r="I2607" i="1"/>
  <c r="I2603" i="1"/>
  <c r="I2599" i="1"/>
  <c r="I2595" i="1"/>
  <c r="I2591" i="1"/>
  <c r="I2587" i="1"/>
  <c r="I2583" i="1"/>
  <c r="I2579" i="1"/>
  <c r="I2575" i="1"/>
  <c r="I2571" i="1"/>
  <c r="I2567" i="1"/>
  <c r="I2563" i="1"/>
  <c r="I2559" i="1"/>
  <c r="I2555" i="1"/>
  <c r="I2551" i="1"/>
  <c r="I2547" i="1"/>
  <c r="I2543" i="1"/>
  <c r="I2539" i="1"/>
  <c r="I2535" i="1"/>
  <c r="I2531" i="1"/>
  <c r="I2527" i="1"/>
  <c r="I2523" i="1"/>
  <c r="I2519" i="1"/>
  <c r="I2515" i="1"/>
  <c r="I2511" i="1"/>
  <c r="I2507" i="1"/>
  <c r="I2503" i="1"/>
  <c r="I2499" i="1"/>
  <c r="I2495" i="1"/>
  <c r="I2491" i="1"/>
  <c r="I2487" i="1"/>
  <c r="I2483" i="1"/>
  <c r="I2479" i="1"/>
  <c r="I2475" i="1"/>
  <c r="I2471" i="1"/>
  <c r="I2467" i="1"/>
  <c r="I2463" i="1"/>
  <c r="I2459" i="1"/>
  <c r="I2455" i="1"/>
  <c r="I2451" i="1"/>
  <c r="I2447" i="1"/>
  <c r="I2443" i="1"/>
  <c r="I2439" i="1"/>
  <c r="I2435" i="1"/>
  <c r="I2431" i="1"/>
  <c r="I2427" i="1"/>
  <c r="I2423" i="1"/>
  <c r="I2419" i="1"/>
  <c r="I2415" i="1"/>
  <c r="I2411" i="1"/>
  <c r="I2407" i="1"/>
  <c r="I2403" i="1"/>
  <c r="I2399" i="1"/>
  <c r="I2395" i="1"/>
  <c r="I2391" i="1"/>
  <c r="I2387" i="1"/>
  <c r="I2383" i="1"/>
  <c r="I2379" i="1"/>
  <c r="I2375" i="1"/>
  <c r="I2371" i="1"/>
  <c r="I2367" i="1"/>
  <c r="I2363" i="1"/>
  <c r="I2359" i="1"/>
  <c r="I2355" i="1"/>
  <c r="I2351" i="1"/>
  <c r="I2347" i="1"/>
  <c r="I2343" i="1"/>
  <c r="I2339" i="1"/>
  <c r="I2335" i="1"/>
  <c r="I2331" i="1"/>
  <c r="I2327" i="1"/>
  <c r="I2323" i="1"/>
  <c r="I2319" i="1"/>
  <c r="I2315" i="1"/>
  <c r="I2311" i="1"/>
  <c r="I2307" i="1"/>
  <c r="I2303" i="1"/>
  <c r="I2299" i="1"/>
  <c r="I2295" i="1"/>
  <c r="I2291" i="1"/>
  <c r="I2287" i="1"/>
  <c r="I2283" i="1"/>
  <c r="I2279" i="1"/>
  <c r="I2275" i="1"/>
  <c r="I2271" i="1"/>
  <c r="I2267" i="1"/>
  <c r="I2263" i="1"/>
  <c r="I2259" i="1"/>
  <c r="I2255" i="1"/>
  <c r="I2251" i="1"/>
  <c r="I2247" i="1"/>
  <c r="I2243" i="1"/>
  <c r="I2239" i="1"/>
  <c r="I2235" i="1"/>
  <c r="I2231" i="1"/>
  <c r="I2227" i="1"/>
  <c r="I2223" i="1"/>
  <c r="I2219" i="1"/>
  <c r="I2215" i="1"/>
  <c r="I2211" i="1"/>
  <c r="I2207" i="1"/>
  <c r="I2203" i="1"/>
  <c r="I2199" i="1"/>
  <c r="I2195" i="1"/>
  <c r="I2191" i="1"/>
  <c r="I2187" i="1"/>
  <c r="I2183" i="1"/>
  <c r="I2179" i="1"/>
  <c r="I2175" i="1"/>
  <c r="I2171" i="1"/>
  <c r="I2167" i="1"/>
  <c r="I2163" i="1"/>
  <c r="I2159" i="1"/>
  <c r="I2155" i="1"/>
  <c r="I2151" i="1"/>
  <c r="I2147" i="1"/>
  <c r="I2143" i="1"/>
  <c r="I2139" i="1"/>
  <c r="I2135" i="1"/>
  <c r="I2131" i="1"/>
  <c r="I2127" i="1"/>
  <c r="I2123" i="1"/>
  <c r="I2119" i="1"/>
  <c r="I2115" i="1"/>
  <c r="I2111" i="1"/>
  <c r="I2107" i="1"/>
  <c r="I2103" i="1"/>
  <c r="I2099" i="1"/>
  <c r="I2095" i="1"/>
  <c r="I2091" i="1"/>
  <c r="I2087" i="1"/>
  <c r="I2083" i="1"/>
  <c r="I2079" i="1"/>
  <c r="I2075" i="1"/>
  <c r="I2071" i="1"/>
  <c r="I2067" i="1"/>
  <c r="I2063" i="1"/>
  <c r="I2059" i="1"/>
  <c r="I2055" i="1"/>
  <c r="I2051" i="1"/>
  <c r="I2047" i="1"/>
  <c r="I2043" i="1"/>
  <c r="I2039" i="1"/>
  <c r="I2035" i="1"/>
  <c r="I2031" i="1"/>
  <c r="I2027" i="1"/>
  <c r="I2023" i="1"/>
  <c r="I2019" i="1"/>
  <c r="I2015" i="1"/>
  <c r="I2011" i="1"/>
  <c r="I2007" i="1"/>
  <c r="I2003" i="1"/>
  <c r="I1999" i="1"/>
  <c r="I1995" i="1"/>
  <c r="I1991" i="1"/>
  <c r="I1987" i="1"/>
  <c r="I1983" i="1"/>
  <c r="I1979" i="1"/>
  <c r="I1975" i="1"/>
  <c r="I1971" i="1"/>
  <c r="I1967" i="1"/>
  <c r="I1963" i="1"/>
  <c r="I1959" i="1"/>
  <c r="I1955" i="1"/>
  <c r="I1951" i="1"/>
  <c r="I1947" i="1"/>
  <c r="I1943" i="1"/>
  <c r="I1939" i="1"/>
  <c r="I5051" i="1"/>
  <c r="I5043" i="1"/>
  <c r="I5035" i="1"/>
  <c r="I5027" i="1"/>
  <c r="I5019" i="1"/>
  <c r="I5011" i="1"/>
  <c r="I5003" i="1"/>
  <c r="I4995" i="1"/>
  <c r="I4987" i="1"/>
  <c r="I4979" i="1"/>
  <c r="I4971" i="1"/>
  <c r="I4963" i="1"/>
  <c r="I4955" i="1"/>
  <c r="I4947" i="1"/>
  <c r="I4939" i="1"/>
  <c r="I4931" i="1"/>
  <c r="I4923" i="1"/>
  <c r="I4915" i="1"/>
  <c r="I4907" i="1"/>
  <c r="I4899" i="1"/>
  <c r="I4891" i="1"/>
  <c r="I4883" i="1"/>
  <c r="I4875" i="1"/>
  <c r="I4867" i="1"/>
  <c r="I4859" i="1"/>
  <c r="I4851" i="1"/>
  <c r="I4843" i="1"/>
  <c r="I4835" i="1"/>
  <c r="I4827" i="1"/>
  <c r="I4819" i="1"/>
  <c r="I4811" i="1"/>
  <c r="I4803" i="1"/>
  <c r="I4795" i="1"/>
  <c r="I4787" i="1"/>
  <c r="I4779" i="1"/>
  <c r="I4771" i="1"/>
  <c r="I4763" i="1"/>
  <c r="I4755" i="1"/>
  <c r="I4747" i="1"/>
  <c r="I4739" i="1"/>
  <c r="I4731" i="1"/>
  <c r="I4723" i="1"/>
  <c r="I4715" i="1"/>
  <c r="I4707" i="1"/>
  <c r="I4699" i="1"/>
  <c r="I4691" i="1"/>
  <c r="I4683" i="1"/>
  <c r="I4675" i="1"/>
  <c r="I4667" i="1"/>
  <c r="I4659" i="1"/>
  <c r="I4651" i="1"/>
  <c r="I4643" i="1"/>
  <c r="I4635" i="1"/>
  <c r="I4627" i="1"/>
  <c r="I4619" i="1"/>
  <c r="I4611" i="1"/>
  <c r="I4603" i="1"/>
  <c r="I4595" i="1"/>
  <c r="I4587" i="1"/>
  <c r="I4579" i="1"/>
  <c r="I4571" i="1"/>
  <c r="I4563" i="1"/>
  <c r="I4555" i="1"/>
  <c r="I4547" i="1"/>
  <c r="I4539" i="1"/>
  <c r="I4531" i="1"/>
  <c r="I4523" i="1"/>
  <c r="I4515" i="1"/>
  <c r="I4507" i="1"/>
  <c r="I4499" i="1"/>
  <c r="I4491" i="1"/>
  <c r="I4483" i="1"/>
  <c r="I4475" i="1"/>
  <c r="I4467" i="1"/>
  <c r="I4459" i="1"/>
  <c r="I4451" i="1"/>
  <c r="I4443" i="1"/>
  <c r="I4435" i="1"/>
  <c r="I4427" i="1"/>
  <c r="I4419" i="1"/>
  <c r="I4411" i="1"/>
  <c r="I4403" i="1"/>
  <c r="I4395" i="1"/>
  <c r="I4387" i="1"/>
  <c r="I4379" i="1"/>
  <c r="I4371" i="1"/>
  <c r="I4363" i="1"/>
  <c r="I4355" i="1"/>
  <c r="I4347" i="1"/>
  <c r="I4339" i="1"/>
  <c r="I4331" i="1"/>
  <c r="I4323" i="1"/>
  <c r="I4315" i="1"/>
  <c r="I4307" i="1"/>
  <c r="I4299" i="1"/>
  <c r="I4291" i="1"/>
  <c r="I4283" i="1"/>
  <c r="I4277" i="1"/>
  <c r="I4272" i="1"/>
  <c r="I4267" i="1"/>
  <c r="I4262" i="1"/>
  <c r="I4258" i="1"/>
  <c r="I4254" i="1"/>
  <c r="I4250" i="1"/>
  <c r="I4246" i="1"/>
  <c r="I4242" i="1"/>
  <c r="I4238" i="1"/>
  <c r="I4234" i="1"/>
  <c r="I4230" i="1"/>
  <c r="I4226" i="1"/>
  <c r="I4222" i="1"/>
  <c r="I4218" i="1"/>
  <c r="I4214" i="1"/>
  <c r="I4210" i="1"/>
  <c r="I4206" i="1"/>
  <c r="I4202" i="1"/>
  <c r="I4198" i="1"/>
  <c r="I4194" i="1"/>
  <c r="I4190" i="1"/>
  <c r="I4186" i="1"/>
  <c r="I4182" i="1"/>
  <c r="I4178" i="1"/>
  <c r="I4174" i="1"/>
  <c r="I4170" i="1"/>
  <c r="I4166" i="1"/>
  <c r="I4162" i="1"/>
  <c r="I4158" i="1"/>
  <c r="I4154" i="1"/>
  <c r="I4150" i="1"/>
  <c r="I4146" i="1"/>
  <c r="I4142" i="1"/>
  <c r="I4138" i="1"/>
  <c r="I4134" i="1"/>
  <c r="I4130" i="1"/>
  <c r="I4126" i="1"/>
  <c r="I4122" i="1"/>
  <c r="I4118" i="1"/>
  <c r="I4114" i="1"/>
  <c r="I4110" i="1"/>
  <c r="I4106" i="1"/>
  <c r="I4102" i="1"/>
  <c r="I4098" i="1"/>
  <c r="I4094" i="1"/>
  <c r="I4090" i="1"/>
  <c r="I4086" i="1"/>
  <c r="I4082" i="1"/>
  <c r="I4078" i="1"/>
  <c r="I4074" i="1"/>
  <c r="I4070" i="1"/>
  <c r="I4066" i="1"/>
  <c r="I4062" i="1"/>
  <c r="I4058" i="1"/>
  <c r="I4054" i="1"/>
  <c r="I4050" i="1"/>
  <c r="I4046" i="1"/>
  <c r="I4042" i="1"/>
  <c r="I4038" i="1"/>
  <c r="I4034" i="1"/>
  <c r="I4030" i="1"/>
  <c r="I4026" i="1"/>
  <c r="I4022" i="1"/>
  <c r="I4018" i="1"/>
  <c r="I4014" i="1"/>
  <c r="I4010" i="1"/>
  <c r="I4006" i="1"/>
  <c r="I4002" i="1"/>
  <c r="I3998" i="1"/>
  <c r="I3994" i="1"/>
  <c r="I3990" i="1"/>
  <c r="I3986" i="1"/>
  <c r="I3982" i="1"/>
  <c r="I3978" i="1"/>
  <c r="I3974" i="1"/>
  <c r="I3970" i="1"/>
  <c r="I3966" i="1"/>
  <c r="I3962" i="1"/>
  <c r="I3958" i="1"/>
  <c r="I3954" i="1"/>
  <c r="I3950" i="1"/>
  <c r="I3946" i="1"/>
  <c r="I3942" i="1"/>
  <c r="I3938" i="1"/>
  <c r="I3934" i="1"/>
  <c r="I3930" i="1"/>
  <c r="I3926" i="1"/>
  <c r="I3922" i="1"/>
  <c r="I3918" i="1"/>
  <c r="I3914" i="1"/>
  <c r="I3910" i="1"/>
  <c r="I3906" i="1"/>
  <c r="I3902" i="1"/>
  <c r="I3898" i="1"/>
  <c r="I3894" i="1"/>
  <c r="I3890" i="1"/>
  <c r="I3886" i="1"/>
  <c r="I3882" i="1"/>
  <c r="I3878" i="1"/>
  <c r="I3874" i="1"/>
  <c r="I3870" i="1"/>
  <c r="I3866" i="1"/>
  <c r="I3862" i="1"/>
  <c r="I3858" i="1"/>
  <c r="I3854" i="1"/>
  <c r="I3850" i="1"/>
  <c r="I3846" i="1"/>
  <c r="I3842" i="1"/>
  <c r="I3838" i="1"/>
  <c r="I3834" i="1"/>
  <c r="I3830" i="1"/>
  <c r="I3826" i="1"/>
  <c r="I3822" i="1"/>
  <c r="I3818" i="1"/>
  <c r="I3814" i="1"/>
  <c r="I3810" i="1"/>
  <c r="I3806" i="1"/>
  <c r="I3802" i="1"/>
  <c r="I3798" i="1"/>
  <c r="I3794" i="1"/>
  <c r="I3790" i="1"/>
  <c r="I3786" i="1"/>
  <c r="I3782" i="1"/>
  <c r="I3778" i="1"/>
  <c r="I3774" i="1"/>
  <c r="I3770" i="1"/>
  <c r="I3766" i="1"/>
  <c r="I3762" i="1"/>
  <c r="I3758" i="1"/>
  <c r="I3754" i="1"/>
  <c r="I3750" i="1"/>
  <c r="I3746" i="1"/>
  <c r="I3742" i="1"/>
  <c r="I3738" i="1"/>
  <c r="I3734" i="1"/>
  <c r="I3730" i="1"/>
  <c r="I3726" i="1"/>
  <c r="I3722" i="1"/>
  <c r="I3718" i="1"/>
  <c r="I3714" i="1"/>
  <c r="I3710" i="1"/>
  <c r="I3706" i="1"/>
  <c r="I3702" i="1"/>
  <c r="I3698" i="1"/>
  <c r="I3694" i="1"/>
  <c r="I3690" i="1"/>
  <c r="I3686" i="1"/>
  <c r="I3682" i="1"/>
  <c r="I3678" i="1"/>
  <c r="I3674" i="1"/>
  <c r="I3670" i="1"/>
  <c r="I3666" i="1"/>
  <c r="I3662" i="1"/>
  <c r="I3658" i="1"/>
  <c r="I3654" i="1"/>
  <c r="I3650" i="1"/>
  <c r="I3646" i="1"/>
  <c r="I3642" i="1"/>
  <c r="I3638" i="1"/>
  <c r="I3634" i="1"/>
  <c r="I3630" i="1"/>
  <c r="I3626" i="1"/>
  <c r="I3622" i="1"/>
  <c r="I3618" i="1"/>
  <c r="I3614" i="1"/>
  <c r="I3610" i="1"/>
  <c r="I3606" i="1"/>
  <c r="I3602" i="1"/>
  <c r="I3598" i="1"/>
  <c r="I3594" i="1"/>
  <c r="I3590" i="1"/>
  <c r="I3586" i="1"/>
  <c r="I3582" i="1"/>
  <c r="I3578" i="1"/>
  <c r="I3574" i="1"/>
  <c r="I3570" i="1"/>
  <c r="I3566" i="1"/>
  <c r="I3562" i="1"/>
  <c r="I3558" i="1"/>
  <c r="I3554" i="1"/>
  <c r="I3550" i="1"/>
  <c r="I3546" i="1"/>
  <c r="I3542" i="1"/>
  <c r="I3538" i="1"/>
  <c r="I3534" i="1"/>
  <c r="I3530" i="1"/>
  <c r="I3526" i="1"/>
  <c r="I3522" i="1"/>
  <c r="I3518" i="1"/>
  <c r="I3514" i="1"/>
  <c r="I3510" i="1"/>
  <c r="I3506" i="1"/>
  <c r="I3502" i="1"/>
  <c r="I3498" i="1"/>
  <c r="I3494" i="1"/>
  <c r="I3490" i="1"/>
  <c r="I3486" i="1"/>
  <c r="I3482" i="1"/>
  <c r="I3478" i="1"/>
  <c r="I3474" i="1"/>
  <c r="I3470" i="1"/>
  <c r="I3466" i="1"/>
  <c r="I3462" i="1"/>
  <c r="I3458" i="1"/>
  <c r="I3454" i="1"/>
  <c r="I3450" i="1"/>
  <c r="I3446" i="1"/>
  <c r="I3442" i="1"/>
  <c r="I3438" i="1"/>
  <c r="I3434" i="1"/>
  <c r="I3430" i="1"/>
  <c r="I3426" i="1"/>
  <c r="I3422" i="1"/>
  <c r="I3418" i="1"/>
  <c r="I3414" i="1"/>
  <c r="I3410" i="1"/>
  <c r="I3406" i="1"/>
  <c r="I3402" i="1"/>
  <c r="I3398" i="1"/>
  <c r="I3394" i="1"/>
  <c r="I3390" i="1"/>
  <c r="I3386" i="1"/>
  <c r="I3382" i="1"/>
  <c r="I3378" i="1"/>
  <c r="I3374" i="1"/>
  <c r="I3370" i="1"/>
  <c r="I3366" i="1"/>
  <c r="I3362" i="1"/>
  <c r="I3358" i="1"/>
  <c r="I3354" i="1"/>
  <c r="I3350" i="1"/>
  <c r="I3346" i="1"/>
  <c r="I3342" i="1"/>
  <c r="I3338" i="1"/>
  <c r="I3334" i="1"/>
  <c r="I3330" i="1"/>
  <c r="I3326" i="1"/>
  <c r="I3322" i="1"/>
  <c r="I3318" i="1"/>
  <c r="I3314" i="1"/>
  <c r="I3310" i="1"/>
  <c r="I3306" i="1"/>
  <c r="I3302" i="1"/>
  <c r="I3298" i="1"/>
  <c r="I3294" i="1"/>
  <c r="I3290" i="1"/>
  <c r="I3286" i="1"/>
  <c r="I3282" i="1"/>
  <c r="I3278" i="1"/>
  <c r="I3274" i="1"/>
  <c r="I3270" i="1"/>
  <c r="I3266" i="1"/>
  <c r="I3262" i="1"/>
  <c r="I3258" i="1"/>
  <c r="I3254" i="1"/>
  <c r="I3250" i="1"/>
  <c r="I3246" i="1"/>
  <c r="I3242" i="1"/>
  <c r="I3238" i="1"/>
  <c r="I3234" i="1"/>
  <c r="I3230" i="1"/>
  <c r="I3226" i="1"/>
  <c r="I3222" i="1"/>
  <c r="I3218" i="1"/>
  <c r="I3214" i="1"/>
  <c r="I3210" i="1"/>
  <c r="I3206" i="1"/>
  <c r="I3202" i="1"/>
  <c r="I3198" i="1"/>
  <c r="I3194" i="1"/>
  <c r="I3190" i="1"/>
  <c r="I3186" i="1"/>
  <c r="I3182" i="1"/>
  <c r="I3178" i="1"/>
  <c r="I3174" i="1"/>
  <c r="I3170" i="1"/>
  <c r="I3166" i="1"/>
  <c r="I3162" i="1"/>
  <c r="I3158" i="1"/>
  <c r="I3154" i="1"/>
  <c r="I3150" i="1"/>
  <c r="I3146" i="1"/>
  <c r="I3142" i="1"/>
  <c r="I3138" i="1"/>
  <c r="I3134" i="1"/>
  <c r="I3130" i="1"/>
  <c r="I3126" i="1"/>
  <c r="I3122" i="1"/>
  <c r="I3118" i="1"/>
  <c r="I3114" i="1"/>
  <c r="I3110" i="1"/>
  <c r="I3106" i="1"/>
  <c r="I3102" i="1"/>
  <c r="I3098" i="1"/>
  <c r="I3094" i="1"/>
  <c r="I3090" i="1"/>
  <c r="I3086" i="1"/>
  <c r="I3082" i="1"/>
  <c r="I3078" i="1"/>
  <c r="I3074" i="1"/>
  <c r="I3070" i="1"/>
  <c r="I3066" i="1"/>
  <c r="I3062" i="1"/>
  <c r="I3058" i="1"/>
  <c r="I3054" i="1"/>
  <c r="I3050" i="1"/>
  <c r="I3046" i="1"/>
  <c r="I3042" i="1"/>
  <c r="I3038" i="1"/>
  <c r="I3034" i="1"/>
  <c r="I3030" i="1"/>
  <c r="I3026" i="1"/>
  <c r="I3022" i="1"/>
  <c r="I3018" i="1"/>
  <c r="I3014" i="1"/>
  <c r="I3010" i="1"/>
  <c r="I3006" i="1"/>
  <c r="I3002" i="1"/>
  <c r="I2998" i="1"/>
  <c r="I2994" i="1"/>
  <c r="I2990" i="1"/>
  <c r="I2986" i="1"/>
  <c r="I2982" i="1"/>
  <c r="I2978" i="1"/>
  <c r="I2974" i="1"/>
  <c r="I2970" i="1"/>
  <c r="I2966" i="1"/>
  <c r="I2962" i="1"/>
  <c r="I2958" i="1"/>
  <c r="I2954" i="1"/>
  <c r="I2950" i="1"/>
  <c r="I2946" i="1"/>
  <c r="I2942" i="1"/>
  <c r="I2938" i="1"/>
  <c r="I2934" i="1"/>
  <c r="I2930" i="1"/>
  <c r="I2926" i="1"/>
  <c r="I2922" i="1"/>
  <c r="I2918" i="1"/>
  <c r="I2914" i="1"/>
  <c r="I2910" i="1"/>
  <c r="I2906" i="1"/>
  <c r="I2902" i="1"/>
  <c r="I2898" i="1"/>
  <c r="I2894" i="1"/>
  <c r="I2890" i="1"/>
  <c r="I2886" i="1"/>
  <c r="I2882" i="1"/>
  <c r="I2878" i="1"/>
  <c r="I2874" i="1"/>
  <c r="I2870" i="1"/>
  <c r="I2866" i="1"/>
  <c r="I2862" i="1"/>
  <c r="I2858" i="1"/>
  <c r="I2854" i="1"/>
  <c r="I2850" i="1"/>
  <c r="I2846" i="1"/>
  <c r="I2842" i="1"/>
  <c r="I2838" i="1"/>
  <c r="I2834" i="1"/>
  <c r="I2830" i="1"/>
  <c r="I2826" i="1"/>
  <c r="I2822" i="1"/>
  <c r="I2818" i="1"/>
  <c r="I2814" i="1"/>
  <c r="I2810" i="1"/>
  <c r="I2806" i="1"/>
  <c r="I2802" i="1"/>
  <c r="I2798" i="1"/>
  <c r="I2794" i="1"/>
  <c r="I2790" i="1"/>
  <c r="I2786" i="1"/>
  <c r="I2782" i="1"/>
  <c r="I2778" i="1"/>
  <c r="I2774" i="1"/>
  <c r="I2770" i="1"/>
  <c r="I2766" i="1"/>
  <c r="I2762" i="1"/>
  <c r="I2758" i="1"/>
  <c r="I2754" i="1"/>
  <c r="I2750" i="1"/>
  <c r="I2746" i="1"/>
  <c r="I2742" i="1"/>
  <c r="I2738" i="1"/>
  <c r="I2734" i="1"/>
  <c r="I2730" i="1"/>
  <c r="I2726" i="1"/>
  <c r="I2722" i="1"/>
  <c r="I2718" i="1"/>
  <c r="I2714" i="1"/>
  <c r="I2710" i="1"/>
  <c r="I2706" i="1"/>
  <c r="I2702" i="1"/>
  <c r="I2698" i="1"/>
  <c r="I2694" i="1"/>
  <c r="I2690" i="1"/>
  <c r="I2686" i="1"/>
  <c r="I2682" i="1"/>
  <c r="I2678" i="1"/>
  <c r="I2674" i="1"/>
  <c r="I2670" i="1"/>
  <c r="I2666" i="1"/>
  <c r="I2662" i="1"/>
  <c r="I2658" i="1"/>
  <c r="I2654" i="1"/>
  <c r="I2650" i="1"/>
  <c r="I2646" i="1"/>
  <c r="I2642" i="1"/>
  <c r="I2638" i="1"/>
  <c r="I2634" i="1"/>
  <c r="I2630" i="1"/>
  <c r="I2626" i="1"/>
  <c r="I2622" i="1"/>
  <c r="I2618" i="1"/>
  <c r="I2614" i="1"/>
  <c r="I2610" i="1"/>
  <c r="I2606" i="1"/>
  <c r="I2602" i="1"/>
  <c r="I2598" i="1"/>
  <c r="I2594" i="1"/>
  <c r="I2590" i="1"/>
  <c r="I2586" i="1"/>
  <c r="I2582" i="1"/>
  <c r="I2578" i="1"/>
  <c r="I2574" i="1"/>
  <c r="I2570" i="1"/>
  <c r="I2566" i="1"/>
  <c r="I2562" i="1"/>
  <c r="I2558" i="1"/>
  <c r="I2554" i="1"/>
  <c r="I2550" i="1"/>
  <c r="I2546" i="1"/>
  <c r="I2542" i="1"/>
  <c r="I2538" i="1"/>
  <c r="I2534" i="1"/>
  <c r="I2530" i="1"/>
  <c r="I2526" i="1"/>
  <c r="I2522" i="1"/>
  <c r="I2518" i="1"/>
  <c r="I2514" i="1"/>
  <c r="I2510" i="1"/>
  <c r="I2506" i="1"/>
  <c r="I2502" i="1"/>
  <c r="I2498" i="1"/>
  <c r="I2494" i="1"/>
  <c r="I2490" i="1"/>
  <c r="I2486" i="1"/>
  <c r="I2482" i="1"/>
  <c r="I2478" i="1"/>
  <c r="I2474" i="1"/>
  <c r="I2470" i="1"/>
  <c r="I2466" i="1"/>
  <c r="I2462" i="1"/>
  <c r="I2458" i="1"/>
  <c r="I2454" i="1"/>
  <c r="I2450" i="1"/>
  <c r="I2446" i="1"/>
  <c r="I2442" i="1"/>
  <c r="I2438" i="1"/>
  <c r="I2434" i="1"/>
  <c r="I2430" i="1"/>
  <c r="I2426" i="1"/>
  <c r="I2422" i="1"/>
  <c r="I2418" i="1"/>
  <c r="I2414" i="1"/>
  <c r="I2410" i="1"/>
  <c r="I2406" i="1"/>
  <c r="I2402" i="1"/>
  <c r="I2398" i="1"/>
  <c r="I2394" i="1"/>
  <c r="I2390" i="1"/>
  <c r="I2386" i="1"/>
  <c r="I2382" i="1"/>
  <c r="I2378" i="1"/>
  <c r="I2374" i="1"/>
  <c r="I2370" i="1"/>
  <c r="I2366" i="1"/>
  <c r="I2362" i="1"/>
  <c r="I2358" i="1"/>
  <c r="I2354" i="1"/>
  <c r="I2350" i="1"/>
  <c r="I2346" i="1"/>
  <c r="I2342" i="1"/>
  <c r="I2338" i="1"/>
  <c r="I2334" i="1"/>
  <c r="I2330" i="1"/>
  <c r="I2326" i="1"/>
  <c r="I2322" i="1"/>
  <c r="I2318" i="1"/>
  <c r="I2314" i="1"/>
  <c r="I2310" i="1"/>
  <c r="I2306" i="1"/>
  <c r="I2302" i="1"/>
  <c r="I2298" i="1"/>
  <c r="I2294" i="1"/>
  <c r="I2290" i="1"/>
  <c r="I2286" i="1"/>
  <c r="I2282" i="1"/>
  <c r="I2278" i="1"/>
  <c r="I2274" i="1"/>
  <c r="I2270" i="1"/>
  <c r="I2266" i="1"/>
  <c r="I2262" i="1"/>
  <c r="I2258" i="1"/>
  <c r="I2254" i="1"/>
  <c r="I2250" i="1"/>
  <c r="I2246" i="1"/>
  <c r="I2242" i="1"/>
  <c r="I2238" i="1"/>
  <c r="I2234" i="1"/>
  <c r="I2230" i="1"/>
  <c r="I2226" i="1"/>
  <c r="I2222" i="1"/>
  <c r="I2218" i="1"/>
  <c r="I2214" i="1"/>
  <c r="I2210" i="1"/>
  <c r="I2206" i="1"/>
  <c r="I2202" i="1"/>
  <c r="I2198" i="1"/>
  <c r="I2194" i="1"/>
  <c r="I2190" i="1"/>
  <c r="I2186" i="1"/>
  <c r="I2182" i="1"/>
  <c r="I2178" i="1"/>
  <c r="I2174" i="1"/>
  <c r="I2170" i="1"/>
  <c r="I2166" i="1"/>
  <c r="I2162" i="1"/>
  <c r="I2158" i="1"/>
  <c r="I2154" i="1"/>
  <c r="I2150" i="1"/>
  <c r="I2146" i="1"/>
  <c r="I2142" i="1"/>
  <c r="I2138" i="1"/>
  <c r="I2134" i="1"/>
  <c r="I2130" i="1"/>
  <c r="I2126" i="1"/>
  <c r="I2122" i="1"/>
  <c r="I2118" i="1"/>
  <c r="I2114" i="1"/>
  <c r="I2110" i="1"/>
  <c r="I2106" i="1"/>
  <c r="I2102" i="1"/>
  <c r="I2098" i="1"/>
  <c r="I2094" i="1"/>
  <c r="I2090" i="1"/>
  <c r="I2086" i="1"/>
  <c r="I2082" i="1"/>
  <c r="I2078" i="1"/>
  <c r="I2074" i="1"/>
  <c r="I2070" i="1"/>
  <c r="I2066" i="1"/>
  <c r="I2062" i="1"/>
  <c r="I2058" i="1"/>
  <c r="I2054" i="1"/>
  <c r="I2050" i="1"/>
  <c r="I2046" i="1"/>
  <c r="I2042" i="1"/>
  <c r="I2038" i="1"/>
  <c r="I2034" i="1"/>
  <c r="I2030" i="1"/>
  <c r="I2026" i="1"/>
  <c r="I2022" i="1"/>
  <c r="I2018" i="1"/>
  <c r="I2014" i="1"/>
  <c r="I2010" i="1"/>
  <c r="I2006" i="1"/>
  <c r="I2002" i="1"/>
  <c r="I1998" i="1"/>
  <c r="I1994" i="1"/>
  <c r="I1990" i="1"/>
  <c r="I1986" i="1"/>
  <c r="I1982" i="1"/>
  <c r="I1978" i="1"/>
  <c r="I1974" i="1"/>
  <c r="I1970" i="1"/>
  <c r="I1966" i="1"/>
  <c r="I1962" i="1"/>
  <c r="I1958" i="1"/>
  <c r="I1954" i="1"/>
  <c r="I1950" i="1"/>
  <c r="I1946" i="1"/>
  <c r="I1942" i="1"/>
  <c r="I1938" i="1"/>
  <c r="I5056" i="1"/>
  <c r="I5048" i="1"/>
  <c r="I5040" i="1"/>
  <c r="I5032" i="1"/>
  <c r="I5024" i="1"/>
  <c r="I5016" i="1"/>
  <c r="I5008" i="1"/>
  <c r="I5000" i="1"/>
  <c r="I4992" i="1"/>
  <c r="I4984" i="1"/>
  <c r="I4976" i="1"/>
  <c r="I4968" i="1"/>
  <c r="I4960" i="1"/>
  <c r="I4952" i="1"/>
  <c r="I4944" i="1"/>
  <c r="I4936" i="1"/>
  <c r="I4928" i="1"/>
  <c r="I4920" i="1"/>
  <c r="I4912" i="1"/>
  <c r="I4904" i="1"/>
  <c r="I4896" i="1"/>
  <c r="I4888" i="1"/>
  <c r="I4880" i="1"/>
  <c r="I4872" i="1"/>
  <c r="I4864" i="1"/>
  <c r="I4856" i="1"/>
  <c r="I4848" i="1"/>
  <c r="I4840" i="1"/>
  <c r="I4832" i="1"/>
  <c r="I4824" i="1"/>
  <c r="I4816" i="1"/>
  <c r="I4808" i="1"/>
  <c r="I4800" i="1"/>
  <c r="I4792" i="1"/>
  <c r="I4784" i="1"/>
  <c r="I4776" i="1"/>
  <c r="I4768" i="1"/>
  <c r="I4760" i="1"/>
  <c r="I4752" i="1"/>
  <c r="I4744" i="1"/>
  <c r="I4736" i="1"/>
  <c r="I4728" i="1"/>
  <c r="I4720" i="1"/>
  <c r="I4712" i="1"/>
  <c r="I4704" i="1"/>
  <c r="I4696" i="1"/>
  <c r="I4688" i="1"/>
  <c r="I4680" i="1"/>
  <c r="I4672" i="1"/>
  <c r="I4664" i="1"/>
  <c r="I4656" i="1"/>
  <c r="I4648" i="1"/>
  <c r="I4640" i="1"/>
  <c r="I4632" i="1"/>
  <c r="I4624" i="1"/>
  <c r="I4616" i="1"/>
  <c r="I4608" i="1"/>
  <c r="I4600" i="1"/>
  <c r="I4592" i="1"/>
  <c r="I4584" i="1"/>
  <c r="I4576" i="1"/>
  <c r="I4568" i="1"/>
  <c r="I4560" i="1"/>
  <c r="I4552" i="1"/>
  <c r="I4544" i="1"/>
  <c r="I4536" i="1"/>
  <c r="I4528" i="1"/>
  <c r="I4520" i="1"/>
  <c r="I4512" i="1"/>
  <c r="I4504" i="1"/>
  <c r="I4496" i="1"/>
  <c r="I4488" i="1"/>
  <c r="I4480" i="1"/>
  <c r="I4472" i="1"/>
  <c r="I4464" i="1"/>
  <c r="I4456" i="1"/>
  <c r="I4448" i="1"/>
  <c r="I4440" i="1"/>
  <c r="I4432" i="1"/>
  <c r="I4424" i="1"/>
  <c r="I4416" i="1"/>
  <c r="I4408" i="1"/>
  <c r="I4400" i="1"/>
  <c r="I4392" i="1"/>
  <c r="I4384" i="1"/>
  <c r="I4376" i="1"/>
  <c r="I4368" i="1"/>
  <c r="I4360" i="1"/>
  <c r="I4352" i="1"/>
  <c r="I4344" i="1"/>
  <c r="I4336" i="1"/>
  <c r="I4328" i="1"/>
  <c r="I4320" i="1"/>
  <c r="I4312" i="1"/>
  <c r="I4304" i="1"/>
  <c r="I4296" i="1"/>
  <c r="I4288" i="1"/>
  <c r="I4281" i="1"/>
  <c r="I4276" i="1"/>
  <c r="I4271" i="1"/>
  <c r="I4265" i="1"/>
  <c r="I4261" i="1"/>
  <c r="I4257" i="1"/>
  <c r="I4253" i="1"/>
  <c r="I4249" i="1"/>
  <c r="I4245" i="1"/>
  <c r="I4241" i="1"/>
  <c r="I4237" i="1"/>
  <c r="I4233" i="1"/>
  <c r="I4229" i="1"/>
  <c r="I4225" i="1"/>
  <c r="I4221" i="1"/>
  <c r="I4217" i="1"/>
  <c r="I4213" i="1"/>
  <c r="I4209" i="1"/>
  <c r="I4205" i="1"/>
  <c r="I4201" i="1"/>
  <c r="I4197" i="1"/>
  <c r="I4193" i="1"/>
  <c r="I4189" i="1"/>
  <c r="I4185" i="1"/>
  <c r="I4181" i="1"/>
  <c r="I4177" i="1"/>
  <c r="I4173" i="1"/>
  <c r="I4169" i="1"/>
  <c r="I4165" i="1"/>
  <c r="I4161" i="1"/>
  <c r="I4157" i="1"/>
  <c r="I4153" i="1"/>
  <c r="I4149" i="1"/>
  <c r="I4145" i="1"/>
  <c r="I4141" i="1"/>
  <c r="I4137" i="1"/>
  <c r="I4133" i="1"/>
  <c r="I4129" i="1"/>
  <c r="I4125" i="1"/>
  <c r="I4121" i="1"/>
  <c r="I4117" i="1"/>
  <c r="I4113" i="1"/>
  <c r="I4109" i="1"/>
  <c r="I4105" i="1"/>
  <c r="I4101" i="1"/>
  <c r="I4097" i="1"/>
  <c r="I4093" i="1"/>
  <c r="I4089" i="1"/>
  <c r="I4085" i="1"/>
  <c r="I4081" i="1"/>
  <c r="I4077" i="1"/>
  <c r="I4073" i="1"/>
  <c r="I4069" i="1"/>
  <c r="I4065" i="1"/>
  <c r="I4061" i="1"/>
  <c r="I4057" i="1"/>
  <c r="I4053" i="1"/>
  <c r="I4049" i="1"/>
  <c r="I4045" i="1"/>
  <c r="I4041" i="1"/>
  <c r="I4037" i="1"/>
  <c r="I4033" i="1"/>
  <c r="I4029" i="1"/>
  <c r="I4025" i="1"/>
  <c r="I4021" i="1"/>
  <c r="I4017" i="1"/>
  <c r="I4013" i="1"/>
  <c r="I4009" i="1"/>
  <c r="I4005" i="1"/>
  <c r="I4001" i="1"/>
  <c r="I3997" i="1"/>
  <c r="I3993" i="1"/>
  <c r="I3989" i="1"/>
  <c r="I3985" i="1"/>
  <c r="I3981" i="1"/>
  <c r="I3977" i="1"/>
  <c r="I3973" i="1"/>
  <c r="I3969" i="1"/>
  <c r="I3965" i="1"/>
  <c r="I3961" i="1"/>
  <c r="I3957" i="1"/>
  <c r="I3953" i="1"/>
  <c r="I3949" i="1"/>
  <c r="I3945" i="1"/>
  <c r="I3941" i="1"/>
  <c r="I3937" i="1"/>
  <c r="I3933" i="1"/>
  <c r="I3929" i="1"/>
  <c r="I3925" i="1"/>
  <c r="I3921" i="1"/>
  <c r="I3917" i="1"/>
  <c r="I3913" i="1"/>
  <c r="I3909" i="1"/>
  <c r="I3905" i="1"/>
  <c r="I3901" i="1"/>
  <c r="I3897" i="1"/>
  <c r="I3893" i="1"/>
  <c r="I3889" i="1"/>
  <c r="I3885" i="1"/>
  <c r="I3881" i="1"/>
  <c r="I3877" i="1"/>
  <c r="I3873" i="1"/>
  <c r="I3869" i="1"/>
  <c r="I3865" i="1"/>
  <c r="I3861" i="1"/>
  <c r="I3857" i="1"/>
  <c r="I3853" i="1"/>
  <c r="I3849" i="1"/>
  <c r="I3845" i="1"/>
  <c r="I3841" i="1"/>
  <c r="I3837" i="1"/>
  <c r="I3833" i="1"/>
  <c r="I3829" i="1"/>
  <c r="I3825" i="1"/>
  <c r="I3821" i="1"/>
  <c r="I3817" i="1"/>
  <c r="I3813" i="1"/>
  <c r="I3809" i="1"/>
  <c r="I3805" i="1"/>
  <c r="I3801" i="1"/>
  <c r="I3797" i="1"/>
  <c r="I3793" i="1"/>
  <c r="I3789" i="1"/>
  <c r="I3785" i="1"/>
  <c r="I3781" i="1"/>
  <c r="I3777" i="1"/>
  <c r="I3773" i="1"/>
  <c r="I3769" i="1"/>
  <c r="I3765" i="1"/>
  <c r="I3761" i="1"/>
  <c r="I3757" i="1"/>
  <c r="I3753" i="1"/>
  <c r="I3749" i="1"/>
  <c r="I3745" i="1"/>
  <c r="I3741" i="1"/>
  <c r="I3737" i="1"/>
  <c r="I3733" i="1"/>
  <c r="I3729" i="1"/>
  <c r="I3725" i="1"/>
  <c r="I3721" i="1"/>
  <c r="I3717" i="1"/>
  <c r="I3713" i="1"/>
  <c r="I3709" i="1"/>
  <c r="I3705" i="1"/>
  <c r="I3701" i="1"/>
  <c r="I3697" i="1"/>
  <c r="I3693" i="1"/>
  <c r="I3689" i="1"/>
  <c r="I3685" i="1"/>
  <c r="I3681" i="1"/>
  <c r="I3677" i="1"/>
  <c r="I3673" i="1"/>
  <c r="I3669" i="1"/>
  <c r="I3665" i="1"/>
  <c r="I3661" i="1"/>
  <c r="I3657" i="1"/>
  <c r="I3653" i="1"/>
  <c r="I3649" i="1"/>
  <c r="I3645" i="1"/>
  <c r="I3641" i="1"/>
  <c r="I3637" i="1"/>
  <c r="I3633" i="1"/>
  <c r="I3629" i="1"/>
  <c r="I3625" i="1"/>
  <c r="I3621" i="1"/>
  <c r="I3617" i="1"/>
  <c r="I3613" i="1"/>
  <c r="I3609" i="1"/>
  <c r="I3605" i="1"/>
  <c r="I3601" i="1"/>
  <c r="I3597" i="1"/>
  <c r="I3593" i="1"/>
  <c r="I3589" i="1"/>
  <c r="I3585" i="1"/>
  <c r="I3581" i="1"/>
  <c r="I3577" i="1"/>
  <c r="I3573" i="1"/>
  <c r="I3569" i="1"/>
  <c r="I3565" i="1"/>
  <c r="I3561" i="1"/>
  <c r="I3557" i="1"/>
  <c r="I3553" i="1"/>
  <c r="I3549" i="1"/>
  <c r="I3545" i="1"/>
  <c r="I3541" i="1"/>
  <c r="I3537" i="1"/>
  <c r="I3533" i="1"/>
  <c r="I3529" i="1"/>
  <c r="I3525" i="1"/>
  <c r="I3521" i="1"/>
  <c r="I3517" i="1"/>
  <c r="I3513" i="1"/>
  <c r="I3509" i="1"/>
  <c r="I3505" i="1"/>
  <c r="I3501" i="1"/>
  <c r="I3497" i="1"/>
  <c r="I3493" i="1"/>
  <c r="I3489" i="1"/>
  <c r="I3485" i="1"/>
  <c r="I3481" i="1"/>
  <c r="I3477" i="1"/>
  <c r="I3473" i="1"/>
  <c r="I3469" i="1"/>
  <c r="I3465" i="1"/>
  <c r="I3461" i="1"/>
  <c r="I3457" i="1"/>
  <c r="I3453" i="1"/>
  <c r="I3449" i="1"/>
  <c r="I3445" i="1"/>
  <c r="I3441" i="1"/>
  <c r="I3437" i="1"/>
  <c r="I3433" i="1"/>
  <c r="I3429" i="1"/>
  <c r="I3425" i="1"/>
  <c r="I3421" i="1"/>
  <c r="I3417" i="1"/>
  <c r="I3413" i="1"/>
  <c r="I3409" i="1"/>
  <c r="I3405" i="1"/>
  <c r="I3401" i="1"/>
  <c r="I3397" i="1"/>
  <c r="I3393" i="1"/>
  <c r="I3389" i="1"/>
  <c r="I3385" i="1"/>
  <c r="I3381" i="1"/>
  <c r="I3377" i="1"/>
  <c r="I3373" i="1"/>
  <c r="I3369" i="1"/>
  <c r="I3365" i="1"/>
  <c r="I3361" i="1"/>
  <c r="I3357" i="1"/>
  <c r="I3353" i="1"/>
  <c r="I3349" i="1"/>
  <c r="I3345" i="1"/>
  <c r="I3341" i="1"/>
  <c r="I3337" i="1"/>
  <c r="I3333" i="1"/>
  <c r="I3329" i="1"/>
  <c r="I3325" i="1"/>
  <c r="I3321" i="1"/>
  <c r="I3317" i="1"/>
  <c r="I3313" i="1"/>
  <c r="I3309" i="1"/>
  <c r="I3305" i="1"/>
  <c r="I3301" i="1"/>
  <c r="I3297" i="1"/>
  <c r="I3293" i="1"/>
  <c r="I3289" i="1"/>
  <c r="I3285" i="1"/>
  <c r="I3281" i="1"/>
  <c r="I3277" i="1"/>
  <c r="I3273" i="1"/>
  <c r="I3269" i="1"/>
  <c r="I3265" i="1"/>
  <c r="I3261" i="1"/>
  <c r="I3257" i="1"/>
  <c r="I3253" i="1"/>
  <c r="I3249" i="1"/>
  <c r="I3245" i="1"/>
  <c r="I3241" i="1"/>
  <c r="I3237" i="1"/>
  <c r="I3233" i="1"/>
  <c r="I3229" i="1"/>
  <c r="I3225" i="1"/>
  <c r="I3221" i="1"/>
  <c r="I3217" i="1"/>
  <c r="I3213" i="1"/>
  <c r="I3209" i="1"/>
  <c r="I3205" i="1"/>
  <c r="I3201" i="1"/>
  <c r="I3197" i="1"/>
  <c r="I3193" i="1"/>
  <c r="I3189" i="1"/>
  <c r="I3185" i="1"/>
  <c r="I3181" i="1"/>
  <c r="I3177" i="1"/>
  <c r="I3173" i="1"/>
  <c r="I3169" i="1"/>
  <c r="I3165" i="1"/>
  <c r="I3161" i="1"/>
  <c r="I3157" i="1"/>
  <c r="I3153" i="1"/>
  <c r="I3149" i="1"/>
  <c r="I3145" i="1"/>
  <c r="I3141" i="1"/>
  <c r="I3137" i="1"/>
  <c r="I3133" i="1"/>
  <c r="I3129" i="1"/>
  <c r="I3125" i="1"/>
  <c r="I3121" i="1"/>
  <c r="I3117" i="1"/>
  <c r="I3113" i="1"/>
  <c r="I3109" i="1"/>
  <c r="I3105" i="1"/>
  <c r="I3101" i="1"/>
  <c r="I3097" i="1"/>
  <c r="I3093" i="1"/>
  <c r="I3089" i="1"/>
  <c r="I3085" i="1"/>
  <c r="I3081" i="1"/>
  <c r="I3077" i="1"/>
  <c r="I3073" i="1"/>
  <c r="I3069" i="1"/>
  <c r="I3065" i="1"/>
  <c r="I3061" i="1"/>
  <c r="I3057" i="1"/>
  <c r="I3053" i="1"/>
  <c r="I3049" i="1"/>
  <c r="I3045" i="1"/>
  <c r="I3041" i="1"/>
  <c r="I3037" i="1"/>
  <c r="I3033" i="1"/>
  <c r="I3029" i="1"/>
  <c r="I3025" i="1"/>
  <c r="I3021" i="1"/>
  <c r="I3017" i="1"/>
  <c r="I3013" i="1"/>
  <c r="I3009" i="1"/>
  <c r="I3005" i="1"/>
  <c r="I3001" i="1"/>
  <c r="I2997" i="1"/>
  <c r="I2993" i="1"/>
  <c r="I2989" i="1"/>
  <c r="I2985" i="1"/>
  <c r="I2981" i="1"/>
  <c r="I2977" i="1"/>
  <c r="I2973" i="1"/>
  <c r="I2969" i="1"/>
  <c r="I2965" i="1"/>
  <c r="I2961" i="1"/>
  <c r="I2957" i="1"/>
  <c r="I2953" i="1"/>
  <c r="I2949" i="1"/>
  <c r="I2945" i="1"/>
  <c r="I2941" i="1"/>
  <c r="I2937" i="1"/>
  <c r="I2933" i="1"/>
  <c r="I2929" i="1"/>
  <c r="I2925" i="1"/>
  <c r="I2921" i="1"/>
  <c r="I2917" i="1"/>
  <c r="I2913" i="1"/>
  <c r="I2909" i="1"/>
  <c r="I2905" i="1"/>
  <c r="I2901" i="1"/>
  <c r="I2897" i="1"/>
  <c r="I2893" i="1"/>
  <c r="I2889" i="1"/>
  <c r="I2885" i="1"/>
  <c r="I2881" i="1"/>
  <c r="I2877" i="1"/>
  <c r="I2873" i="1"/>
  <c r="I2869" i="1"/>
  <c r="I2865" i="1"/>
  <c r="I2861" i="1"/>
  <c r="I2857" i="1"/>
  <c r="I2853" i="1"/>
  <c r="I2849" i="1"/>
  <c r="I2845" i="1"/>
  <c r="I2841" i="1"/>
  <c r="I2837" i="1"/>
  <c r="I2833" i="1"/>
  <c r="I2829" i="1"/>
  <c r="I2825" i="1"/>
  <c r="I2821" i="1"/>
  <c r="I2817" i="1"/>
  <c r="I2813" i="1"/>
  <c r="I2809" i="1"/>
  <c r="I2805" i="1"/>
  <c r="I2801" i="1"/>
  <c r="I2797" i="1"/>
  <c r="I2793" i="1"/>
  <c r="I2789" i="1"/>
  <c r="I2785" i="1"/>
  <c r="I2781" i="1"/>
  <c r="I2777" i="1"/>
  <c r="I2773" i="1"/>
  <c r="I2769" i="1"/>
  <c r="I2765" i="1"/>
  <c r="I2761" i="1"/>
  <c r="I2757" i="1"/>
  <c r="I2753" i="1"/>
  <c r="I2749" i="1"/>
  <c r="I2745" i="1"/>
  <c r="I2741" i="1"/>
  <c r="I2737" i="1"/>
  <c r="I2733" i="1"/>
  <c r="I2729" i="1"/>
  <c r="I2725" i="1"/>
  <c r="I2721" i="1"/>
  <c r="I2717" i="1"/>
  <c r="I2713" i="1"/>
  <c r="I2709" i="1"/>
  <c r="I2705" i="1"/>
  <c r="I2701" i="1"/>
  <c r="I2697" i="1"/>
  <c r="I2693" i="1"/>
  <c r="I2689" i="1"/>
  <c r="I2685" i="1"/>
  <c r="I2681" i="1"/>
  <c r="I2677" i="1"/>
  <c r="I2673" i="1"/>
  <c r="I2669" i="1"/>
  <c r="I2665" i="1"/>
  <c r="I2661" i="1"/>
  <c r="I2657" i="1"/>
  <c r="I2653" i="1"/>
  <c r="I2649" i="1"/>
  <c r="I2645" i="1"/>
  <c r="I2641" i="1"/>
  <c r="I2637" i="1"/>
  <c r="I2633" i="1"/>
  <c r="I2629" i="1"/>
  <c r="I2625" i="1"/>
  <c r="I2621" i="1"/>
  <c r="I2617" i="1"/>
  <c r="I2613" i="1"/>
  <c r="I2609" i="1"/>
  <c r="I2605" i="1"/>
  <c r="I2601" i="1"/>
  <c r="I2597" i="1"/>
  <c r="I2593" i="1"/>
  <c r="I2589" i="1"/>
  <c r="I2585" i="1"/>
  <c r="I2581" i="1"/>
  <c r="I2577" i="1"/>
  <c r="I2573" i="1"/>
  <c r="I2569" i="1"/>
  <c r="I2565" i="1"/>
  <c r="I2561" i="1"/>
  <c r="I2557" i="1"/>
  <c r="I2553" i="1"/>
  <c r="I2549" i="1"/>
  <c r="I2545" i="1"/>
  <c r="I2541" i="1"/>
  <c r="I2537" i="1"/>
  <c r="I2533" i="1"/>
  <c r="I2529" i="1"/>
  <c r="I2525" i="1"/>
  <c r="I2521" i="1"/>
  <c r="I2517" i="1"/>
  <c r="I2513" i="1"/>
  <c r="I2509" i="1"/>
  <c r="I2505" i="1"/>
  <c r="I2501" i="1"/>
  <c r="I2497" i="1"/>
  <c r="I2493" i="1"/>
  <c r="I2489" i="1"/>
  <c r="I2485" i="1"/>
  <c r="I2481" i="1"/>
  <c r="I2477" i="1"/>
  <c r="I2473" i="1"/>
  <c r="I2469" i="1"/>
  <c r="I2465" i="1"/>
  <c r="I2461" i="1"/>
  <c r="I2457" i="1"/>
  <c r="I2453" i="1"/>
  <c r="I2449" i="1"/>
  <c r="I2445" i="1"/>
  <c r="I2441" i="1"/>
  <c r="I2437" i="1"/>
  <c r="I2433" i="1"/>
  <c r="I2429" i="1"/>
  <c r="I2425" i="1"/>
  <c r="I2421" i="1"/>
  <c r="I2417" i="1"/>
  <c r="I2413" i="1"/>
  <c r="I2409" i="1"/>
  <c r="I2405" i="1"/>
  <c r="I2401" i="1"/>
  <c r="I2397" i="1"/>
  <c r="I2393" i="1"/>
  <c r="I2389" i="1"/>
  <c r="I2385" i="1"/>
  <c r="I2381" i="1"/>
  <c r="I2377" i="1"/>
  <c r="I2373" i="1"/>
  <c r="I2369" i="1"/>
  <c r="I2365" i="1"/>
  <c r="I2361" i="1"/>
  <c r="I2357" i="1"/>
  <c r="I2353" i="1"/>
  <c r="I2349" i="1"/>
  <c r="I2345" i="1"/>
  <c r="I2341" i="1"/>
  <c r="I2337" i="1"/>
  <c r="I2333" i="1"/>
  <c r="I2329" i="1"/>
  <c r="I2325" i="1"/>
  <c r="I2321" i="1"/>
  <c r="I2317" i="1"/>
  <c r="I2313" i="1"/>
  <c r="I2309" i="1"/>
  <c r="I2305" i="1"/>
  <c r="I2301" i="1"/>
  <c r="I2297" i="1"/>
  <c r="I2293" i="1"/>
  <c r="I2289" i="1"/>
  <c r="I2285" i="1"/>
  <c r="I2281" i="1"/>
  <c r="I2277" i="1"/>
  <c r="I2273" i="1"/>
  <c r="I2269" i="1"/>
  <c r="I2265" i="1"/>
  <c r="I2261" i="1"/>
  <c r="I2257" i="1"/>
  <c r="I2253" i="1"/>
  <c r="I2249" i="1"/>
  <c r="I2245" i="1"/>
  <c r="I2241" i="1"/>
  <c r="I2237" i="1"/>
  <c r="I2233" i="1"/>
  <c r="I2229" i="1"/>
  <c r="I2225" i="1"/>
  <c r="I2221" i="1"/>
  <c r="I2217" i="1"/>
  <c r="I2213" i="1"/>
  <c r="I2209" i="1"/>
  <c r="I2205" i="1"/>
  <c r="I2201" i="1"/>
  <c r="I2197" i="1"/>
  <c r="I2193" i="1"/>
  <c r="I2189" i="1"/>
  <c r="I2185" i="1"/>
  <c r="I2181" i="1"/>
  <c r="I2177" i="1"/>
  <c r="I2173" i="1"/>
  <c r="I2169" i="1"/>
  <c r="I2165" i="1"/>
  <c r="I2161" i="1"/>
  <c r="I2157" i="1"/>
  <c r="I2153" i="1"/>
  <c r="I2149" i="1"/>
  <c r="I2145" i="1"/>
  <c r="I2141" i="1"/>
  <c r="I2137" i="1"/>
  <c r="I2133" i="1"/>
  <c r="I2129" i="1"/>
  <c r="I2125" i="1"/>
  <c r="I2121" i="1"/>
  <c r="I2117" i="1"/>
  <c r="I2113" i="1"/>
  <c r="I2109" i="1"/>
  <c r="I2105" i="1"/>
  <c r="I2101" i="1"/>
  <c r="I2097" i="1"/>
  <c r="I2093" i="1"/>
  <c r="I2089" i="1"/>
  <c r="I2085" i="1"/>
  <c r="I2081" i="1"/>
  <c r="I2077" i="1"/>
  <c r="I2073" i="1"/>
  <c r="I2069" i="1"/>
  <c r="I2065" i="1"/>
  <c r="I2061" i="1"/>
  <c r="I2057" i="1"/>
  <c r="I2053" i="1"/>
  <c r="I2049" i="1"/>
  <c r="I2045" i="1"/>
  <c r="I2041" i="1"/>
  <c r="I2037" i="1"/>
  <c r="I2033" i="1"/>
  <c r="I2029" i="1"/>
  <c r="I2025" i="1"/>
  <c r="I2021" i="1"/>
  <c r="I2017" i="1"/>
  <c r="I2013" i="1"/>
  <c r="I2009" i="1"/>
  <c r="I2005" i="1"/>
  <c r="I2001" i="1"/>
  <c r="I1997" i="1"/>
  <c r="I1993" i="1"/>
  <c r="I1989" i="1"/>
  <c r="I1985" i="1"/>
  <c r="I1981" i="1"/>
  <c r="I1977" i="1"/>
  <c r="I1973" i="1"/>
  <c r="I1969" i="1"/>
  <c r="I1965" i="1"/>
  <c r="I1961" i="1"/>
  <c r="I1957" i="1"/>
  <c r="I1953" i="1"/>
  <c r="I1949" i="1"/>
  <c r="I1945" i="1"/>
  <c r="I1941" i="1"/>
  <c r="I1937" i="1"/>
  <c r="I1935" i="1"/>
  <c r="I1931" i="1"/>
  <c r="I1927" i="1"/>
  <c r="I1923" i="1"/>
  <c r="I1919" i="1"/>
  <c r="I1915" i="1"/>
  <c r="I1911" i="1"/>
  <c r="I1907" i="1"/>
  <c r="I1903" i="1"/>
  <c r="I1899" i="1"/>
  <c r="I1895" i="1"/>
  <c r="I1891" i="1"/>
  <c r="I1887" i="1"/>
  <c r="I1883" i="1"/>
  <c r="I1879" i="1"/>
  <c r="I1875" i="1"/>
  <c r="I1871" i="1"/>
  <c r="I1867" i="1"/>
  <c r="I1863" i="1"/>
  <c r="I1859" i="1"/>
  <c r="I1855" i="1"/>
  <c r="I1851" i="1"/>
  <c r="I1847" i="1"/>
  <c r="I1843" i="1"/>
  <c r="I1839" i="1"/>
  <c r="I1835" i="1"/>
  <c r="I1831" i="1"/>
  <c r="I1827" i="1"/>
  <c r="I1823" i="1"/>
  <c r="I1819" i="1"/>
  <c r="I1815" i="1"/>
  <c r="I1811" i="1"/>
  <c r="I1807" i="1"/>
  <c r="I1803" i="1"/>
  <c r="I1799" i="1"/>
  <c r="I1795" i="1"/>
  <c r="I1791" i="1"/>
  <c r="I1787" i="1"/>
  <c r="I1783" i="1"/>
  <c r="I1779" i="1"/>
  <c r="I1775" i="1"/>
  <c r="I1771" i="1"/>
  <c r="I1767" i="1"/>
  <c r="I1763" i="1"/>
  <c r="I1759" i="1"/>
  <c r="I1755" i="1"/>
  <c r="I1751" i="1"/>
  <c r="I1747" i="1"/>
  <c r="I1743" i="1"/>
  <c r="I1739" i="1"/>
  <c r="I1735" i="1"/>
  <c r="I1731" i="1"/>
  <c r="I1727" i="1"/>
  <c r="I1723" i="1"/>
  <c r="I1719" i="1"/>
  <c r="I1715" i="1"/>
  <c r="I1711" i="1"/>
  <c r="I1707" i="1"/>
  <c r="I1703" i="1"/>
  <c r="I1699" i="1"/>
  <c r="I1695" i="1"/>
  <c r="I1691" i="1"/>
  <c r="I1687" i="1"/>
  <c r="I1683" i="1"/>
  <c r="I1679" i="1"/>
  <c r="I1675" i="1"/>
  <c r="I1671" i="1"/>
  <c r="I1667" i="1"/>
  <c r="I1663" i="1"/>
  <c r="I1659" i="1"/>
  <c r="I1655" i="1"/>
  <c r="I1651" i="1"/>
  <c r="I1647" i="1"/>
  <c r="I1643" i="1"/>
  <c r="I1639" i="1"/>
  <c r="I1635" i="1"/>
  <c r="I1631" i="1"/>
  <c r="I1627" i="1"/>
  <c r="I1623" i="1"/>
  <c r="I1619" i="1"/>
  <c r="I1615" i="1"/>
  <c r="I1611" i="1"/>
  <c r="I1607" i="1"/>
  <c r="I1603" i="1"/>
  <c r="I1599" i="1"/>
  <c r="I1595" i="1"/>
  <c r="I1591" i="1"/>
  <c r="I1587" i="1"/>
  <c r="I1583" i="1"/>
  <c r="I1579" i="1"/>
  <c r="I1575" i="1"/>
  <c r="I1571" i="1"/>
  <c r="I1567" i="1"/>
  <c r="I1563" i="1"/>
  <c r="I1559" i="1"/>
  <c r="I1555" i="1"/>
  <c r="I1551" i="1"/>
  <c r="I1547" i="1"/>
  <c r="I1543" i="1"/>
  <c r="I1539" i="1"/>
  <c r="I1535" i="1"/>
  <c r="I1531" i="1"/>
  <c r="I1527" i="1"/>
  <c r="I1523" i="1"/>
  <c r="I1519" i="1"/>
  <c r="I1515" i="1"/>
  <c r="I1511" i="1"/>
  <c r="I1507" i="1"/>
  <c r="I1503" i="1"/>
  <c r="I1499" i="1"/>
  <c r="I1495" i="1"/>
  <c r="I1491" i="1"/>
  <c r="I1487" i="1"/>
  <c r="I1483" i="1"/>
  <c r="I1479" i="1"/>
  <c r="I1475" i="1"/>
  <c r="I1471" i="1"/>
  <c r="I1467" i="1"/>
  <c r="I1463" i="1"/>
  <c r="I1459" i="1"/>
  <c r="I1455" i="1"/>
  <c r="I1451" i="1"/>
  <c r="I1447" i="1"/>
  <c r="I1443" i="1"/>
  <c r="I1439" i="1"/>
  <c r="I1435" i="1"/>
  <c r="I1431" i="1"/>
  <c r="I1427" i="1"/>
  <c r="I1423" i="1"/>
  <c r="I1419" i="1"/>
  <c r="I1415" i="1"/>
  <c r="I1411" i="1"/>
  <c r="I1407" i="1"/>
  <c r="I1403" i="1"/>
  <c r="I1399" i="1"/>
  <c r="I1395" i="1"/>
  <c r="I1391" i="1"/>
  <c r="I1387" i="1"/>
  <c r="I1383" i="1"/>
  <c r="I1379" i="1"/>
  <c r="I1375" i="1"/>
  <c r="I1371" i="1"/>
  <c r="I1367" i="1"/>
  <c r="I1363" i="1"/>
  <c r="I1359" i="1"/>
  <c r="I1355" i="1"/>
  <c r="I1351" i="1"/>
  <c r="I1347" i="1"/>
  <c r="I1343" i="1"/>
  <c r="I1339" i="1"/>
  <c r="I1335" i="1"/>
  <c r="I1331" i="1"/>
  <c r="I1327" i="1"/>
  <c r="I1323" i="1"/>
  <c r="I1319" i="1"/>
  <c r="I1315" i="1"/>
  <c r="I1311" i="1"/>
  <c r="I1307" i="1"/>
  <c r="I1303" i="1"/>
  <c r="I1299" i="1"/>
  <c r="I1295" i="1"/>
  <c r="I1291" i="1"/>
  <c r="I1287" i="1"/>
  <c r="I1283" i="1"/>
  <c r="I1279" i="1"/>
  <c r="I1275" i="1"/>
  <c r="I1271" i="1"/>
  <c r="I1267" i="1"/>
  <c r="I1263" i="1"/>
  <c r="I1259" i="1"/>
  <c r="I1255" i="1"/>
  <c r="I1251" i="1"/>
  <c r="I1247" i="1"/>
  <c r="I1243" i="1"/>
  <c r="I1239" i="1"/>
  <c r="I1235" i="1"/>
  <c r="I1231" i="1"/>
  <c r="I1227" i="1"/>
  <c r="I1223" i="1"/>
  <c r="I1219" i="1"/>
  <c r="I1215" i="1"/>
  <c r="I1211" i="1"/>
  <c r="I1207" i="1"/>
  <c r="I1203" i="1"/>
  <c r="I1199" i="1"/>
  <c r="I1195" i="1"/>
  <c r="I1191" i="1"/>
  <c r="I1187" i="1"/>
  <c r="I1183" i="1"/>
  <c r="I1179" i="1"/>
  <c r="I1175" i="1"/>
  <c r="I1171" i="1"/>
  <c r="I1167" i="1"/>
  <c r="I1163" i="1"/>
  <c r="I1159" i="1"/>
  <c r="I1155" i="1"/>
  <c r="I1151" i="1"/>
  <c r="I1147" i="1"/>
  <c r="I1143" i="1"/>
  <c r="I1139" i="1"/>
  <c r="I1135" i="1"/>
  <c r="I1131" i="1"/>
  <c r="I1127" i="1"/>
  <c r="I1123" i="1"/>
  <c r="I1119" i="1"/>
  <c r="I1115" i="1"/>
  <c r="I1111" i="1"/>
  <c r="I1107" i="1"/>
  <c r="I1103" i="1"/>
  <c r="I1099" i="1"/>
  <c r="I1095" i="1"/>
  <c r="I1091" i="1"/>
  <c r="I1087" i="1"/>
  <c r="I1083" i="1"/>
  <c r="I1079" i="1"/>
  <c r="I1075" i="1"/>
  <c r="I1071" i="1"/>
  <c r="I1067" i="1"/>
  <c r="I1063" i="1"/>
  <c r="I1059" i="1"/>
  <c r="I1055" i="1"/>
  <c r="I1051" i="1"/>
  <c r="I1047" i="1"/>
  <c r="I1043" i="1"/>
  <c r="I1039" i="1"/>
  <c r="I1035" i="1"/>
  <c r="I1031" i="1"/>
  <c r="I1027" i="1"/>
  <c r="I1023" i="1"/>
  <c r="I1019" i="1"/>
  <c r="I1015" i="1"/>
  <c r="I1011" i="1"/>
  <c r="I1007" i="1"/>
  <c r="I1003" i="1"/>
  <c r="I999" i="1"/>
  <c r="I995" i="1"/>
  <c r="I991" i="1"/>
  <c r="I987" i="1"/>
  <c r="I983" i="1"/>
  <c r="I979" i="1"/>
  <c r="I975" i="1"/>
  <c r="I971" i="1"/>
  <c r="I967" i="1"/>
  <c r="I963" i="1"/>
  <c r="I959" i="1"/>
  <c r="I955" i="1"/>
  <c r="I951" i="1"/>
  <c r="I947" i="1"/>
  <c r="I943" i="1"/>
  <c r="I939" i="1"/>
  <c r="I935" i="1"/>
  <c r="I931" i="1"/>
  <c r="I927" i="1"/>
  <c r="I923" i="1"/>
  <c r="I919" i="1"/>
  <c r="I915" i="1"/>
  <c r="I911" i="1"/>
  <c r="I907" i="1"/>
  <c r="I903" i="1"/>
  <c r="I899" i="1"/>
  <c r="I895" i="1"/>
  <c r="I891" i="1"/>
  <c r="I887" i="1"/>
  <c r="I883" i="1"/>
  <c r="I879" i="1"/>
  <c r="I875" i="1"/>
  <c r="I871" i="1"/>
  <c r="I867" i="1"/>
  <c r="I863" i="1"/>
  <c r="I859" i="1"/>
  <c r="I855" i="1"/>
  <c r="I851" i="1"/>
  <c r="I847" i="1"/>
  <c r="I843" i="1"/>
  <c r="I839" i="1"/>
  <c r="I835" i="1"/>
  <c r="I831" i="1"/>
  <c r="I827" i="1"/>
  <c r="I823" i="1"/>
  <c r="I819" i="1"/>
  <c r="I815" i="1"/>
  <c r="I811" i="1"/>
  <c r="I807" i="1"/>
  <c r="I803" i="1"/>
  <c r="I799" i="1"/>
  <c r="I795" i="1"/>
  <c r="I791" i="1"/>
  <c r="I787" i="1"/>
  <c r="I783" i="1"/>
  <c r="I779" i="1"/>
  <c r="I775" i="1"/>
  <c r="I771" i="1"/>
  <c r="I767" i="1"/>
  <c r="I763" i="1"/>
  <c r="I759" i="1"/>
  <c r="I755" i="1"/>
  <c r="I751" i="1"/>
  <c r="I747" i="1"/>
  <c r="I743" i="1"/>
  <c r="I739" i="1"/>
  <c r="I735" i="1"/>
  <c r="I731" i="1"/>
  <c r="I727" i="1"/>
  <c r="I723" i="1"/>
  <c r="I719" i="1"/>
  <c r="I715" i="1"/>
  <c r="I711" i="1"/>
  <c r="I707" i="1"/>
  <c r="I703" i="1"/>
  <c r="I699" i="1"/>
  <c r="I695" i="1"/>
  <c r="I691" i="1"/>
  <c r="I687" i="1"/>
  <c r="I683" i="1"/>
  <c r="I679" i="1"/>
  <c r="I675" i="1"/>
  <c r="I671" i="1"/>
  <c r="I667" i="1"/>
  <c r="I663" i="1"/>
  <c r="I659" i="1"/>
  <c r="I655" i="1"/>
  <c r="I651" i="1"/>
  <c r="I647" i="1"/>
  <c r="I643" i="1"/>
  <c r="I639" i="1"/>
  <c r="I635" i="1"/>
  <c r="I631" i="1"/>
  <c r="I627" i="1"/>
  <c r="I623" i="1"/>
  <c r="I619" i="1"/>
  <c r="I615" i="1"/>
  <c r="I611" i="1"/>
  <c r="I607" i="1"/>
  <c r="I603" i="1"/>
  <c r="I599" i="1"/>
  <c r="I595" i="1"/>
  <c r="I591" i="1"/>
  <c r="I587" i="1"/>
  <c r="I583" i="1"/>
  <c r="I579" i="1"/>
  <c r="I575" i="1"/>
  <c r="I571" i="1"/>
  <c r="I567" i="1"/>
  <c r="I563" i="1"/>
  <c r="I559" i="1"/>
  <c r="I555" i="1"/>
  <c r="I551" i="1"/>
  <c r="I547" i="1"/>
  <c r="I543" i="1"/>
  <c r="I539" i="1"/>
  <c r="I535" i="1"/>
  <c r="I531" i="1"/>
  <c r="I527" i="1"/>
  <c r="I523" i="1"/>
  <c r="I519" i="1"/>
  <c r="I515" i="1"/>
  <c r="I511" i="1"/>
  <c r="I507" i="1"/>
  <c r="I503" i="1"/>
  <c r="I499" i="1"/>
  <c r="I495" i="1"/>
  <c r="I491" i="1"/>
  <c r="I487" i="1"/>
  <c r="I483" i="1"/>
  <c r="I479" i="1"/>
  <c r="I475" i="1"/>
  <c r="I471" i="1"/>
  <c r="I467" i="1"/>
  <c r="I463" i="1"/>
  <c r="I459" i="1"/>
  <c r="I455" i="1"/>
  <c r="I451" i="1"/>
  <c r="I447" i="1"/>
  <c r="I443" i="1"/>
  <c r="I439" i="1"/>
  <c r="I435" i="1"/>
  <c r="I431" i="1"/>
  <c r="I427" i="1"/>
  <c r="I423" i="1"/>
  <c r="I419" i="1"/>
  <c r="I415" i="1"/>
  <c r="I411" i="1"/>
  <c r="I407" i="1"/>
  <c r="I403" i="1"/>
  <c r="I399" i="1"/>
  <c r="I395" i="1"/>
  <c r="I391" i="1"/>
  <c r="I387" i="1"/>
  <c r="I383" i="1"/>
  <c r="I379" i="1"/>
  <c r="I375" i="1"/>
  <c r="I371" i="1"/>
  <c r="I367" i="1"/>
  <c r="I363" i="1"/>
  <c r="I359" i="1"/>
  <c r="I355" i="1"/>
  <c r="I351" i="1"/>
  <c r="I347" i="1"/>
  <c r="I343" i="1"/>
  <c r="I339" i="1"/>
  <c r="I335" i="1"/>
  <c r="I331" i="1"/>
  <c r="I327" i="1"/>
  <c r="I323" i="1"/>
  <c r="I319" i="1"/>
  <c r="I315" i="1"/>
  <c r="I311" i="1"/>
  <c r="I307" i="1"/>
  <c r="I303" i="1"/>
  <c r="I299" i="1"/>
  <c r="I295" i="1"/>
  <c r="I291" i="1"/>
  <c r="I287" i="1"/>
  <c r="I283" i="1"/>
  <c r="I279" i="1"/>
  <c r="I275" i="1"/>
  <c r="I271" i="1"/>
  <c r="I267" i="1"/>
  <c r="I263" i="1"/>
  <c r="I259" i="1"/>
  <c r="I255" i="1"/>
  <c r="I251" i="1"/>
  <c r="I247" i="1"/>
  <c r="I243" i="1"/>
  <c r="I239" i="1"/>
  <c r="I235" i="1"/>
  <c r="I231" i="1"/>
  <c r="I227" i="1"/>
  <c r="I223" i="1"/>
  <c r="I219" i="1"/>
  <c r="I215" i="1"/>
  <c r="I211" i="1"/>
  <c r="I207" i="1"/>
  <c r="I203" i="1"/>
  <c r="I199" i="1"/>
  <c r="I195" i="1"/>
  <c r="I191" i="1"/>
  <c r="I187" i="1"/>
  <c r="I183" i="1"/>
  <c r="I179" i="1"/>
  <c r="I175" i="1"/>
  <c r="I171" i="1"/>
  <c r="I167" i="1"/>
  <c r="I163" i="1"/>
  <c r="I159" i="1"/>
  <c r="I155" i="1"/>
  <c r="I151" i="1"/>
  <c r="I147" i="1"/>
  <c r="I143" i="1"/>
  <c r="I139" i="1"/>
  <c r="I135" i="1"/>
  <c r="I131" i="1"/>
  <c r="I127" i="1"/>
  <c r="I123" i="1"/>
  <c r="I119" i="1"/>
  <c r="I115" i="1"/>
  <c r="I111" i="1"/>
  <c r="I107" i="1"/>
  <c r="I103" i="1"/>
  <c r="I99" i="1"/>
  <c r="I95" i="1"/>
  <c r="I91" i="1"/>
  <c r="I87" i="1"/>
  <c r="I83" i="1"/>
  <c r="I79" i="1"/>
  <c r="I75" i="1"/>
  <c r="I71" i="1"/>
  <c r="I67" i="1"/>
  <c r="I63" i="1"/>
  <c r="I59" i="1"/>
  <c r="I55" i="1"/>
  <c r="I51" i="1"/>
  <c r="I47" i="1"/>
  <c r="I43" i="1"/>
  <c r="I39" i="1"/>
  <c r="I35" i="1"/>
  <c r="I31" i="1"/>
  <c r="I27" i="1"/>
  <c r="I23" i="1"/>
  <c r="I19" i="1"/>
  <c r="I15" i="1"/>
  <c r="I11" i="1"/>
  <c r="I7" i="1"/>
  <c r="I1934" i="1"/>
  <c r="I1930" i="1"/>
  <c r="I1926" i="1"/>
  <c r="I1922" i="1"/>
  <c r="I1918" i="1"/>
  <c r="I1914" i="1"/>
  <c r="I1910" i="1"/>
  <c r="I1906" i="1"/>
  <c r="I1902" i="1"/>
  <c r="I1898" i="1"/>
  <c r="I1894" i="1"/>
  <c r="I1890" i="1"/>
  <c r="I1886" i="1"/>
  <c r="I1882" i="1"/>
  <c r="I1878" i="1"/>
  <c r="I1874" i="1"/>
  <c r="I1870" i="1"/>
  <c r="I1866" i="1"/>
  <c r="I1862" i="1"/>
  <c r="I1858" i="1"/>
  <c r="I1854" i="1"/>
  <c r="I1850" i="1"/>
  <c r="I1846" i="1"/>
  <c r="I1842" i="1"/>
  <c r="I1838" i="1"/>
  <c r="I1834" i="1"/>
  <c r="I1830" i="1"/>
  <c r="I1826" i="1"/>
  <c r="I1822" i="1"/>
  <c r="I1818" i="1"/>
  <c r="I1814" i="1"/>
  <c r="I1810" i="1"/>
  <c r="I1806" i="1"/>
  <c r="I1802" i="1"/>
  <c r="I1798" i="1"/>
  <c r="I1794" i="1"/>
  <c r="I1790" i="1"/>
  <c r="I1786" i="1"/>
  <c r="I1782" i="1"/>
  <c r="I1778" i="1"/>
  <c r="I1774" i="1"/>
  <c r="I1770" i="1"/>
  <c r="I1766" i="1"/>
  <c r="I1762" i="1"/>
  <c r="I1758" i="1"/>
  <c r="I1754" i="1"/>
  <c r="I1750" i="1"/>
  <c r="I1746" i="1"/>
  <c r="I1742" i="1"/>
  <c r="I1738" i="1"/>
  <c r="I1734" i="1"/>
  <c r="I1730" i="1"/>
  <c r="I1726" i="1"/>
  <c r="I1722" i="1"/>
  <c r="I1718" i="1"/>
  <c r="I1714" i="1"/>
  <c r="I1710" i="1"/>
  <c r="I1706" i="1"/>
  <c r="I1702" i="1"/>
  <c r="I1698" i="1"/>
  <c r="I1694" i="1"/>
  <c r="I1690" i="1"/>
  <c r="I1686" i="1"/>
  <c r="I1682" i="1"/>
  <c r="I1678" i="1"/>
  <c r="I1674" i="1"/>
  <c r="I1670" i="1"/>
  <c r="I1666" i="1"/>
  <c r="I1662" i="1"/>
  <c r="I1658" i="1"/>
  <c r="I1654" i="1"/>
  <c r="I1650" i="1"/>
  <c r="I1646" i="1"/>
  <c r="I1642" i="1"/>
  <c r="I1638" i="1"/>
  <c r="I1634" i="1"/>
  <c r="I1630" i="1"/>
  <c r="I1626" i="1"/>
  <c r="I1622" i="1"/>
  <c r="I1618" i="1"/>
  <c r="I1614" i="1"/>
  <c r="I1610" i="1"/>
  <c r="I1606" i="1"/>
  <c r="I1602" i="1"/>
  <c r="I1598" i="1"/>
  <c r="I1594" i="1"/>
  <c r="I1590" i="1"/>
  <c r="I1586" i="1"/>
  <c r="I1582" i="1"/>
  <c r="I1578" i="1"/>
  <c r="I1574" i="1"/>
  <c r="I1570" i="1"/>
  <c r="I1566" i="1"/>
  <c r="I1562" i="1"/>
  <c r="I1558" i="1"/>
  <c r="I1554" i="1"/>
  <c r="I1550" i="1"/>
  <c r="I1546" i="1"/>
  <c r="I1542" i="1"/>
  <c r="I1538" i="1"/>
  <c r="I1534" i="1"/>
  <c r="I1530" i="1"/>
  <c r="I1526" i="1"/>
  <c r="I1522" i="1"/>
  <c r="I1518" i="1"/>
  <c r="I1514" i="1"/>
  <c r="I1510" i="1"/>
  <c r="I1506" i="1"/>
  <c r="I1502" i="1"/>
  <c r="I1498" i="1"/>
  <c r="I1494" i="1"/>
  <c r="I1490" i="1"/>
  <c r="I1486" i="1"/>
  <c r="I1482" i="1"/>
  <c r="I1478" i="1"/>
  <c r="I1474" i="1"/>
  <c r="I1470" i="1"/>
  <c r="I1466" i="1"/>
  <c r="I1462" i="1"/>
  <c r="I1458" i="1"/>
  <c r="I1454" i="1"/>
  <c r="I1450" i="1"/>
  <c r="I1446" i="1"/>
  <c r="I1442" i="1"/>
  <c r="I1438" i="1"/>
  <c r="I1434" i="1"/>
  <c r="I1430" i="1"/>
  <c r="I1426" i="1"/>
  <c r="I1422" i="1"/>
  <c r="I1418" i="1"/>
  <c r="I1414" i="1"/>
  <c r="I1410" i="1"/>
  <c r="I1406" i="1"/>
  <c r="I1402" i="1"/>
  <c r="I1398" i="1"/>
  <c r="I1394" i="1"/>
  <c r="I1390" i="1"/>
  <c r="I1386" i="1"/>
  <c r="I1382" i="1"/>
  <c r="I1378" i="1"/>
  <c r="I1374" i="1"/>
  <c r="I1370" i="1"/>
  <c r="I1366" i="1"/>
  <c r="I1362" i="1"/>
  <c r="I1358" i="1"/>
  <c r="I1354" i="1"/>
  <c r="I1350" i="1"/>
  <c r="I1346" i="1"/>
  <c r="I1342" i="1"/>
  <c r="I1338" i="1"/>
  <c r="I1334" i="1"/>
  <c r="I1330" i="1"/>
  <c r="I1326" i="1"/>
  <c r="I1322" i="1"/>
  <c r="I1318" i="1"/>
  <c r="I1314" i="1"/>
  <c r="I1310" i="1"/>
  <c r="I1306" i="1"/>
  <c r="I1302" i="1"/>
  <c r="I1298" i="1"/>
  <c r="I1294" i="1"/>
  <c r="I1290" i="1"/>
  <c r="I1286" i="1"/>
  <c r="I1282" i="1"/>
  <c r="I1278" i="1"/>
  <c r="I1274" i="1"/>
  <c r="I1270" i="1"/>
  <c r="I1266" i="1"/>
  <c r="I1262" i="1"/>
  <c r="I1258" i="1"/>
  <c r="I1254" i="1"/>
  <c r="I1250" i="1"/>
  <c r="I1246" i="1"/>
  <c r="I1242" i="1"/>
  <c r="I1238" i="1"/>
  <c r="I1234" i="1"/>
  <c r="I1230" i="1"/>
  <c r="I1226" i="1"/>
  <c r="I1222" i="1"/>
  <c r="I1218" i="1"/>
  <c r="I1214" i="1"/>
  <c r="I1210" i="1"/>
  <c r="I1206" i="1"/>
  <c r="I1202" i="1"/>
  <c r="I1198" i="1"/>
  <c r="I1194" i="1"/>
  <c r="I1190" i="1"/>
  <c r="I1186" i="1"/>
  <c r="I1182" i="1"/>
  <c r="I1178" i="1"/>
  <c r="I1174" i="1"/>
  <c r="I1170" i="1"/>
  <c r="I1166" i="1"/>
  <c r="I1162" i="1"/>
  <c r="I1158" i="1"/>
  <c r="I1154" i="1"/>
  <c r="I1150" i="1"/>
  <c r="I1146" i="1"/>
  <c r="I1142" i="1"/>
  <c r="I1138" i="1"/>
  <c r="I1134" i="1"/>
  <c r="I1130" i="1"/>
  <c r="I1126" i="1"/>
  <c r="I1122" i="1"/>
  <c r="I1118" i="1"/>
  <c r="I1114" i="1"/>
  <c r="I1110" i="1"/>
  <c r="I1106" i="1"/>
  <c r="I1102" i="1"/>
  <c r="I1098" i="1"/>
  <c r="I1094" i="1"/>
  <c r="I1090" i="1"/>
  <c r="I1086" i="1"/>
  <c r="I1082" i="1"/>
  <c r="I1078" i="1"/>
  <c r="I1074" i="1"/>
  <c r="I1070" i="1"/>
  <c r="I1066" i="1"/>
  <c r="I1062" i="1"/>
  <c r="I1058" i="1"/>
  <c r="I1054" i="1"/>
  <c r="I1050" i="1"/>
  <c r="I1046" i="1"/>
  <c r="I1042" i="1"/>
  <c r="I1038" i="1"/>
  <c r="I1034" i="1"/>
  <c r="I1030" i="1"/>
  <c r="I1026" i="1"/>
  <c r="I1022" i="1"/>
  <c r="I1018" i="1"/>
  <c r="I1014" i="1"/>
  <c r="I1010" i="1"/>
  <c r="I1006" i="1"/>
  <c r="I1002" i="1"/>
  <c r="I998" i="1"/>
  <c r="I994" i="1"/>
  <c r="I990" i="1"/>
  <c r="I986" i="1"/>
  <c r="I982" i="1"/>
  <c r="I978" i="1"/>
  <c r="I974" i="1"/>
  <c r="I970" i="1"/>
  <c r="I966" i="1"/>
  <c r="I962" i="1"/>
  <c r="I958" i="1"/>
  <c r="I954" i="1"/>
  <c r="I950" i="1"/>
  <c r="I946" i="1"/>
  <c r="I942" i="1"/>
  <c r="I938" i="1"/>
  <c r="I934" i="1"/>
  <c r="I930" i="1"/>
  <c r="I926" i="1"/>
  <c r="I922" i="1"/>
  <c r="I918" i="1"/>
  <c r="I914" i="1"/>
  <c r="I910" i="1"/>
  <c r="I906" i="1"/>
  <c r="I902" i="1"/>
  <c r="I898" i="1"/>
  <c r="I894" i="1"/>
  <c r="I890" i="1"/>
  <c r="I886" i="1"/>
  <c r="I882" i="1"/>
  <c r="I878" i="1"/>
  <c r="I874" i="1"/>
  <c r="I870" i="1"/>
  <c r="I866" i="1"/>
  <c r="I862" i="1"/>
  <c r="I858" i="1"/>
  <c r="I854" i="1"/>
  <c r="I850" i="1"/>
  <c r="I846" i="1"/>
  <c r="I842" i="1"/>
  <c r="I838" i="1"/>
  <c r="I834" i="1"/>
  <c r="I830" i="1"/>
  <c r="I826" i="1"/>
  <c r="I822" i="1"/>
  <c r="I818" i="1"/>
  <c r="I814" i="1"/>
  <c r="I810" i="1"/>
  <c r="I806" i="1"/>
  <c r="I802" i="1"/>
  <c r="I798" i="1"/>
  <c r="I794" i="1"/>
  <c r="I790" i="1"/>
  <c r="I786" i="1"/>
  <c r="I782" i="1"/>
  <c r="I778" i="1"/>
  <c r="I774" i="1"/>
  <c r="I770" i="1"/>
  <c r="I766" i="1"/>
  <c r="I762" i="1"/>
  <c r="I758" i="1"/>
  <c r="I754" i="1"/>
  <c r="I750" i="1"/>
  <c r="I746" i="1"/>
  <c r="I742" i="1"/>
  <c r="I738" i="1"/>
  <c r="I734" i="1"/>
  <c r="I730" i="1"/>
  <c r="I726" i="1"/>
  <c r="I722" i="1"/>
  <c r="I718" i="1"/>
  <c r="I714" i="1"/>
  <c r="I710" i="1"/>
  <c r="I706" i="1"/>
  <c r="I702" i="1"/>
  <c r="I698" i="1"/>
  <c r="I694" i="1"/>
  <c r="I690" i="1"/>
  <c r="I686" i="1"/>
  <c r="I682" i="1"/>
  <c r="I678" i="1"/>
  <c r="I674" i="1"/>
  <c r="I670" i="1"/>
  <c r="I666" i="1"/>
  <c r="I662" i="1"/>
  <c r="I658" i="1"/>
  <c r="I654" i="1"/>
  <c r="I650" i="1"/>
  <c r="I646" i="1"/>
  <c r="I642" i="1"/>
  <c r="I638" i="1"/>
  <c r="I634" i="1"/>
  <c r="I630" i="1"/>
  <c r="I626" i="1"/>
  <c r="I622" i="1"/>
  <c r="I618" i="1"/>
  <c r="I614" i="1"/>
  <c r="I610" i="1"/>
  <c r="I606" i="1"/>
  <c r="I602" i="1"/>
  <c r="I598" i="1"/>
  <c r="I594" i="1"/>
  <c r="I590" i="1"/>
  <c r="I586" i="1"/>
  <c r="I582" i="1"/>
  <c r="I578" i="1"/>
  <c r="I574" i="1"/>
  <c r="I570" i="1"/>
  <c r="I566" i="1"/>
  <c r="I562" i="1"/>
  <c r="I558" i="1"/>
  <c r="I554" i="1"/>
  <c r="I550" i="1"/>
  <c r="I546" i="1"/>
  <c r="I542" i="1"/>
  <c r="I538" i="1"/>
  <c r="I534" i="1"/>
  <c r="I530" i="1"/>
  <c r="I526" i="1"/>
  <c r="I522" i="1"/>
  <c r="I518" i="1"/>
  <c r="I514" i="1"/>
  <c r="I510" i="1"/>
  <c r="I506" i="1"/>
  <c r="I502" i="1"/>
  <c r="I498" i="1"/>
  <c r="I494" i="1"/>
  <c r="I490" i="1"/>
  <c r="I486" i="1"/>
  <c r="I482" i="1"/>
  <c r="I478" i="1"/>
  <c r="I474" i="1"/>
  <c r="I470" i="1"/>
  <c r="I466" i="1"/>
  <c r="I462" i="1"/>
  <c r="I458" i="1"/>
  <c r="I454" i="1"/>
  <c r="I450" i="1"/>
  <c r="I446" i="1"/>
  <c r="I442" i="1"/>
  <c r="I438" i="1"/>
  <c r="I434" i="1"/>
  <c r="I430" i="1"/>
  <c r="I426" i="1"/>
  <c r="I422" i="1"/>
  <c r="I418" i="1"/>
  <c r="I414" i="1"/>
  <c r="I410" i="1"/>
  <c r="I406" i="1"/>
  <c r="I402" i="1"/>
  <c r="I398" i="1"/>
  <c r="I394" i="1"/>
  <c r="I390" i="1"/>
  <c r="I386" i="1"/>
  <c r="I382" i="1"/>
  <c r="I378" i="1"/>
  <c r="I374" i="1"/>
  <c r="I370" i="1"/>
  <c r="I366" i="1"/>
  <c r="I362" i="1"/>
  <c r="I358" i="1"/>
  <c r="I354" i="1"/>
  <c r="I350" i="1"/>
  <c r="I346" i="1"/>
  <c r="I342" i="1"/>
  <c r="I338" i="1"/>
  <c r="I334" i="1"/>
  <c r="I330" i="1"/>
  <c r="I326" i="1"/>
  <c r="I322" i="1"/>
  <c r="I318" i="1"/>
  <c r="I314" i="1"/>
  <c r="I310" i="1"/>
  <c r="I306" i="1"/>
  <c r="I302" i="1"/>
  <c r="I298" i="1"/>
  <c r="I294" i="1"/>
  <c r="I290" i="1"/>
  <c r="I286" i="1"/>
  <c r="I282" i="1"/>
  <c r="I278" i="1"/>
  <c r="I274" i="1"/>
  <c r="I270" i="1"/>
  <c r="I266" i="1"/>
  <c r="I262" i="1"/>
  <c r="I258" i="1"/>
  <c r="I254" i="1"/>
  <c r="I250" i="1"/>
  <c r="I246" i="1"/>
  <c r="I242" i="1"/>
  <c r="I238" i="1"/>
  <c r="I234" i="1"/>
  <c r="I230" i="1"/>
  <c r="I226" i="1"/>
  <c r="I222" i="1"/>
  <c r="I218" i="1"/>
  <c r="I214" i="1"/>
  <c r="I210" i="1"/>
  <c r="I206" i="1"/>
  <c r="I202" i="1"/>
  <c r="I198" i="1"/>
  <c r="I194" i="1"/>
  <c r="I190" i="1"/>
  <c r="I186" i="1"/>
  <c r="I182" i="1"/>
  <c r="I178" i="1"/>
  <c r="I174" i="1"/>
  <c r="I170" i="1"/>
  <c r="I166" i="1"/>
  <c r="I162" i="1"/>
  <c r="I158" i="1"/>
  <c r="I154" i="1"/>
  <c r="I150" i="1"/>
  <c r="I146" i="1"/>
  <c r="I142" i="1"/>
  <c r="I138" i="1"/>
  <c r="I134" i="1"/>
  <c r="I130" i="1"/>
  <c r="I126" i="1"/>
  <c r="I122" i="1"/>
  <c r="I118" i="1"/>
  <c r="I114" i="1"/>
  <c r="I110" i="1"/>
  <c r="I106" i="1"/>
  <c r="I102" i="1"/>
  <c r="I98" i="1"/>
  <c r="I94" i="1"/>
  <c r="I90" i="1"/>
  <c r="I86" i="1"/>
  <c r="I82" i="1"/>
  <c r="I78" i="1"/>
  <c r="I74" i="1"/>
  <c r="I70" i="1"/>
  <c r="I66" i="1"/>
  <c r="I62" i="1"/>
  <c r="I58" i="1"/>
  <c r="I54" i="1"/>
  <c r="I50" i="1"/>
  <c r="I46" i="1"/>
  <c r="I42" i="1"/>
  <c r="I38" i="1"/>
  <c r="I34" i="1"/>
  <c r="I30" i="1"/>
  <c r="I26" i="1"/>
  <c r="I22" i="1"/>
  <c r="I18" i="1"/>
  <c r="I14" i="1"/>
  <c r="I10" i="1"/>
  <c r="I6" i="1"/>
  <c r="I1933" i="1"/>
  <c r="I1929" i="1"/>
  <c r="I1925" i="1"/>
  <c r="I1921" i="1"/>
  <c r="I1917" i="1"/>
  <c r="I1913" i="1"/>
  <c r="I1909" i="1"/>
  <c r="I1905" i="1"/>
  <c r="I1901" i="1"/>
  <c r="I1897" i="1"/>
  <c r="I1893" i="1"/>
  <c r="I1889" i="1"/>
  <c r="I1885" i="1"/>
  <c r="I1881" i="1"/>
  <c r="I1877" i="1"/>
  <c r="I1873" i="1"/>
  <c r="I1869" i="1"/>
  <c r="I1865" i="1"/>
  <c r="I1861" i="1"/>
  <c r="I1857" i="1"/>
  <c r="I1853" i="1"/>
  <c r="I1849" i="1"/>
  <c r="I1845" i="1"/>
  <c r="I1841" i="1"/>
  <c r="I1837" i="1"/>
  <c r="I1833" i="1"/>
  <c r="I1829" i="1"/>
  <c r="I1825" i="1"/>
  <c r="I1821" i="1"/>
  <c r="I1817" i="1"/>
  <c r="I1813" i="1"/>
  <c r="I1809" i="1"/>
  <c r="I1805" i="1"/>
  <c r="I1801" i="1"/>
  <c r="I1797" i="1"/>
  <c r="I1793" i="1"/>
  <c r="I1789" i="1"/>
  <c r="I1785" i="1"/>
  <c r="I1781" i="1"/>
  <c r="I1777" i="1"/>
  <c r="I1773" i="1"/>
  <c r="I1769" i="1"/>
  <c r="I1765" i="1"/>
  <c r="I1761" i="1"/>
  <c r="I1757" i="1"/>
  <c r="I1753" i="1"/>
  <c r="I1749" i="1"/>
  <c r="I1745" i="1"/>
  <c r="I1741" i="1"/>
  <c r="I1737" i="1"/>
  <c r="I1733" i="1"/>
  <c r="I1729" i="1"/>
  <c r="I1725" i="1"/>
  <c r="I1721" i="1"/>
  <c r="I1717" i="1"/>
  <c r="I1713" i="1"/>
  <c r="I1709" i="1"/>
  <c r="I1705" i="1"/>
  <c r="I1701" i="1"/>
  <c r="I1697" i="1"/>
  <c r="I1693" i="1"/>
  <c r="I1689" i="1"/>
  <c r="I1685" i="1"/>
  <c r="I1681" i="1"/>
  <c r="I1677" i="1"/>
  <c r="I1673" i="1"/>
  <c r="I1669" i="1"/>
  <c r="I1665" i="1"/>
  <c r="I1661" i="1"/>
  <c r="I1657" i="1"/>
  <c r="I1653" i="1"/>
  <c r="I1649" i="1"/>
  <c r="I1645" i="1"/>
  <c r="I1641" i="1"/>
  <c r="I1637" i="1"/>
  <c r="I1633" i="1"/>
  <c r="I1629" i="1"/>
  <c r="I1625" i="1"/>
  <c r="I1621" i="1"/>
  <c r="I1617" i="1"/>
  <c r="I1613" i="1"/>
  <c r="I1609" i="1"/>
  <c r="I1605" i="1"/>
  <c r="I1601" i="1"/>
  <c r="I1597" i="1"/>
  <c r="I1593" i="1"/>
  <c r="I1589" i="1"/>
  <c r="I1585" i="1"/>
  <c r="I1581" i="1"/>
  <c r="I1577" i="1"/>
  <c r="I1573" i="1"/>
  <c r="I1569" i="1"/>
  <c r="I1565" i="1"/>
  <c r="I1561" i="1"/>
  <c r="I1557" i="1"/>
  <c r="I1553" i="1"/>
  <c r="I1549" i="1"/>
  <c r="I1545" i="1"/>
  <c r="I1541" i="1"/>
  <c r="I1537" i="1"/>
  <c r="I1533" i="1"/>
  <c r="I1529" i="1"/>
  <c r="I1525" i="1"/>
  <c r="I1521" i="1"/>
  <c r="I1517" i="1"/>
  <c r="I1513" i="1"/>
  <c r="I1509" i="1"/>
  <c r="I1505" i="1"/>
  <c r="I1501" i="1"/>
  <c r="I1497" i="1"/>
  <c r="I1493" i="1"/>
  <c r="I1489" i="1"/>
  <c r="I1485" i="1"/>
  <c r="I1481" i="1"/>
  <c r="I1477" i="1"/>
  <c r="I1473" i="1"/>
  <c r="I1469" i="1"/>
  <c r="I1465" i="1"/>
  <c r="I1461" i="1"/>
  <c r="I1457" i="1"/>
  <c r="I1453" i="1"/>
  <c r="I1449" i="1"/>
  <c r="I1445" i="1"/>
  <c r="I1441" i="1"/>
  <c r="I1437" i="1"/>
  <c r="I1433" i="1"/>
  <c r="I1429" i="1"/>
  <c r="I1425" i="1"/>
  <c r="I1421" i="1"/>
  <c r="I1417" i="1"/>
  <c r="I1413" i="1"/>
  <c r="I1409" i="1"/>
  <c r="I1405" i="1"/>
  <c r="I1401" i="1"/>
  <c r="I1397" i="1"/>
  <c r="I1393" i="1"/>
  <c r="I1389" i="1"/>
  <c r="I1385" i="1"/>
  <c r="I1381" i="1"/>
  <c r="I1377" i="1"/>
  <c r="I1373" i="1"/>
  <c r="I1369" i="1"/>
  <c r="I1365" i="1"/>
  <c r="I1361" i="1"/>
  <c r="I1357" i="1"/>
  <c r="I1353" i="1"/>
  <c r="I1349" i="1"/>
  <c r="I1345" i="1"/>
  <c r="I1341" i="1"/>
  <c r="I1337" i="1"/>
  <c r="I1333" i="1"/>
  <c r="I1329" i="1"/>
  <c r="I1325" i="1"/>
  <c r="I1321" i="1"/>
  <c r="I1317" i="1"/>
  <c r="I1313" i="1"/>
  <c r="I1309" i="1"/>
  <c r="I1305" i="1"/>
  <c r="I1301" i="1"/>
  <c r="I1297" i="1"/>
  <c r="I1293" i="1"/>
  <c r="I1289" i="1"/>
  <c r="I1285" i="1"/>
  <c r="I1281" i="1"/>
  <c r="I1277" i="1"/>
  <c r="I1273" i="1"/>
  <c r="I1269" i="1"/>
  <c r="I1265" i="1"/>
  <c r="I1261" i="1"/>
  <c r="I1257" i="1"/>
  <c r="I1253" i="1"/>
  <c r="I1249" i="1"/>
  <c r="I1245" i="1"/>
  <c r="I1241" i="1"/>
  <c r="I1237" i="1"/>
  <c r="I1233" i="1"/>
  <c r="I1229" i="1"/>
  <c r="I1225" i="1"/>
  <c r="I1221" i="1"/>
  <c r="I1217" i="1"/>
  <c r="I1213" i="1"/>
  <c r="I1209" i="1"/>
  <c r="I1205" i="1"/>
  <c r="I1201" i="1"/>
  <c r="I1197" i="1"/>
  <c r="I1193" i="1"/>
  <c r="I1189" i="1"/>
  <c r="I1185" i="1"/>
  <c r="I1181" i="1"/>
  <c r="I1177" i="1"/>
  <c r="I1173" i="1"/>
  <c r="I1169" i="1"/>
  <c r="I1165" i="1"/>
  <c r="I1161" i="1"/>
  <c r="I1157" i="1"/>
  <c r="I1153" i="1"/>
  <c r="I1149" i="1"/>
  <c r="I1145" i="1"/>
  <c r="I1141" i="1"/>
  <c r="I1137" i="1"/>
  <c r="I1133" i="1"/>
  <c r="I1129" i="1"/>
  <c r="I1125" i="1"/>
  <c r="I1121" i="1"/>
  <c r="I1117" i="1"/>
  <c r="I1113" i="1"/>
  <c r="I1109" i="1"/>
  <c r="I1105" i="1"/>
  <c r="I1101" i="1"/>
  <c r="I1097" i="1"/>
  <c r="I1093" i="1"/>
  <c r="I1089" i="1"/>
  <c r="I1085" i="1"/>
  <c r="I1081" i="1"/>
  <c r="I1077" i="1"/>
  <c r="I1073" i="1"/>
  <c r="I1069" i="1"/>
  <c r="I1065" i="1"/>
  <c r="I1061" i="1"/>
  <c r="I1057" i="1"/>
  <c r="I1053" i="1"/>
  <c r="I1049" i="1"/>
  <c r="I1045" i="1"/>
  <c r="I1041" i="1"/>
  <c r="I1037" i="1"/>
  <c r="I1033" i="1"/>
  <c r="I1029" i="1"/>
  <c r="I1025" i="1"/>
  <c r="I1021" i="1"/>
  <c r="I1017" i="1"/>
  <c r="I1013" i="1"/>
  <c r="I1009" i="1"/>
  <c r="I1005" i="1"/>
  <c r="I1001" i="1"/>
  <c r="I997" i="1"/>
  <c r="I993" i="1"/>
  <c r="I989" i="1"/>
  <c r="I985" i="1"/>
  <c r="I981" i="1"/>
  <c r="I977" i="1"/>
  <c r="I973" i="1"/>
  <c r="I969" i="1"/>
  <c r="I965" i="1"/>
  <c r="I961" i="1"/>
  <c r="I957" i="1"/>
  <c r="I953" i="1"/>
  <c r="I949" i="1"/>
  <c r="I945" i="1"/>
  <c r="I941" i="1"/>
  <c r="I937" i="1"/>
  <c r="I933" i="1"/>
  <c r="I929" i="1"/>
  <c r="I925" i="1"/>
  <c r="I921" i="1"/>
  <c r="I917" i="1"/>
  <c r="I913" i="1"/>
  <c r="I909" i="1"/>
  <c r="I905" i="1"/>
  <c r="I901" i="1"/>
  <c r="I897" i="1"/>
  <c r="I893" i="1"/>
  <c r="I889" i="1"/>
  <c r="I885" i="1"/>
  <c r="I881" i="1"/>
  <c r="I877" i="1"/>
  <c r="I873" i="1"/>
  <c r="I869" i="1"/>
  <c r="I865" i="1"/>
  <c r="I861" i="1"/>
  <c r="I857" i="1"/>
  <c r="I853" i="1"/>
  <c r="I849" i="1"/>
  <c r="I845" i="1"/>
  <c r="I841" i="1"/>
  <c r="I837" i="1"/>
  <c r="I833" i="1"/>
  <c r="I829" i="1"/>
  <c r="I825" i="1"/>
  <c r="I821" i="1"/>
  <c r="I817" i="1"/>
  <c r="I813" i="1"/>
  <c r="I809" i="1"/>
  <c r="I805" i="1"/>
  <c r="I801" i="1"/>
  <c r="I797" i="1"/>
  <c r="I793" i="1"/>
  <c r="I789" i="1"/>
  <c r="I785" i="1"/>
  <c r="I781" i="1"/>
  <c r="I777" i="1"/>
  <c r="I773" i="1"/>
  <c r="I769" i="1"/>
  <c r="I765" i="1"/>
  <c r="I761" i="1"/>
  <c r="I757" i="1"/>
  <c r="I753" i="1"/>
  <c r="I749" i="1"/>
  <c r="I745" i="1"/>
  <c r="I741" i="1"/>
  <c r="I737" i="1"/>
  <c r="I733" i="1"/>
  <c r="I729" i="1"/>
  <c r="I725" i="1"/>
  <c r="I721" i="1"/>
  <c r="I717" i="1"/>
  <c r="I713" i="1"/>
  <c r="I709" i="1"/>
  <c r="I705" i="1"/>
  <c r="I701" i="1"/>
  <c r="I697" i="1"/>
  <c r="I693" i="1"/>
  <c r="I689" i="1"/>
  <c r="I685" i="1"/>
  <c r="I681" i="1"/>
  <c r="I677" i="1"/>
  <c r="I673" i="1"/>
  <c r="I669" i="1"/>
  <c r="I665" i="1"/>
  <c r="I661" i="1"/>
  <c r="I657" i="1"/>
  <c r="I653" i="1"/>
  <c r="I649" i="1"/>
  <c r="I645" i="1"/>
  <c r="I641" i="1"/>
  <c r="I637" i="1"/>
  <c r="I633" i="1"/>
  <c r="I629" i="1"/>
  <c r="I625" i="1"/>
  <c r="I621" i="1"/>
  <c r="I617" i="1"/>
  <c r="I613" i="1"/>
  <c r="I609" i="1"/>
  <c r="I605" i="1"/>
  <c r="I601" i="1"/>
  <c r="I597" i="1"/>
  <c r="I593" i="1"/>
  <c r="I589" i="1"/>
  <c r="I585" i="1"/>
  <c r="I581" i="1"/>
  <c r="I577" i="1"/>
  <c r="I573" i="1"/>
  <c r="I569" i="1"/>
  <c r="I565" i="1"/>
  <c r="I561" i="1"/>
  <c r="I557" i="1"/>
  <c r="I553" i="1"/>
  <c r="I549" i="1"/>
  <c r="I545" i="1"/>
  <c r="I541" i="1"/>
  <c r="I537" i="1"/>
  <c r="I533" i="1"/>
  <c r="I529" i="1"/>
  <c r="I525" i="1"/>
  <c r="I521" i="1"/>
  <c r="I517" i="1"/>
  <c r="I513" i="1"/>
  <c r="I509" i="1"/>
  <c r="I505" i="1"/>
  <c r="I501" i="1"/>
  <c r="I497" i="1"/>
  <c r="I493" i="1"/>
  <c r="I489" i="1"/>
  <c r="I485" i="1"/>
  <c r="I481" i="1"/>
  <c r="I477" i="1"/>
  <c r="I473" i="1"/>
  <c r="I469" i="1"/>
  <c r="I465" i="1"/>
  <c r="I461" i="1"/>
  <c r="I457" i="1"/>
  <c r="I453" i="1"/>
  <c r="I449" i="1"/>
  <c r="I445" i="1"/>
  <c r="I441" i="1"/>
  <c r="I437" i="1"/>
  <c r="I433" i="1"/>
  <c r="I429" i="1"/>
  <c r="I425" i="1"/>
  <c r="I421" i="1"/>
  <c r="I417" i="1"/>
  <c r="I413" i="1"/>
  <c r="I409" i="1"/>
  <c r="I405" i="1"/>
  <c r="I401" i="1"/>
  <c r="I397" i="1"/>
  <c r="I393" i="1"/>
  <c r="I389" i="1"/>
  <c r="I385" i="1"/>
  <c r="I381" i="1"/>
  <c r="I377" i="1"/>
  <c r="I373" i="1"/>
  <c r="I369" i="1"/>
  <c r="I365" i="1"/>
  <c r="I361" i="1"/>
  <c r="I357" i="1"/>
  <c r="I353" i="1"/>
  <c r="I349" i="1"/>
  <c r="I345" i="1"/>
  <c r="I341" i="1"/>
  <c r="I337" i="1"/>
  <c r="I333" i="1"/>
  <c r="I329" i="1"/>
  <c r="I325" i="1"/>
  <c r="I321" i="1"/>
  <c r="I317" i="1"/>
  <c r="I313" i="1"/>
  <c r="I309" i="1"/>
  <c r="I305" i="1"/>
  <c r="I301" i="1"/>
  <c r="I297" i="1"/>
  <c r="I293" i="1"/>
  <c r="I289" i="1"/>
  <c r="I285" i="1"/>
  <c r="I281" i="1"/>
  <c r="I277" i="1"/>
  <c r="I273" i="1"/>
  <c r="I269" i="1"/>
  <c r="I265" i="1"/>
  <c r="I261" i="1"/>
  <c r="I257" i="1"/>
  <c r="I253" i="1"/>
  <c r="I249" i="1"/>
  <c r="I245" i="1"/>
  <c r="I241" i="1"/>
  <c r="I237" i="1"/>
  <c r="I233" i="1"/>
  <c r="I229" i="1"/>
  <c r="I225" i="1"/>
  <c r="I221" i="1"/>
  <c r="I217" i="1"/>
  <c r="I213" i="1"/>
  <c r="I209" i="1"/>
  <c r="I205" i="1"/>
  <c r="I201" i="1"/>
  <c r="I197" i="1"/>
  <c r="I193" i="1"/>
  <c r="I189" i="1"/>
  <c r="I185" i="1"/>
  <c r="I181" i="1"/>
  <c r="I177" i="1"/>
  <c r="I173" i="1"/>
  <c r="I169" i="1"/>
  <c r="I165" i="1"/>
  <c r="I161" i="1"/>
  <c r="I157" i="1"/>
  <c r="I153" i="1"/>
  <c r="I149" i="1"/>
  <c r="I145" i="1"/>
  <c r="I141" i="1"/>
  <c r="I137" i="1"/>
  <c r="I133" i="1"/>
  <c r="I129" i="1"/>
  <c r="I125" i="1"/>
  <c r="I121" i="1"/>
  <c r="I117" i="1"/>
  <c r="I113" i="1"/>
  <c r="I109" i="1"/>
  <c r="I105" i="1"/>
  <c r="I101" i="1"/>
  <c r="I97" i="1"/>
  <c r="I93" i="1"/>
  <c r="I89" i="1"/>
  <c r="I85" i="1"/>
  <c r="I81" i="1"/>
  <c r="I77" i="1"/>
  <c r="I73" i="1"/>
  <c r="I69" i="1"/>
  <c r="I65" i="1"/>
  <c r="I61" i="1"/>
  <c r="I57" i="1"/>
  <c r="I53" i="1"/>
  <c r="I49" i="1"/>
  <c r="I45" i="1"/>
  <c r="I41" i="1"/>
  <c r="I37" i="1"/>
  <c r="I33" i="1"/>
  <c r="I29" i="1"/>
  <c r="I25" i="1"/>
  <c r="I21" i="1"/>
  <c r="I17" i="1"/>
  <c r="I13" i="1"/>
  <c r="I9" i="1"/>
  <c r="I1936" i="1"/>
  <c r="I1932" i="1"/>
  <c r="I1928" i="1"/>
  <c r="I1924" i="1"/>
  <c r="I1920" i="1"/>
  <c r="I1916" i="1"/>
  <c r="I1912" i="1"/>
  <c r="I1908" i="1"/>
  <c r="I1904" i="1"/>
  <c r="I1900" i="1"/>
  <c r="I1896" i="1"/>
  <c r="I1892" i="1"/>
  <c r="I1888" i="1"/>
  <c r="I1884" i="1"/>
  <c r="I1880" i="1"/>
  <c r="I1876" i="1"/>
  <c r="I1872" i="1"/>
  <c r="I1868" i="1"/>
  <c r="I1864" i="1"/>
  <c r="I1860" i="1"/>
  <c r="I1856" i="1"/>
  <c r="I1852" i="1"/>
  <c r="I1848" i="1"/>
  <c r="I1844" i="1"/>
  <c r="I1840" i="1"/>
  <c r="I1836" i="1"/>
  <c r="I1832" i="1"/>
  <c r="I1828" i="1"/>
  <c r="I1824" i="1"/>
  <c r="I1820" i="1"/>
  <c r="I1816" i="1"/>
  <c r="I1812" i="1"/>
  <c r="I1808" i="1"/>
  <c r="I1804" i="1"/>
  <c r="I1800" i="1"/>
  <c r="I1796" i="1"/>
  <c r="I1792" i="1"/>
  <c r="I1788" i="1"/>
  <c r="I1784" i="1"/>
  <c r="I1780" i="1"/>
  <c r="I1776" i="1"/>
  <c r="I1772" i="1"/>
  <c r="I1768" i="1"/>
  <c r="I1764" i="1"/>
  <c r="I1760" i="1"/>
  <c r="I1756" i="1"/>
  <c r="I1752" i="1"/>
  <c r="I1748" i="1"/>
  <c r="I1744" i="1"/>
  <c r="I1740" i="1"/>
  <c r="I1736" i="1"/>
  <c r="I1732" i="1"/>
  <c r="I1728" i="1"/>
  <c r="I1724" i="1"/>
  <c r="I1720" i="1"/>
  <c r="I1716" i="1"/>
  <c r="I1712" i="1"/>
  <c r="I1708" i="1"/>
  <c r="I1704" i="1"/>
  <c r="I1700" i="1"/>
  <c r="I1696" i="1"/>
  <c r="I1692" i="1"/>
  <c r="I1688" i="1"/>
  <c r="I1684" i="1"/>
  <c r="I1680" i="1"/>
  <c r="I1676" i="1"/>
  <c r="I1672" i="1"/>
  <c r="I1668" i="1"/>
  <c r="I1664" i="1"/>
  <c r="I1660" i="1"/>
  <c r="I1656" i="1"/>
  <c r="I1652" i="1"/>
  <c r="I1648" i="1"/>
  <c r="I1644" i="1"/>
  <c r="I1640" i="1"/>
  <c r="I1636" i="1"/>
  <c r="I1632" i="1"/>
  <c r="I1628" i="1"/>
  <c r="I1624" i="1"/>
  <c r="I1620" i="1"/>
  <c r="I1616" i="1"/>
  <c r="I1612" i="1"/>
  <c r="I1608" i="1"/>
  <c r="I1604" i="1"/>
  <c r="I1600" i="1"/>
  <c r="I1596" i="1"/>
  <c r="I1592" i="1"/>
  <c r="I1588" i="1"/>
  <c r="I1584" i="1"/>
  <c r="I1580" i="1"/>
  <c r="I1576" i="1"/>
  <c r="I1572" i="1"/>
  <c r="I1568" i="1"/>
  <c r="I1564" i="1"/>
  <c r="I1560" i="1"/>
  <c r="I1556" i="1"/>
  <c r="I1552" i="1"/>
  <c r="I1548" i="1"/>
  <c r="I1544" i="1"/>
  <c r="I1540" i="1"/>
  <c r="I1536" i="1"/>
  <c r="I1532" i="1"/>
  <c r="I1528" i="1"/>
  <c r="I1524" i="1"/>
  <c r="I1520" i="1"/>
  <c r="I1516" i="1"/>
  <c r="I1512" i="1"/>
  <c r="I1508" i="1"/>
  <c r="I1504" i="1"/>
  <c r="I1500" i="1"/>
  <c r="I1496" i="1"/>
  <c r="I1492" i="1"/>
  <c r="I1488" i="1"/>
  <c r="I1484" i="1"/>
  <c r="I1480" i="1"/>
  <c r="I1476" i="1"/>
  <c r="I1472" i="1"/>
  <c r="I1468" i="1"/>
  <c r="I1464" i="1"/>
  <c r="I1460" i="1"/>
  <c r="I1456" i="1"/>
  <c r="I1452" i="1"/>
  <c r="I1448" i="1"/>
  <c r="I1444" i="1"/>
  <c r="I1440" i="1"/>
  <c r="I1436" i="1"/>
  <c r="I1432" i="1"/>
  <c r="I1428" i="1"/>
  <c r="I1424" i="1"/>
  <c r="I1420" i="1"/>
  <c r="I1416" i="1"/>
  <c r="I1412" i="1"/>
  <c r="I1408" i="1"/>
  <c r="I1404" i="1"/>
  <c r="I1400" i="1"/>
  <c r="I1396" i="1"/>
  <c r="I1392" i="1"/>
  <c r="I1388" i="1"/>
  <c r="I1384" i="1"/>
  <c r="I1380" i="1"/>
  <c r="I1376" i="1"/>
  <c r="I1372" i="1"/>
  <c r="I1368" i="1"/>
  <c r="I1364" i="1"/>
  <c r="I1360" i="1"/>
  <c r="I1356" i="1"/>
  <c r="I1352" i="1"/>
  <c r="I1348" i="1"/>
  <c r="I1344" i="1"/>
  <c r="I1340" i="1"/>
  <c r="I1336" i="1"/>
  <c r="I1332" i="1"/>
  <c r="I1328" i="1"/>
  <c r="I1324" i="1"/>
  <c r="I1320" i="1"/>
  <c r="I1316" i="1"/>
  <c r="I1312" i="1"/>
  <c r="I1308" i="1"/>
  <c r="I1304" i="1"/>
  <c r="I1300" i="1"/>
  <c r="I1296" i="1"/>
  <c r="I1292" i="1"/>
  <c r="I1288" i="1"/>
  <c r="I1284" i="1"/>
  <c r="I1280" i="1"/>
  <c r="I1276" i="1"/>
  <c r="I1272" i="1"/>
  <c r="I1268" i="1"/>
  <c r="I1264" i="1"/>
  <c r="I1260" i="1"/>
  <c r="I1256" i="1"/>
  <c r="I1252" i="1"/>
  <c r="I1248" i="1"/>
  <c r="I1244" i="1"/>
  <c r="I1240" i="1"/>
  <c r="I1236" i="1"/>
  <c r="I1232" i="1"/>
  <c r="I1228" i="1"/>
  <c r="I1224" i="1"/>
  <c r="I1220" i="1"/>
  <c r="I1216" i="1"/>
  <c r="I1212" i="1"/>
  <c r="I1208" i="1"/>
  <c r="I1204" i="1"/>
  <c r="I1200" i="1"/>
  <c r="I1196" i="1"/>
  <c r="I1192" i="1"/>
  <c r="I1188" i="1"/>
  <c r="I1184" i="1"/>
  <c r="I1180" i="1"/>
  <c r="I1176" i="1"/>
  <c r="I1172" i="1"/>
  <c r="I1168" i="1"/>
  <c r="I1164" i="1"/>
  <c r="I1160" i="1"/>
  <c r="I1156" i="1"/>
  <c r="I1152" i="1"/>
  <c r="I1148" i="1"/>
  <c r="I1144" i="1"/>
  <c r="I1140" i="1"/>
  <c r="I1136" i="1"/>
  <c r="I1132" i="1"/>
  <c r="I1128" i="1"/>
  <c r="I1124" i="1"/>
  <c r="I1120" i="1"/>
  <c r="I1116" i="1"/>
  <c r="I1112" i="1"/>
  <c r="I1108" i="1"/>
  <c r="I1104" i="1"/>
  <c r="I1100" i="1"/>
  <c r="I1096" i="1"/>
  <c r="I1092" i="1"/>
  <c r="I1088" i="1"/>
  <c r="I1084" i="1"/>
  <c r="I1080" i="1"/>
  <c r="I1076" i="1"/>
  <c r="I1072" i="1"/>
  <c r="I1068" i="1"/>
  <c r="I1064" i="1"/>
  <c r="I1060" i="1"/>
  <c r="I1056" i="1"/>
  <c r="I1052" i="1"/>
  <c r="I1048" i="1"/>
  <c r="I1044" i="1"/>
  <c r="I1040" i="1"/>
  <c r="I1036" i="1"/>
  <c r="I1032" i="1"/>
  <c r="I1028" i="1"/>
  <c r="I1024" i="1"/>
  <c r="I1020" i="1"/>
  <c r="I1016" i="1"/>
  <c r="I1012" i="1"/>
  <c r="I1008" i="1"/>
  <c r="I1004" i="1"/>
  <c r="I1000" i="1"/>
  <c r="I996" i="1"/>
  <c r="I992" i="1"/>
  <c r="I988" i="1"/>
  <c r="I984" i="1"/>
  <c r="I980" i="1"/>
  <c r="I976" i="1"/>
  <c r="I972" i="1"/>
  <c r="I968" i="1"/>
  <c r="I964" i="1"/>
  <c r="I960" i="1"/>
  <c r="I956" i="1"/>
  <c r="I952" i="1"/>
  <c r="I948" i="1"/>
  <c r="I944" i="1"/>
  <c r="I940" i="1"/>
  <c r="I936" i="1"/>
  <c r="I932" i="1"/>
  <c r="I928" i="1"/>
  <c r="I924" i="1"/>
  <c r="I920" i="1"/>
  <c r="I916" i="1"/>
  <c r="I912" i="1"/>
  <c r="I908" i="1"/>
  <c r="I904" i="1"/>
  <c r="I900" i="1"/>
  <c r="I896" i="1"/>
  <c r="I892" i="1"/>
  <c r="I888" i="1"/>
  <c r="I884" i="1"/>
  <c r="I880" i="1"/>
  <c r="I876" i="1"/>
  <c r="I872" i="1"/>
  <c r="I868" i="1"/>
  <c r="I864" i="1"/>
  <c r="I860" i="1"/>
  <c r="I856" i="1"/>
  <c r="I852" i="1"/>
  <c r="I848" i="1"/>
  <c r="I844" i="1"/>
  <c r="I840" i="1"/>
  <c r="I836" i="1"/>
  <c r="I832" i="1"/>
  <c r="I828" i="1"/>
  <c r="I824" i="1"/>
  <c r="I820" i="1"/>
  <c r="I816" i="1"/>
  <c r="I812" i="1"/>
  <c r="I808" i="1"/>
  <c r="I804" i="1"/>
  <c r="I800" i="1"/>
  <c r="I796" i="1"/>
  <c r="I792" i="1"/>
  <c r="I788" i="1"/>
  <c r="I784" i="1"/>
  <c r="I780" i="1"/>
  <c r="I776" i="1"/>
  <c r="I772" i="1"/>
  <c r="I768" i="1"/>
  <c r="I764" i="1"/>
  <c r="I760" i="1"/>
  <c r="I756" i="1"/>
  <c r="I752" i="1"/>
  <c r="I748" i="1"/>
  <c r="I744" i="1"/>
  <c r="I740" i="1"/>
  <c r="I736" i="1"/>
  <c r="I732" i="1"/>
  <c r="I728" i="1"/>
  <c r="I724" i="1"/>
  <c r="I720" i="1"/>
  <c r="I716" i="1"/>
  <c r="I712" i="1"/>
  <c r="I708" i="1"/>
  <c r="I704" i="1"/>
  <c r="I700" i="1"/>
  <c r="I696" i="1"/>
  <c r="I692" i="1"/>
  <c r="I688" i="1"/>
  <c r="I684" i="1"/>
  <c r="I680" i="1"/>
  <c r="I676" i="1"/>
  <c r="I672" i="1"/>
  <c r="I668" i="1"/>
  <c r="I664" i="1"/>
  <c r="I660" i="1"/>
  <c r="I656" i="1"/>
  <c r="I652" i="1"/>
  <c r="I648" i="1"/>
  <c r="I644" i="1"/>
  <c r="I640" i="1"/>
  <c r="I636" i="1"/>
  <c r="I632" i="1"/>
  <c r="I628" i="1"/>
  <c r="I624" i="1"/>
  <c r="I620" i="1"/>
  <c r="I616" i="1"/>
  <c r="I612" i="1"/>
  <c r="I608" i="1"/>
  <c r="I604" i="1"/>
  <c r="I600" i="1"/>
  <c r="I596" i="1"/>
  <c r="I592" i="1"/>
  <c r="I588" i="1"/>
  <c r="I584" i="1"/>
  <c r="I580" i="1"/>
  <c r="I576" i="1"/>
  <c r="I572" i="1"/>
  <c r="I568" i="1"/>
  <c r="I564" i="1"/>
  <c r="I560" i="1"/>
  <c r="I556" i="1"/>
  <c r="I552" i="1"/>
  <c r="I548" i="1"/>
  <c r="I544" i="1"/>
  <c r="I540" i="1"/>
  <c r="I536" i="1"/>
  <c r="I532" i="1"/>
  <c r="I528" i="1"/>
  <c r="I524" i="1"/>
  <c r="I520" i="1"/>
  <c r="I516" i="1"/>
  <c r="I512" i="1"/>
  <c r="I508" i="1"/>
  <c r="I504" i="1"/>
  <c r="I500" i="1"/>
  <c r="I496" i="1"/>
  <c r="I492" i="1"/>
  <c r="I488" i="1"/>
  <c r="I484" i="1"/>
  <c r="I480" i="1"/>
  <c r="I476" i="1"/>
  <c r="I472" i="1"/>
  <c r="I468" i="1"/>
  <c r="I464" i="1"/>
  <c r="I460" i="1"/>
  <c r="I456" i="1"/>
  <c r="I452" i="1"/>
  <c r="I448" i="1"/>
  <c r="I444" i="1"/>
  <c r="I440" i="1"/>
  <c r="I436" i="1"/>
  <c r="I432" i="1"/>
  <c r="I428" i="1"/>
  <c r="I424" i="1"/>
  <c r="I420" i="1"/>
  <c r="I416" i="1"/>
  <c r="I412" i="1"/>
  <c r="I408" i="1"/>
  <c r="I404" i="1"/>
  <c r="I400" i="1"/>
  <c r="I396" i="1"/>
  <c r="I392" i="1"/>
  <c r="I388" i="1"/>
  <c r="I384" i="1"/>
  <c r="I380" i="1"/>
  <c r="I376" i="1"/>
  <c r="I372" i="1"/>
  <c r="I368" i="1"/>
  <c r="I364" i="1"/>
  <c r="I360" i="1"/>
  <c r="I356" i="1"/>
  <c r="I352" i="1"/>
  <c r="I348" i="1"/>
  <c r="I344" i="1"/>
  <c r="I340" i="1"/>
  <c r="I336" i="1"/>
  <c r="I332" i="1"/>
  <c r="I328" i="1"/>
  <c r="I324" i="1"/>
  <c r="I320" i="1"/>
  <c r="I316" i="1"/>
  <c r="I312" i="1"/>
  <c r="I308" i="1"/>
  <c r="I304" i="1"/>
  <c r="I300" i="1"/>
  <c r="I296" i="1"/>
  <c r="I292" i="1"/>
  <c r="I288" i="1"/>
  <c r="I284" i="1"/>
  <c r="I280" i="1"/>
  <c r="I276" i="1"/>
  <c r="I272" i="1"/>
  <c r="I268" i="1"/>
  <c r="I264" i="1"/>
  <c r="I260" i="1"/>
  <c r="I256" i="1"/>
  <c r="I252" i="1"/>
  <c r="I248" i="1"/>
  <c r="I244" i="1"/>
  <c r="I240" i="1"/>
  <c r="I236" i="1"/>
  <c r="I232" i="1"/>
  <c r="I228" i="1"/>
  <c r="I224" i="1"/>
  <c r="I220" i="1"/>
  <c r="I216" i="1"/>
  <c r="I212" i="1"/>
  <c r="I208" i="1"/>
  <c r="I204" i="1"/>
  <c r="I200" i="1"/>
  <c r="I196" i="1"/>
  <c r="I192" i="1"/>
  <c r="I188" i="1"/>
  <c r="I184" i="1"/>
  <c r="I180" i="1"/>
  <c r="I176" i="1"/>
  <c r="I172" i="1"/>
  <c r="I168" i="1"/>
  <c r="I164" i="1"/>
  <c r="I160" i="1"/>
  <c r="I156" i="1"/>
  <c r="I152" i="1"/>
  <c r="I148" i="1"/>
  <c r="I144" i="1"/>
  <c r="I140" i="1"/>
  <c r="I136" i="1"/>
  <c r="I132" i="1"/>
  <c r="I128" i="1"/>
  <c r="I124" i="1"/>
  <c r="I120" i="1"/>
  <c r="I116" i="1"/>
  <c r="I112" i="1"/>
  <c r="I108" i="1"/>
  <c r="I104" i="1"/>
  <c r="I100" i="1"/>
  <c r="I96" i="1"/>
  <c r="I92" i="1"/>
  <c r="I88" i="1"/>
  <c r="I84" i="1"/>
  <c r="I80" i="1"/>
  <c r="I76" i="1"/>
  <c r="I72" i="1"/>
  <c r="I68" i="1"/>
  <c r="I64" i="1"/>
  <c r="I60" i="1"/>
  <c r="I56" i="1"/>
  <c r="I52" i="1"/>
  <c r="I48" i="1"/>
  <c r="I44" i="1"/>
  <c r="I40" i="1"/>
  <c r="I36" i="1"/>
  <c r="I32" i="1"/>
  <c r="I28" i="1"/>
  <c r="I24" i="1"/>
  <c r="I20" i="1"/>
  <c r="I16" i="1"/>
  <c r="I12" i="1"/>
  <c r="I8" i="1"/>
</calcChain>
</file>

<file path=xl/comments1.xml><?xml version="1.0" encoding="utf-8"?>
<comments xmlns="http://schemas.openxmlformats.org/spreadsheetml/2006/main">
  <authors>
    <author>USER</author>
  </authors>
  <commentList>
    <comment ref="C5" authorId="0" shapeId="0">
      <text>
        <r>
          <rPr>
            <sz val="9"/>
            <color indexed="81"/>
            <rFont val="Tahoma"/>
            <family val="2"/>
          </rPr>
          <t xml:space="preserve">Promedio es igual a la suma de los VTEs dividido entre tres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C5" authorId="0" shapeId="0">
      <text>
        <r>
          <rPr>
            <sz val="9"/>
            <color indexed="81"/>
            <rFont val="Tahoma"/>
            <family val="2"/>
          </rPr>
          <t xml:space="preserve">Promedio es igual a la suma de los VTEs dividido entre tres
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C5" authorId="0" shapeId="0">
      <text>
        <r>
          <rPr>
            <sz val="9"/>
            <color indexed="81"/>
            <rFont val="Tahoma"/>
            <family val="2"/>
          </rPr>
          <t xml:space="preserve">Promedio es igual a la suma de los VTEs dividido entre tres
</t>
        </r>
      </text>
    </comment>
  </commentList>
</comments>
</file>

<file path=xl/sharedStrings.xml><?xml version="1.0" encoding="utf-8"?>
<sst xmlns="http://schemas.openxmlformats.org/spreadsheetml/2006/main" count="15189" uniqueCount="3805">
  <si>
    <t>ProductCode</t>
  </si>
  <si>
    <t>ProductDescription</t>
  </si>
  <si>
    <t>Live horses/asses/mules/hinnies: pu</t>
  </si>
  <si>
    <t>Live horses/asses/mules/hinnies oth</t>
  </si>
  <si>
    <t>Live bovine animals: pure-bred bree</t>
  </si>
  <si>
    <t>Live bovine animals other than pure</t>
  </si>
  <si>
    <t>Live sheep</t>
  </si>
  <si>
    <t>Live fowls of species Gallus domest</t>
  </si>
  <si>
    <t>Live primates</t>
  </si>
  <si>
    <t>Live mammals, n.e.s.</t>
  </si>
  <si>
    <t>Live reptiles, incl. snakes &amp; turtl</t>
  </si>
  <si>
    <t xml:space="preserve">Live birds (order Psittaciformes), </t>
  </si>
  <si>
    <t>Live birds (excl. of 0106.31 &amp; 0106</t>
  </si>
  <si>
    <t>Live animals, n.e.s.</t>
  </si>
  <si>
    <t>Meat of bovine animals, fresh/chill</t>
  </si>
  <si>
    <t>Meat of bovine animals, frozen (exc</t>
  </si>
  <si>
    <t>Meat of bovine animals, frozen, bon</t>
  </si>
  <si>
    <t>Meat of swine (excl. carcasses/half</t>
  </si>
  <si>
    <t>Carcasses/half-carcasses of sheep (</t>
  </si>
  <si>
    <t>Meat of sheep (excl. lamb &amp; carcass</t>
  </si>
  <si>
    <t>Meat of sheep (excl. lamb), fresh/c</t>
  </si>
  <si>
    <t>Carcasses/half-carcasses of lamb, f</t>
  </si>
  <si>
    <t>Meat of sheep (excl. lamb), frozen,</t>
  </si>
  <si>
    <t>Meat of goats, fresh/chilled/frozen</t>
  </si>
  <si>
    <t>Meat of horses/asses/mules/hinnies,</t>
  </si>
  <si>
    <t>Edible offal of bovine animals, fre</t>
  </si>
  <si>
    <t>Tongues of bovine animals, frozen</t>
  </si>
  <si>
    <t>Livers of bovine animals, frozen</t>
  </si>
  <si>
    <t>Edible offal of bovine animals (exc</t>
  </si>
  <si>
    <t>Livers of swine, frozen</t>
  </si>
  <si>
    <t>Edible offal of swine (excl. liver)</t>
  </si>
  <si>
    <t>Edible offal, n.e.s., fresh/chilled</t>
  </si>
  <si>
    <t>Edible offal, n.e.s., frozen</t>
  </si>
  <si>
    <t>Meat of fowls of species Gallus dom</t>
  </si>
  <si>
    <t>Cuts &amp; edible offal of species Gall</t>
  </si>
  <si>
    <t>Meat &amp; edible meat offal of rabbits</t>
  </si>
  <si>
    <t>Meat&amp;edible meat offal, n.e.s., fre</t>
  </si>
  <si>
    <t>Hams, shoulders &amp; cuts thereof , of</t>
  </si>
  <si>
    <t xml:space="preserve">Bellies (streaky) &amp; cuts thereof , </t>
  </si>
  <si>
    <t>Meat of swine (excl. hams/shoulders</t>
  </si>
  <si>
    <t>Meat &amp; edible meat offal, n.e.s., s</t>
  </si>
  <si>
    <t>Live ornamental fish</t>
  </si>
  <si>
    <t>Live fish(excl. of 0301.10-0301.95)</t>
  </si>
  <si>
    <t>Trout (Salmo trutta, Oncorhynchus m</t>
  </si>
  <si>
    <t>Pacific salmon/Atlantic salmon/Danu</t>
  </si>
  <si>
    <t>Salmonidae (excl. of 0302.11 &amp; 0302</t>
  </si>
  <si>
    <t>Sole (Solea spp.), fresh/chilled (e</t>
  </si>
  <si>
    <t>Flat fish (excl. of 0302.21-0302.23</t>
  </si>
  <si>
    <t>Mackerel (Scomber scombrus/australa</t>
  </si>
  <si>
    <t>Dogfish &amp; other sharks, fresh/chill</t>
  </si>
  <si>
    <t>Toothfish (Dissostichus spp.),fresh</t>
  </si>
  <si>
    <t>Fish,n.e.s. in 03.02, fresh/chilled</t>
  </si>
  <si>
    <t>Sole (Solea spp.), frozen (excl. fi</t>
  </si>
  <si>
    <t>Flat fish (excl. of 0303.31-0303.33</t>
  </si>
  <si>
    <t>Toothfish (Dissostichus spp.),froze</t>
  </si>
  <si>
    <t>Dogfish &amp; other sharks, frozen (exc</t>
  </si>
  <si>
    <t>Hake (Merluccius spp., Urophycis sp</t>
  </si>
  <si>
    <t>Fish (excl. of 0303.71 - 0303.78),n</t>
  </si>
  <si>
    <t>Fish livers &amp; roes, frozen</t>
  </si>
  <si>
    <t>Fish fillets&amp;other fish meat (excl.</t>
  </si>
  <si>
    <t>Toothfish (Dissostichus spp.),n.e.s</t>
  </si>
  <si>
    <t>Flours, meals &amp; pellets of fish, fi</t>
  </si>
  <si>
    <t>Fish fillets, dried/salted/in brine</t>
  </si>
  <si>
    <t>Smoked fish (excl. of 0305.41 &amp; 030</t>
  </si>
  <si>
    <t>Dried fish other than cod (Gadus mo</t>
  </si>
  <si>
    <t xml:space="preserve">Anchovies (Engraulis spp.), salted </t>
  </si>
  <si>
    <t>Shrimps &amp; prawns, whether/not in sh</t>
  </si>
  <si>
    <t>Crabs, whether/not in shell, frozen</t>
  </si>
  <si>
    <t>Oysters, whether/not in shell, live</t>
  </si>
  <si>
    <t>Scallops, incl. queen scallops (gen</t>
  </si>
  <si>
    <t>Mussels (Mytilus spp., Perna spp.),</t>
  </si>
  <si>
    <t>Cuttle fish (Sepia officinalis, Ros</t>
  </si>
  <si>
    <t xml:space="preserve">Octopus (Octopus spp.), other than </t>
  </si>
  <si>
    <t xml:space="preserve">Molluscs &amp; invertebrates (excl. of </t>
  </si>
  <si>
    <t>Milk &amp; cream, not concentrated/swee</t>
  </si>
  <si>
    <t>Milk in powder/granules/other solid</t>
  </si>
  <si>
    <t>Yogurt</t>
  </si>
  <si>
    <t>Buttermilk/curdled milk &amp; cream/kep</t>
  </si>
  <si>
    <t>Whey &amp; modified whey, whether/not c</t>
  </si>
  <si>
    <t>Milk products of natural milk const</t>
  </si>
  <si>
    <t>Butter</t>
  </si>
  <si>
    <t>Fats &amp; oils derived from milk, othe</t>
  </si>
  <si>
    <t>Fresh (unripened/uncured) cheese, i</t>
  </si>
  <si>
    <t>Grated/powdered cheese, of all kind</t>
  </si>
  <si>
    <t>Processed cheese, not grated/powder</t>
  </si>
  <si>
    <t>Blue-veined cheese</t>
  </si>
  <si>
    <t>Cheese (excl. of 0406.10-0406.40)</t>
  </si>
  <si>
    <t>Birds' eggs, in shell, fresh/preser</t>
  </si>
  <si>
    <t>Egg yolks, dried, whether/not conta</t>
  </si>
  <si>
    <t>Egg yolks (excl. dried), whether/no</t>
  </si>
  <si>
    <t>Birds' eggs, not in shell (excl. yo</t>
  </si>
  <si>
    <t>Natural honey</t>
  </si>
  <si>
    <t>Edible products of animal origin, n</t>
  </si>
  <si>
    <t>Guts, bladders &amp; stomachs of animal</t>
  </si>
  <si>
    <t>Feathers of a kind used for stuffin</t>
  </si>
  <si>
    <t>Skins &amp; other parts of birds with f</t>
  </si>
  <si>
    <t>Bones &amp; horn-cores, unworked, defat</t>
  </si>
  <si>
    <t>Tortoise-shell, whalebone &amp; whalebo</t>
  </si>
  <si>
    <t>Ambergris, castoreum, civet &amp; musk;</t>
  </si>
  <si>
    <t>Bovine semen</t>
  </si>
  <si>
    <t>Products of fish/crustaceans, mollu</t>
  </si>
  <si>
    <t>Animal products not elsewhere speci</t>
  </si>
  <si>
    <t>Bulbs, tubers, tuberous roots, corm</t>
  </si>
  <si>
    <t>Unrooted cuttings &amp; slips</t>
  </si>
  <si>
    <t>Trees, shrubs &amp; bushes, grafted/not</t>
  </si>
  <si>
    <t>Roses, grafted/not, incl. their roo</t>
  </si>
  <si>
    <t>Live plants, n.e.s., incl. their ro</t>
  </si>
  <si>
    <t>Fresh carnations</t>
  </si>
  <si>
    <t>Fresh chrysanthemums</t>
  </si>
  <si>
    <t>Cut flowers &amp; flower buds of a kind</t>
  </si>
  <si>
    <t xml:space="preserve">Foliage, branches &amp; other parts of </t>
  </si>
  <si>
    <t>Seed potatoes, fresh/chilled</t>
  </si>
  <si>
    <t xml:space="preserve">Potatoes other than seed potatoes, </t>
  </si>
  <si>
    <t>Tomatoes, fresh/chilled</t>
  </si>
  <si>
    <t>Onions &amp; shallots, fresh/chilled</t>
  </si>
  <si>
    <t>Garlic, fresh/chilled</t>
  </si>
  <si>
    <t>Leeks &amp; other alliaceous vegetables</t>
  </si>
  <si>
    <t>Cauliflowers &amp; headed broccoli, fre</t>
  </si>
  <si>
    <t xml:space="preserve">Cabbages, kohlrabi, kale &amp; similar </t>
  </si>
  <si>
    <t>Cabbage lettuce (head lettuce), fre</t>
  </si>
  <si>
    <t>Lettuce (Lactuca sativa) (excl. cab</t>
  </si>
  <si>
    <t xml:space="preserve">Witloof chicory (Cichorium intybus </t>
  </si>
  <si>
    <t>Chicory (excl. witloof chicory), fr</t>
  </si>
  <si>
    <t>Carrots &amp; turnips, fresh/chilled</t>
  </si>
  <si>
    <t xml:space="preserve">Salad beetroot, salsify, celeriac, </t>
  </si>
  <si>
    <t>Peas (Pisum sativum), shelled/unshe</t>
  </si>
  <si>
    <t>Beans (Vigna spp., Phaseolus spp.),</t>
  </si>
  <si>
    <t>Asparagus, fresh/chilled</t>
  </si>
  <si>
    <t>Aubergines (egg-plants), fresh/chil</t>
  </si>
  <si>
    <t>Mushrooms of the genus Agaricus, fr</t>
  </si>
  <si>
    <t>Mushrooms&amp;truffles (excl. of 0709.5</t>
  </si>
  <si>
    <t>Fruits of the genera Capsicum/Pimen</t>
  </si>
  <si>
    <t>Vegetables,n.e.s. in 07.01-07.09, f</t>
  </si>
  <si>
    <t>Potatoes, uncooked/cooked by steami</t>
  </si>
  <si>
    <t>Leguminous vegetables (excl. of 071</t>
  </si>
  <si>
    <t>Spinach, New Zealand spinach &amp; orac</t>
  </si>
  <si>
    <t>Sweet corn, uncooked/cooked by stea</t>
  </si>
  <si>
    <t>Vegetables, n.e.s., uncooked/cooked</t>
  </si>
  <si>
    <t>Mixtures of vegetables, uncooked/co</t>
  </si>
  <si>
    <t>Olives, provisionally preserved</t>
  </si>
  <si>
    <t>Cucumbers &amp; gherkins, provisionally</t>
  </si>
  <si>
    <t>Onions, dried, whole/cut/sliced/bro</t>
  </si>
  <si>
    <t>Mushrooms of the genus Agaricus, dr</t>
  </si>
  <si>
    <t>Mushrooms (excl. of 0712.31-0712.33</t>
  </si>
  <si>
    <t xml:space="preserve">Dried vegetables, n.e.s.; mixtures </t>
  </si>
  <si>
    <t>Peas (Pisum sativum), dried, shelle</t>
  </si>
  <si>
    <t>Chickpeas (garbanzos), dried, shell</t>
  </si>
  <si>
    <t>Beans of the species Vigna mungo (L</t>
  </si>
  <si>
    <t>Small red (Adzuki) beans (Phaseolus</t>
  </si>
  <si>
    <t>Kidney beans, incl. white pea beans</t>
  </si>
  <si>
    <t>Beans (Vigna spp., Phaseolus spp. (</t>
  </si>
  <si>
    <t>Lentils, dried, shelled, whether/no</t>
  </si>
  <si>
    <t>Broad beans (Vicia faba var. major)</t>
  </si>
  <si>
    <t>Dried leguminous vegetables, n.e.s.</t>
  </si>
  <si>
    <t>Sweet potatoes</t>
  </si>
  <si>
    <t>Coconuts, desiccated</t>
  </si>
  <si>
    <t>Brazil nuts, in shell</t>
  </si>
  <si>
    <t>Almonds, shelled</t>
  </si>
  <si>
    <t xml:space="preserve">Hazelnuts/filberts (Corylus spp.), </t>
  </si>
  <si>
    <t>Walnuts, in shell</t>
  </si>
  <si>
    <t>Walnuts, shelled</t>
  </si>
  <si>
    <t>Pistachios</t>
  </si>
  <si>
    <t>Nuts, n.e.s. in 08.01 &amp; 08.02, fres</t>
  </si>
  <si>
    <t>Figs, fresh/dried</t>
  </si>
  <si>
    <t>Avocados, fresh/dried</t>
  </si>
  <si>
    <t>Guavas, mangoes &amp; mangosteens, fres</t>
  </si>
  <si>
    <t>Oranges, fresh/dried</t>
  </si>
  <si>
    <t>Mandarins, incl. tangerines &amp; satsu</t>
  </si>
  <si>
    <t>Grapefruit, fresh/dried</t>
  </si>
  <si>
    <t>Lemons (Citrus limon/limonum) &amp; lim</t>
  </si>
  <si>
    <t>Citrus fruit (excl. of 0805.10-0805</t>
  </si>
  <si>
    <t>Grapes, fresh</t>
  </si>
  <si>
    <t>Grapes, dried</t>
  </si>
  <si>
    <t>Watermelons, fresh</t>
  </si>
  <si>
    <t>Melons (excl. watermelons), fresh</t>
  </si>
  <si>
    <t>Apples, fresh</t>
  </si>
  <si>
    <t>Pears &amp; quinces, fresh</t>
  </si>
  <si>
    <t>Apricots, fresh</t>
  </si>
  <si>
    <t>Cherries, fresh</t>
  </si>
  <si>
    <t>Peaches, incl. nectarines, fresh</t>
  </si>
  <si>
    <t>Plums &amp; sloes, fresh</t>
  </si>
  <si>
    <t>Strawberries, fresh</t>
  </si>
  <si>
    <t>Raspberries, blackberries, mulberri</t>
  </si>
  <si>
    <t>Cranberries, bilberries &amp; other fru</t>
  </si>
  <si>
    <t>Kiwifruit, fresh</t>
  </si>
  <si>
    <t>Fresh fruit, n.e.s. in Ch. 8</t>
  </si>
  <si>
    <t>Strawberries, uncooked/cooked by st</t>
  </si>
  <si>
    <t>Fruit &amp; nuts, n.e.s., uncooked/cook</t>
  </si>
  <si>
    <t>Cherries, provisionally preserved b</t>
  </si>
  <si>
    <t>Apricots, dried</t>
  </si>
  <si>
    <t>Prunes, dried</t>
  </si>
  <si>
    <t>Apples, dried</t>
  </si>
  <si>
    <t>Dried fruit (excl. of 08.01-08.06 &amp;</t>
  </si>
  <si>
    <t>Mixtures of nuts/dried fruits of Ch</t>
  </si>
  <si>
    <t xml:space="preserve">Peel of citrus fruit/melons, incl. </t>
  </si>
  <si>
    <t>Coffee, roasted, not decaffeinated</t>
  </si>
  <si>
    <t>Coffee, roasted, decaffeinated</t>
  </si>
  <si>
    <t>Coffee husks &amp; skins; coffee substi</t>
  </si>
  <si>
    <t>Tea, green (not fermented), whether</t>
  </si>
  <si>
    <t>Tea, black (fermented) &amp; partly fer</t>
  </si>
  <si>
    <t>MatT</t>
  </si>
  <si>
    <t>Pepper (genus Piper), neither crush</t>
  </si>
  <si>
    <t>Pepper (genus Piper), crushed/groun</t>
  </si>
  <si>
    <t>Cinnamon(Cinnamomum zeylanicum Blum</t>
  </si>
  <si>
    <t>Cinnamon &amp; cinnamon-tree flowers, c</t>
  </si>
  <si>
    <t>Cloves (whole fruit, cloves &amp; stems</t>
  </si>
  <si>
    <t>Nutmeg</t>
  </si>
  <si>
    <t>Seeds of anise/badian</t>
  </si>
  <si>
    <t>Seeds of coriander</t>
  </si>
  <si>
    <t>Seeds of cumin</t>
  </si>
  <si>
    <t>Seeds of fennel; juniper berries</t>
  </si>
  <si>
    <t>Ginger</t>
  </si>
  <si>
    <t>Saffron</t>
  </si>
  <si>
    <t>Turmeric (curcuma)</t>
  </si>
  <si>
    <t>Mixtures of 2/more products of diff</t>
  </si>
  <si>
    <t>Spices, n.e.s. in Ch. 9</t>
  </si>
  <si>
    <t>Durum wheat</t>
  </si>
  <si>
    <t>Wheat other than durum wheat; mesli</t>
  </si>
  <si>
    <t>Rye</t>
  </si>
  <si>
    <t>Barley</t>
  </si>
  <si>
    <t>Oats</t>
  </si>
  <si>
    <t>Maize (corn), seed</t>
  </si>
  <si>
    <t>Maize (corn), other than seed</t>
  </si>
  <si>
    <t>Rice in the husk (paddy/rough)</t>
  </si>
  <si>
    <t>Husked (brown) rice</t>
  </si>
  <si>
    <t>Semi-milled/wholly milled rice, whe</t>
  </si>
  <si>
    <t>Broken rice</t>
  </si>
  <si>
    <t>Grain sorghum</t>
  </si>
  <si>
    <t>Buckwheat</t>
  </si>
  <si>
    <t>Millet</t>
  </si>
  <si>
    <t>Canary seed</t>
  </si>
  <si>
    <t>Cereals (excl. those which have bee</t>
  </si>
  <si>
    <t>Wheat/meslin flour</t>
  </si>
  <si>
    <t>Maize (corn) flour</t>
  </si>
  <si>
    <t>Cereal flour other than of wheat/me</t>
  </si>
  <si>
    <t>Groats/meal of wheat</t>
  </si>
  <si>
    <t>Groats/meal of maize (corn)</t>
  </si>
  <si>
    <t>Rolled/flaked grains of oats</t>
  </si>
  <si>
    <t>Rolled/flaked grains of cereals oth</t>
  </si>
  <si>
    <t xml:space="preserve">Oats, worked othw. than by rolling </t>
  </si>
  <si>
    <t>Corn (maize), worked othw. than int</t>
  </si>
  <si>
    <t>Other worked grains (e.g., hulled/p</t>
  </si>
  <si>
    <t>Germ of cereals, whole/rolled/flake</t>
  </si>
  <si>
    <t>Flour, meal &amp; powder of potatoes</t>
  </si>
  <si>
    <t>Flakes, granules &amp; pellets of potat</t>
  </si>
  <si>
    <t>Flour, meal &amp; powder of the dried l</t>
  </si>
  <si>
    <t>Flour, meal &amp; powder of sago/roots/</t>
  </si>
  <si>
    <t>Flour, meal &amp; powder of the product</t>
  </si>
  <si>
    <t>Malt, not roasted</t>
  </si>
  <si>
    <t>Malt, roasted</t>
  </si>
  <si>
    <t>Wheat starch</t>
  </si>
  <si>
    <t>Maize (corn) starch</t>
  </si>
  <si>
    <t>Potato starch</t>
  </si>
  <si>
    <t>Manioc (cassava) starch</t>
  </si>
  <si>
    <t>Starches (excl. of 1108.11-1108.14)</t>
  </si>
  <si>
    <t>Wheat gluten, whether/not dried</t>
  </si>
  <si>
    <t>Soya beans, whether/not broken</t>
  </si>
  <si>
    <t>Ground-nuts, not roasted/othw. cook</t>
  </si>
  <si>
    <t>Linseed, whether/not broken</t>
  </si>
  <si>
    <t>Low erucic acid rape/colza seeds, w</t>
  </si>
  <si>
    <t xml:space="preserve">Rape/colza seeds (excl. low erucic </t>
  </si>
  <si>
    <t>Sunflower seeds, whether/not broken</t>
  </si>
  <si>
    <t>Cotton seeds, whether/not broken</t>
  </si>
  <si>
    <t>Sesamum seeds, whether/not broken</t>
  </si>
  <si>
    <t>Mustard seeds, whether/not broken</t>
  </si>
  <si>
    <t>Oil seeds &amp; oleaginous fruits (excl</t>
  </si>
  <si>
    <t>Flours &amp; meals of soya beans</t>
  </si>
  <si>
    <t>Flours &amp; meals of oil seeds/oleagin</t>
  </si>
  <si>
    <t>Sugar beet seed, of a kind used for</t>
  </si>
  <si>
    <t>Lucerne (alfalfa) seed, of a kind u</t>
  </si>
  <si>
    <t xml:space="preserve">Clover (Trifolium spp.) seed, of a </t>
  </si>
  <si>
    <t>Fescue seed, of a kind used for sow</t>
  </si>
  <si>
    <t>Rye grass (Lolium multiflorum Lam./</t>
  </si>
  <si>
    <t>Seeds of forage plants (excl. of 12</t>
  </si>
  <si>
    <t>Seeds of herbaceous plants cultivat</t>
  </si>
  <si>
    <t>Vegetable seeds, of a kind used for</t>
  </si>
  <si>
    <t>Seeds, n.e.s., of a kind used for s</t>
  </si>
  <si>
    <t>Hop cones, fresh/dried, neither gro</t>
  </si>
  <si>
    <t>Hop cones, fresh/dried, ground/powd</t>
  </si>
  <si>
    <t>Ginseng roots</t>
  </si>
  <si>
    <t>Plants &amp; parts of plants, incl. see</t>
  </si>
  <si>
    <t>Seaweeds &amp; other algae, fresh/chill</t>
  </si>
  <si>
    <t>Locust beans&amp;sugar cane(excl. of 12</t>
  </si>
  <si>
    <t>Lucerne (alfalfa) meal &amp; pellets</t>
  </si>
  <si>
    <t>Swedes, mangolds, fodder roots, hay</t>
  </si>
  <si>
    <t>Gum Arabic</t>
  </si>
  <si>
    <t>Lac; Natural gums (excl. of 1301.20</t>
  </si>
  <si>
    <t>Saps &amp; extracts of liquorice</t>
  </si>
  <si>
    <t>Saps &amp; extracts of hops</t>
  </si>
  <si>
    <t>Vegetable saps &amp; extracts (excl. of</t>
  </si>
  <si>
    <t>Pectic substance, pectinates &amp; pect</t>
  </si>
  <si>
    <t>Agar-agar</t>
  </si>
  <si>
    <t>Mucilages &amp; thickeners, whether/not</t>
  </si>
  <si>
    <t>Mucilages &amp; thickeners (excl. of 13</t>
  </si>
  <si>
    <t>Bamboos</t>
  </si>
  <si>
    <t>Rattans</t>
  </si>
  <si>
    <t>Vetegable materials other than bamb</t>
  </si>
  <si>
    <t>Cotton linters</t>
  </si>
  <si>
    <t>Vegetable products.(excl. of 1404.2</t>
  </si>
  <si>
    <t>Pig fat, incl. lard, &amp; poultry fat,</t>
  </si>
  <si>
    <t>Fats of bovine animals/sheep/goats,</t>
  </si>
  <si>
    <t>Lard stearin, lard oil, oleostearin</t>
  </si>
  <si>
    <t xml:space="preserve">Fish-liver oils &amp; their fractions, </t>
  </si>
  <si>
    <t>Fats &amp; oils &amp; their fractions, of f</t>
  </si>
  <si>
    <t>Wool grease &amp; fatty substance deriv</t>
  </si>
  <si>
    <t>Animal fats &amp; oils &amp; fractions ther</t>
  </si>
  <si>
    <t>Soya bean oil, crude, whether/not d</t>
  </si>
  <si>
    <t xml:space="preserve">Soya bean oil, other than crude, &amp; </t>
  </si>
  <si>
    <t>Ground-nut oil, crude</t>
  </si>
  <si>
    <t>Ground-nut oil, other than crude, &amp;</t>
  </si>
  <si>
    <t>Olive oil, virgin</t>
  </si>
  <si>
    <t xml:space="preserve">Olive oil (excl. crude &amp; virgin) &amp; </t>
  </si>
  <si>
    <t>Palm oil, other than crude, &amp; fract</t>
  </si>
  <si>
    <t>Sunflower seed/safflower oil, crude</t>
  </si>
  <si>
    <t>Sunflower seed/safflower oil, other</t>
  </si>
  <si>
    <t xml:space="preserve">Cotton seed oil, other than crude, </t>
  </si>
  <si>
    <t>Coconut (copra) oil, other than cru</t>
  </si>
  <si>
    <t>Palm kernel/babassu oil, other than</t>
  </si>
  <si>
    <t>Low erucic acid rape/colza oil, cru</t>
  </si>
  <si>
    <t>Low erucic acid rape/colza oil, oth</t>
  </si>
  <si>
    <t>Rape/colza oil (excl. low erucic ac</t>
  </si>
  <si>
    <t>Linseed oil, crude</t>
  </si>
  <si>
    <t>Linseed oil, other than crude, &amp; fr</t>
  </si>
  <si>
    <t>Maize (corn) oil, crude</t>
  </si>
  <si>
    <t>Maize (corn) oil, other than crude,</t>
  </si>
  <si>
    <t>Castor oil &amp; fractions thereof , wh</t>
  </si>
  <si>
    <t>Sesame oil &amp; fractions thereof , wh</t>
  </si>
  <si>
    <t xml:space="preserve">Fixed vegatable fats &amp; oils (excl. </t>
  </si>
  <si>
    <t>Vegetable fats &amp; oils &amp; fractions t</t>
  </si>
  <si>
    <t>Margarine (excl. liquid margarine)</t>
  </si>
  <si>
    <t>Edible mixtures/preparations of ani</t>
  </si>
  <si>
    <t>Animal/vegetable fats &amp; oils &amp; thei</t>
  </si>
  <si>
    <t xml:space="preserve">Glycerol, crude; glycerol waters &amp; </t>
  </si>
  <si>
    <t>Vegetable waxes, other than triglyc</t>
  </si>
  <si>
    <t>Beeswax, other insect waxes &amp; sperm</t>
  </si>
  <si>
    <t>Degras; residues resulting from the</t>
  </si>
  <si>
    <t>Sausages &amp; similar products, of mea</t>
  </si>
  <si>
    <t xml:space="preserve">Prepared/preserved preparations of </t>
  </si>
  <si>
    <t>Hams &amp; cuts thereof</t>
  </si>
  <si>
    <t>Shoulders of swine &amp; cuts thereof</t>
  </si>
  <si>
    <t xml:space="preserve">Preparations of prepared/preserved </t>
  </si>
  <si>
    <t>Extracts &amp; juices of meat/fish/crus</t>
  </si>
  <si>
    <t>Tunas, skipjack &amp; bonito (Sarda spp</t>
  </si>
  <si>
    <t>Mackerel, prepared/preserved, whole</t>
  </si>
  <si>
    <t>Anchovies, prepared/preserved, whol</t>
  </si>
  <si>
    <t>Fish (excl. of 1604.11-1604.16), pr</t>
  </si>
  <si>
    <t xml:space="preserve">Prepared/preserved fish other than </t>
  </si>
  <si>
    <t>Caviar &amp; caviar substitutes prepare</t>
  </si>
  <si>
    <t>Shrimps &amp; prawns, prepared/preserve</t>
  </si>
  <si>
    <t>Crustaceans other than crab, shrimp</t>
  </si>
  <si>
    <t>Molluscs &amp; other aquatic invertegra</t>
  </si>
  <si>
    <t>Cane sugar, raw, in solid form, not</t>
  </si>
  <si>
    <t>Cane/beet sugar &amp; chemically pure s</t>
  </si>
  <si>
    <t>Lactose &amp; lactose syrup, containing</t>
  </si>
  <si>
    <t>Glucose &amp; glucose syrup, not contai</t>
  </si>
  <si>
    <t>Glucose &amp; glucose syrup, containing</t>
  </si>
  <si>
    <t>Chemically pure fructose</t>
  </si>
  <si>
    <t>Fructose (excl. chemically pure fru</t>
  </si>
  <si>
    <t xml:space="preserve">Sugars, incl. invert sugar &amp; other </t>
  </si>
  <si>
    <t>Cane molasses</t>
  </si>
  <si>
    <t>Molasses, other than cane molasses,</t>
  </si>
  <si>
    <t>Chewing gum, whether/not sugar-coat</t>
  </si>
  <si>
    <t>Sugar confectionery other than chew</t>
  </si>
  <si>
    <t>Cocoa paste, not defatted</t>
  </si>
  <si>
    <t>Cocoa paste, wholly/partly defatted</t>
  </si>
  <si>
    <t>Cocoa butter, fat &amp; oil</t>
  </si>
  <si>
    <t xml:space="preserve">Cocoa powder, not containing added </t>
  </si>
  <si>
    <t>Cocoa powder, containing added suga</t>
  </si>
  <si>
    <t>Chocolate &amp; other food preparations</t>
  </si>
  <si>
    <t>Preparations for infant use, put up</t>
  </si>
  <si>
    <t xml:space="preserve">Mixes &amp; doughs for the preparation </t>
  </si>
  <si>
    <t xml:space="preserve">Malt extract; food preparations of </t>
  </si>
  <si>
    <t>Uncooked pasta, not stuffed/othw. p</t>
  </si>
  <si>
    <t>Stuffed pasta, whether/not cooked/o</t>
  </si>
  <si>
    <t>Pasta (excl. of 1902.11-1902.20)</t>
  </si>
  <si>
    <t>Couscous</t>
  </si>
  <si>
    <t>Prepared foods obt. by the swelling</t>
  </si>
  <si>
    <t xml:space="preserve">Prepared foods obt. from unroasted </t>
  </si>
  <si>
    <t>Bulgur wheat</t>
  </si>
  <si>
    <t xml:space="preserve">Cereals other than maize (corn) in </t>
  </si>
  <si>
    <t>Gingerbread&amp;the like</t>
  </si>
  <si>
    <t>Sweet biscuits</t>
  </si>
  <si>
    <t>Waffles &amp; wafers</t>
  </si>
  <si>
    <t>Rusks, toasted bread &amp; similar toas</t>
  </si>
  <si>
    <t>Bread, pastry, cakes, biscuits &amp; ot</t>
  </si>
  <si>
    <t>Cucumbers &amp; gherkins, prepared/pres</t>
  </si>
  <si>
    <t>Vegetables, fruit, nuts &amp; other edi</t>
  </si>
  <si>
    <t xml:space="preserve">Tomatoes, prepared/preserved othw. </t>
  </si>
  <si>
    <t>Mushrooms of the genus Agaricus, pr</t>
  </si>
  <si>
    <t>Mushrooms other than of the genus A</t>
  </si>
  <si>
    <t xml:space="preserve">Potatoes, prepared/preserved othw. </t>
  </si>
  <si>
    <t>Vegetables &amp; mixtures of vegetables</t>
  </si>
  <si>
    <t>Homogenised vegetables, prepared/pr</t>
  </si>
  <si>
    <t>Peas (Pisum sativum), preserved/pre</t>
  </si>
  <si>
    <t xml:space="preserve">Beans (excl. Vigna spp., Phaseolus </t>
  </si>
  <si>
    <t>Asparagus, preserved/preserved othw</t>
  </si>
  <si>
    <t>Olives, preserved/preserved othw. t</t>
  </si>
  <si>
    <t>Sweet corn (Zea mays var. saccharat</t>
  </si>
  <si>
    <t>Bamboo shoots, prepared/preserved o</t>
  </si>
  <si>
    <t>Vegetables, fruit, nuts, fruit-peel</t>
  </si>
  <si>
    <t>Homogenised preparations of fruits/</t>
  </si>
  <si>
    <t>Citrus fruit preparations (excl. ho</t>
  </si>
  <si>
    <t>Preparations of fruit (excl. citrus</t>
  </si>
  <si>
    <t>Ground-nuts, prepared/preserved, wh</t>
  </si>
  <si>
    <t>Nuts (excl. ground-nuts), incl. mix</t>
  </si>
  <si>
    <t>Pineapples, prepared/preserved, whe</t>
  </si>
  <si>
    <t>Citrus fruit, prepared/preserved, w</t>
  </si>
  <si>
    <t>Pears, prepared/preserved, whether/</t>
  </si>
  <si>
    <t>Apricots, prepared/preserved, wheth</t>
  </si>
  <si>
    <t>Cherries, prepared/preserved, wheth</t>
  </si>
  <si>
    <t>Peaches, incl. nectarines, prepared</t>
  </si>
  <si>
    <t>Strawberries, prepared/preserved, w</t>
  </si>
  <si>
    <t>Palm hearts, prepared/preserved, wh</t>
  </si>
  <si>
    <t xml:space="preserve">Mixtures of edible parts of plants </t>
  </si>
  <si>
    <t>Edible parts of plants, prepared/pr</t>
  </si>
  <si>
    <t>Orange juice, frozen, unfermented &amp;</t>
  </si>
  <si>
    <t>Orange juice, not frozen, of a Brix</t>
  </si>
  <si>
    <t xml:space="preserve">Orange juice, not frozen (excl. of </t>
  </si>
  <si>
    <t>Grapefruit juice, of a Brix value n</t>
  </si>
  <si>
    <t>Grapefruit juice (excl. of 2009.21)</t>
  </si>
  <si>
    <t>Juice of any single citrus fruit ot</t>
  </si>
  <si>
    <t>Pineapple juice (excl. of 2009.41),</t>
  </si>
  <si>
    <t>Grape juice, incl. grape must, of a</t>
  </si>
  <si>
    <t>Grape juice, incl. grape must (excl</t>
  </si>
  <si>
    <t>Apple juice, of a Brix value not &gt;2</t>
  </si>
  <si>
    <t>Apple juice (excl. of 2009.71), unf</t>
  </si>
  <si>
    <t>Juice of any single fruit/vegetable</t>
  </si>
  <si>
    <t>Mixtures of juices, unfermented &amp; n</t>
  </si>
  <si>
    <t>Extracts, essences &amp; concentrates o</t>
  </si>
  <si>
    <t>Preparations with a basis of extrac</t>
  </si>
  <si>
    <t>Roasted chicory &amp; other roasted cof</t>
  </si>
  <si>
    <t>Active yeasts</t>
  </si>
  <si>
    <t xml:space="preserve">Inactive yeasts; other single-cell </t>
  </si>
  <si>
    <t>Prepared baking powders</t>
  </si>
  <si>
    <t>Soya sauce</t>
  </si>
  <si>
    <t>Tomato ketchup &amp; other tomato sauce</t>
  </si>
  <si>
    <t>Mustard flour &amp; meal &amp; prepared mus</t>
  </si>
  <si>
    <t>Sauces &amp; preparations therefor, n.e</t>
  </si>
  <si>
    <t>Soups &amp; broths &amp; preparations there</t>
  </si>
  <si>
    <t>Homogenised composite food preparat</t>
  </si>
  <si>
    <t>Ice cream &amp; other edible ice, wheth</t>
  </si>
  <si>
    <t>Protein concentrates &amp; textured pro</t>
  </si>
  <si>
    <t>Food preparations, n.e.s.</t>
  </si>
  <si>
    <t>Mineral waters (natural/artificial)</t>
  </si>
  <si>
    <t>Ice &amp; snow</t>
  </si>
  <si>
    <t>Waters, incl. mineral waters &amp; aera</t>
  </si>
  <si>
    <t xml:space="preserve">Non-alcoholic beverages other than </t>
  </si>
  <si>
    <t>Beer made from malt</t>
  </si>
  <si>
    <t>Sparkling wine of fresh grapes</t>
  </si>
  <si>
    <t>Wine other than sparkling wine of f</t>
  </si>
  <si>
    <t>Grape must (excl. of 20.09)</t>
  </si>
  <si>
    <t>Vermouth &amp; other wine of fresh grap</t>
  </si>
  <si>
    <t>Fermented beverages (e.g., cider, p</t>
  </si>
  <si>
    <t>Undenatured ethyl alcohol of an alc</t>
  </si>
  <si>
    <t>Ethyl alcohol &amp; other spirits, dena</t>
  </si>
  <si>
    <t>Spirits obt. by distilling grape wi</t>
  </si>
  <si>
    <t>Whiskies</t>
  </si>
  <si>
    <t>Rum &amp; tafia</t>
  </si>
  <si>
    <t>Gin &amp; Geneva</t>
  </si>
  <si>
    <t>Vodka</t>
  </si>
  <si>
    <t>Liqueurs &amp; cordials</t>
  </si>
  <si>
    <t>Vinegar &amp; substitutes for vinegar o</t>
  </si>
  <si>
    <t>Flours, meals &amp; pellets of meat/mea</t>
  </si>
  <si>
    <t xml:space="preserve">Flours, meals &amp; pellets of fish/of </t>
  </si>
  <si>
    <t>Bran, sharps &amp; other residues, whet</t>
  </si>
  <si>
    <t>Residues of starch manufacture &amp; si</t>
  </si>
  <si>
    <t>Beet-pulp, bagasse &amp; other waste of</t>
  </si>
  <si>
    <t>Brewing/distilling dregs &amp; waste, w</t>
  </si>
  <si>
    <t>Oil-cake &amp; other solid residues, wh</t>
  </si>
  <si>
    <t>Wine lees; argol</t>
  </si>
  <si>
    <t>Vegetable materials/waste/residues/</t>
  </si>
  <si>
    <t>Dog/cat food, put up for RS</t>
  </si>
  <si>
    <t>Preparations of a kind used in anim</t>
  </si>
  <si>
    <t>Tobacco, not stemmed/stripped</t>
  </si>
  <si>
    <t>Tobacco, partly/wholly stemmed/stri</t>
  </si>
  <si>
    <t>Tobacco refuse</t>
  </si>
  <si>
    <t>Cigars, cheroots &amp; cigarillos conta</t>
  </si>
  <si>
    <t>Cigarettes containing tobacco</t>
  </si>
  <si>
    <t>Smoking tobacco, whether/not contai</t>
  </si>
  <si>
    <t>Homogenised/reconstituted tobacco</t>
  </si>
  <si>
    <t xml:space="preserve">Salt (incl. table salt &amp; denatured </t>
  </si>
  <si>
    <t>Sulphur of all kinds (excl. sublime</t>
  </si>
  <si>
    <t>Natural graphite, in powder/flakes</t>
  </si>
  <si>
    <t>Natural graphite other than in powd</t>
  </si>
  <si>
    <t>Silica sands &amp; quartz sands, whethe</t>
  </si>
  <si>
    <t>Natural sands other than silica &amp; q</t>
  </si>
  <si>
    <t>Quartz, other than natural sands</t>
  </si>
  <si>
    <t>Kaolin &amp; other kaolinic clays, whet</t>
  </si>
  <si>
    <t>Bentonite</t>
  </si>
  <si>
    <t>Fire-clay</t>
  </si>
  <si>
    <t xml:space="preserve">Clays other than expanded clays of </t>
  </si>
  <si>
    <t>Andalusite, kyanite &amp; sillimanite</t>
  </si>
  <si>
    <t>Chamotte/dinas earths</t>
  </si>
  <si>
    <t>Chalk</t>
  </si>
  <si>
    <t>Natural barium carbonate (witherite</t>
  </si>
  <si>
    <t>Siliceous fossil meals (e.g., kiese</t>
  </si>
  <si>
    <t>Pumice stone, whether/not heat-trea</t>
  </si>
  <si>
    <t>Emery, natural corundum, natural ga</t>
  </si>
  <si>
    <t>Slate, whether/not roughly trimmed/</t>
  </si>
  <si>
    <t xml:space="preserve">Marble &amp; travertine, crude/roughly </t>
  </si>
  <si>
    <t>Marble &amp; travertine, merely cut, by</t>
  </si>
  <si>
    <t>Ecaussine &amp; other calcareous monume</t>
  </si>
  <si>
    <t>Granite, crude/roughly trimmed</t>
  </si>
  <si>
    <t>Granite, merely cut, by sawing/othw</t>
  </si>
  <si>
    <t>Sandstone, whether/not roughly trim</t>
  </si>
  <si>
    <t>Monumental/building stone (excl. of</t>
  </si>
  <si>
    <t>Pebbles/gravel/broken/crushed stone</t>
  </si>
  <si>
    <t>Granules, chippings &amp; powder, of ma</t>
  </si>
  <si>
    <t>Granules, chippings &amp; powder, of st</t>
  </si>
  <si>
    <t>Dolomite, not calcined/sintered, in</t>
  </si>
  <si>
    <t>Calcined/sintered dolomite, incl. d</t>
  </si>
  <si>
    <t>Dolomite ramming mix</t>
  </si>
  <si>
    <t>Natural magnesium carbonate (magnes</t>
  </si>
  <si>
    <t>Fused magnesia; dead-burned (sinter</t>
  </si>
  <si>
    <t>Gypsum; anhydrite</t>
  </si>
  <si>
    <t>Plasters (consisting of calcined gy</t>
  </si>
  <si>
    <t>Limestone flux; limestone &amp; other c</t>
  </si>
  <si>
    <t>Quicklime</t>
  </si>
  <si>
    <t>Slaked lime</t>
  </si>
  <si>
    <t xml:space="preserve">Hydraulic lime, other than calcium </t>
  </si>
  <si>
    <t>Cement clinkers</t>
  </si>
  <si>
    <t>White cement, whether/not artificia</t>
  </si>
  <si>
    <t>Portland cement (excl. white cement</t>
  </si>
  <si>
    <t>Aluminous cement, whether/not colou</t>
  </si>
  <si>
    <t>Hydraulic cements (e.g., slag cemen</t>
  </si>
  <si>
    <t>Crude mica &amp; mica rifted into sheet</t>
  </si>
  <si>
    <t>Mica powder</t>
  </si>
  <si>
    <t>Natural steatite, whether/not rough</t>
  </si>
  <si>
    <t>Natural sodium borates &amp; concentrat</t>
  </si>
  <si>
    <t>Natural borates &amp; concentrates ther</t>
  </si>
  <si>
    <t>Felspar</t>
  </si>
  <si>
    <t>Fluorspar, containing by weight 97%</t>
  </si>
  <si>
    <t>Fluorspar, containing by weight &gt;97</t>
  </si>
  <si>
    <t>Leucite; nepheline &amp; nepheline syen</t>
  </si>
  <si>
    <t>Vermiculite, perlite &amp; chlorites, u</t>
  </si>
  <si>
    <t>Mineral substance, n.e.s. in Ch.25</t>
  </si>
  <si>
    <t>Iron ores &amp; concentrates (excl. roa</t>
  </si>
  <si>
    <t>Manganese ores &amp; concentrates, incl</t>
  </si>
  <si>
    <t>Copper ores &amp; concentrates</t>
  </si>
  <si>
    <t>Aluminium ores &amp; concentrates</t>
  </si>
  <si>
    <t>Lead ores &amp; concentrates</t>
  </si>
  <si>
    <t>Zinc ores &amp; concentrates</t>
  </si>
  <si>
    <t>Chromium ores &amp; concentrates</t>
  </si>
  <si>
    <t>Molybdenum ores &amp; concentrates, oth</t>
  </si>
  <si>
    <t>Silver ores &amp; concentrates</t>
  </si>
  <si>
    <t xml:space="preserve">Precious metal ores &amp; concentrates </t>
  </si>
  <si>
    <t>Granulated slag (slag sand) from th</t>
  </si>
  <si>
    <t>Slag, dross (excl. granulated slag)</t>
  </si>
  <si>
    <t>Ash &amp; residues (excl. from the manu</t>
  </si>
  <si>
    <t>Anthracite coal, whether/not pulver</t>
  </si>
  <si>
    <t>Bituminous coal, whether/not pulver</t>
  </si>
  <si>
    <t>Coal other than anthracite &amp; bitumi</t>
  </si>
  <si>
    <t>Lignite, whether/not pulverised but</t>
  </si>
  <si>
    <t>Peat (incl. peat litter), whether/n</t>
  </si>
  <si>
    <t>Coke &amp; semi-coke of coal/lignite/pe</t>
  </si>
  <si>
    <t>Tar distilled from coal/lignite/pea</t>
  </si>
  <si>
    <t>Benzol (benzene)</t>
  </si>
  <si>
    <t>Xylol (xylenes)</t>
  </si>
  <si>
    <t>Naphthalene</t>
  </si>
  <si>
    <t>Aromatic hydrocarbon mixtures of wh</t>
  </si>
  <si>
    <t>Creosote oils</t>
  </si>
  <si>
    <t>Oils &amp; other products of the distil</t>
  </si>
  <si>
    <t>Pitch, obt. from coal tar/other min</t>
  </si>
  <si>
    <t>Petroleum oils &amp; oils obt. from bit</t>
  </si>
  <si>
    <t>Light petroleum oils &amp; preparations</t>
  </si>
  <si>
    <t>Petroleum oils &amp; oils obtained from</t>
  </si>
  <si>
    <t>Waste oils containing polychlorinat</t>
  </si>
  <si>
    <t>Waste oils other than those contain</t>
  </si>
  <si>
    <t>Natural gas, liquefied</t>
  </si>
  <si>
    <t>Propane, liquefied</t>
  </si>
  <si>
    <t>Butanes, liquefied</t>
  </si>
  <si>
    <t>Ethylene, propylene, butylene &amp; but</t>
  </si>
  <si>
    <t xml:space="preserve">Petroleum gases other than natural </t>
  </si>
  <si>
    <t>Natural gas, in gaseous state</t>
  </si>
  <si>
    <t>Petroleum gases &amp; gaseous hydrocarb</t>
  </si>
  <si>
    <t>Petroleum jelly</t>
  </si>
  <si>
    <t>Paraffin wax containing by weight &lt;</t>
  </si>
  <si>
    <t>Micro-crystalline petroleum wax, sl</t>
  </si>
  <si>
    <t>Petroleum coke, not calcined</t>
  </si>
  <si>
    <t>Petroleum coke, calcined</t>
  </si>
  <si>
    <t>Petroleum bitumen</t>
  </si>
  <si>
    <t>Residues of petroleum oils/oils obt</t>
  </si>
  <si>
    <t>Bituminous/oil shale &amp; tar sands</t>
  </si>
  <si>
    <t>Bitumen &amp; asphalt, natural; asphalt</t>
  </si>
  <si>
    <t>Bituminous mixtures based on natura</t>
  </si>
  <si>
    <t>Electrical energy (optional heading</t>
  </si>
  <si>
    <t>Chlorine</t>
  </si>
  <si>
    <t>Iodine</t>
  </si>
  <si>
    <t>Fluorine; bromine</t>
  </si>
  <si>
    <t>Sulphur, sublimed/precipitated; col</t>
  </si>
  <si>
    <t>Carbon (carbon blacks &amp; other forms</t>
  </si>
  <si>
    <t>Hydrogen</t>
  </si>
  <si>
    <t>Argon</t>
  </si>
  <si>
    <t>Rare gases other than argon</t>
  </si>
  <si>
    <t>Nitrogen</t>
  </si>
  <si>
    <t>Oxygen</t>
  </si>
  <si>
    <t>Silicon, containing by weight &lt;99.9</t>
  </si>
  <si>
    <t>Arsenic</t>
  </si>
  <si>
    <t>Mercury</t>
  </si>
  <si>
    <t>Hydrogen chloride (hydrochloric aci</t>
  </si>
  <si>
    <t>Sulphuric acid; oleum</t>
  </si>
  <si>
    <t>Nitric acid; sulphonitric acids</t>
  </si>
  <si>
    <t>Phosphoric acid &amp; polyphosphoric ac</t>
  </si>
  <si>
    <t>Oxides of boron; boric acids</t>
  </si>
  <si>
    <t>Inorganic acids other than hydrogen</t>
  </si>
  <si>
    <t>Carbon dioxide</t>
  </si>
  <si>
    <t>Silicon dioxide</t>
  </si>
  <si>
    <t>Inorganic oxygen comps. of non-meta</t>
  </si>
  <si>
    <t>Halides &amp; halide oxides of non-meta</t>
  </si>
  <si>
    <t>Carbon disulphide</t>
  </si>
  <si>
    <t>Sulphides of non-metals (excl. carb</t>
  </si>
  <si>
    <t>Anhydrous ammonia</t>
  </si>
  <si>
    <t>Ammonia in aqueous solution</t>
  </si>
  <si>
    <t>Sodium hydroxide (caustic soda), so</t>
  </si>
  <si>
    <t>Sodium hydroxide (caustic soda), in</t>
  </si>
  <si>
    <t>Potassium hydroxide (caustic potash</t>
  </si>
  <si>
    <t>Hydroxide &amp; peroxide of magnesium</t>
  </si>
  <si>
    <t xml:space="preserve">Oxides, hydroxides &amp; peroxides, of </t>
  </si>
  <si>
    <t>Zinc oxide; zinc peroxide</t>
  </si>
  <si>
    <t>Artificial corundum, whether/not ch</t>
  </si>
  <si>
    <t>Aluminium oxide (excl. artificial c</t>
  </si>
  <si>
    <t>Aluminium hydroxide</t>
  </si>
  <si>
    <t>Chromium trioxide</t>
  </si>
  <si>
    <t>Manganese dioxide</t>
  </si>
  <si>
    <t>Manganese oxides other than mangane</t>
  </si>
  <si>
    <t>Iron oxides &amp; hydroxides</t>
  </si>
  <si>
    <t>Cobalt oxides &amp; hydroxides; commerc</t>
  </si>
  <si>
    <t>Titanium oxides</t>
  </si>
  <si>
    <t>Lead monoxide (litharge, massicot)</t>
  </si>
  <si>
    <t xml:space="preserve">Lead oxides (excl. of 2824.10);red </t>
  </si>
  <si>
    <t>Hydrazine &amp; hydroxylamine &amp; their i</t>
  </si>
  <si>
    <t>Lithium oxide &amp; hydroxide</t>
  </si>
  <si>
    <t>Nickel oxides &amp; hydroxides</t>
  </si>
  <si>
    <t>Copper oxides &amp; hydroxides</t>
  </si>
  <si>
    <t>Germanium oxides &amp; zirconium dioxid</t>
  </si>
  <si>
    <t>Antimony oxides</t>
  </si>
  <si>
    <t>Inorganic bases other than hydrazin</t>
  </si>
  <si>
    <t>Flourides, of aluminium</t>
  </si>
  <si>
    <t>Flourides other than of aluminium</t>
  </si>
  <si>
    <t>Sodium hexafluoroaluminate (synthet</t>
  </si>
  <si>
    <t>Fluorosilicates, fluoroaluminates (</t>
  </si>
  <si>
    <t>Ammonium chloride</t>
  </si>
  <si>
    <t>Calcium chloride</t>
  </si>
  <si>
    <t>Magnesium chlorides</t>
  </si>
  <si>
    <t>Aluminium chlorides</t>
  </si>
  <si>
    <t>Nickel chlorides</t>
  </si>
  <si>
    <t>Chlorides (excl. of 2827.10-2827.35</t>
  </si>
  <si>
    <t>Chloride oxides &amp; chloride hydroxid</t>
  </si>
  <si>
    <t>Bromides of sodium/potassium</t>
  </si>
  <si>
    <t>Bromides &amp; bromide oxides other tha</t>
  </si>
  <si>
    <t>Iodides &amp; iodide oxides</t>
  </si>
  <si>
    <t>Hypochlorites (excl. calcium); chlo</t>
  </si>
  <si>
    <t>Chlorates, of sodium</t>
  </si>
  <si>
    <t>Chlorates other than of sodium</t>
  </si>
  <si>
    <t>Perchlorates; bromates &amp; perbromate</t>
  </si>
  <si>
    <t>Sodium sulphides</t>
  </si>
  <si>
    <t>Sulphides (excl. of 2830.10); polys</t>
  </si>
  <si>
    <t>Dithionites &amp; sulphoxylates, of sod</t>
  </si>
  <si>
    <t>Sodium sulphites</t>
  </si>
  <si>
    <t>Sulphites (excl. of sodium)</t>
  </si>
  <si>
    <t>Thiosulphates</t>
  </si>
  <si>
    <t>Disodium sulphate</t>
  </si>
  <si>
    <t>Sodium sulphates other than disodiu</t>
  </si>
  <si>
    <t>Sulphates of magnesium</t>
  </si>
  <si>
    <t>Sulphates of aluminium</t>
  </si>
  <si>
    <t>Sulphates of nickel</t>
  </si>
  <si>
    <t>Sulphates of copper</t>
  </si>
  <si>
    <t>Sulphates of barium</t>
  </si>
  <si>
    <t>Sulphates other than Sodium sulphat</t>
  </si>
  <si>
    <t>Alums</t>
  </si>
  <si>
    <t>Peroxosulphates (persulphates)</t>
  </si>
  <si>
    <t>Nitrites</t>
  </si>
  <si>
    <t>Nitrates of potassium</t>
  </si>
  <si>
    <t>Nitrates other than of potassium</t>
  </si>
  <si>
    <t>Phosphinates (hypophosphites) &amp; pho</t>
  </si>
  <si>
    <t>Phosphates of mono- /disodium</t>
  </si>
  <si>
    <t>Phosphates of potassium</t>
  </si>
  <si>
    <t>Calcium hydrogenorthophosphate (dic</t>
  </si>
  <si>
    <t>Phosphates of calcium other than hy</t>
  </si>
  <si>
    <t>Phosphates (excl. of 2835.22-2835.2</t>
  </si>
  <si>
    <t>Sodium triphosphate (sodium tripoly</t>
  </si>
  <si>
    <t>Polyphosphates (excl. of 2835.31)</t>
  </si>
  <si>
    <t>Disodium carbonate</t>
  </si>
  <si>
    <t>Sodium hydrogencarbonate (sodium bi</t>
  </si>
  <si>
    <t>Potassium carbonates</t>
  </si>
  <si>
    <t>Calcium carbonate</t>
  </si>
  <si>
    <t>Barium carbonate</t>
  </si>
  <si>
    <t>Lithium carbonates</t>
  </si>
  <si>
    <t>Strontium carbonate</t>
  </si>
  <si>
    <t>Carbonates(excl. of 2836.20-2836.92</t>
  </si>
  <si>
    <t>Complex cyanides</t>
  </si>
  <si>
    <t>Sodium metasilicates</t>
  </si>
  <si>
    <t>Silicates of sodium other than sodi</t>
  </si>
  <si>
    <t>Silicates other than of sodium; com</t>
  </si>
  <si>
    <t>Disodium tetraborate (refined borax</t>
  </si>
  <si>
    <t>Borates other than disodium tetrbor</t>
  </si>
  <si>
    <t>Peroxoborates (perborates)</t>
  </si>
  <si>
    <t>Sodium dichromate</t>
  </si>
  <si>
    <t>Chromates&amp;dichromates(excl. of 2841</t>
  </si>
  <si>
    <t>Potassium permanganate</t>
  </si>
  <si>
    <t>Molybdates</t>
  </si>
  <si>
    <t>Salts of oxometallic/peroxometallic</t>
  </si>
  <si>
    <t>Double/complex silicates, incl. alu</t>
  </si>
  <si>
    <t>Salts of inorganic acids/peroxoacid</t>
  </si>
  <si>
    <t>Colloidal precious metals</t>
  </si>
  <si>
    <t>Silver nitrate</t>
  </si>
  <si>
    <t>Silver comps. other than silver nit</t>
  </si>
  <si>
    <t>Gold comps.</t>
  </si>
  <si>
    <t>Inorganic/organic compounds of prec</t>
  </si>
  <si>
    <t>Uranium enriched in U 235 &amp; its com</t>
  </si>
  <si>
    <t>Uranium depleted in U 235 &amp; its com</t>
  </si>
  <si>
    <t>Radioactive elements &amp; isotopes &amp; c</t>
  </si>
  <si>
    <t>Cerium comps.</t>
  </si>
  <si>
    <t>Compounds, inorganic/organic, of ra</t>
  </si>
  <si>
    <t>Hydrogen peroxide, whether/not soli</t>
  </si>
  <si>
    <t>Carbides, of calcium, whether/not c</t>
  </si>
  <si>
    <t>Carbides, of silicon, whether/not c</t>
  </si>
  <si>
    <t>Carbides (excl. of 2849.10 &amp; 2849.2</t>
  </si>
  <si>
    <t>Hydrides, nitrides, azides, silicid</t>
  </si>
  <si>
    <t>Compounds, inorganic/organic, of me</t>
  </si>
  <si>
    <t>Other inorganic compounds (includin</t>
  </si>
  <si>
    <t>Saturated acyclic hydrocarbons</t>
  </si>
  <si>
    <t>Ethylene</t>
  </si>
  <si>
    <t>Propene (propylene)</t>
  </si>
  <si>
    <t>Butene (butylene) &amp; isomers thereof</t>
  </si>
  <si>
    <t>Unsaturated acyclic hydrocarbons (e</t>
  </si>
  <si>
    <t>Cyclohexane</t>
  </si>
  <si>
    <t xml:space="preserve">Cyclanes, cyclenes &amp; cycloterpenes </t>
  </si>
  <si>
    <t>Benzene</t>
  </si>
  <si>
    <t>Toluene</t>
  </si>
  <si>
    <t>o-Xylene</t>
  </si>
  <si>
    <t>Mixed xylene isomers</t>
  </si>
  <si>
    <t>Styrene</t>
  </si>
  <si>
    <t>Xylenes (excl. of 2902.41-2902.70)</t>
  </si>
  <si>
    <t>Dichloromethane (methylene chloride</t>
  </si>
  <si>
    <t>Chloroform (trichloromethane)</t>
  </si>
  <si>
    <t>1,2-Dichloroethane (ethylene dichlo</t>
  </si>
  <si>
    <t>Trichloroethylene</t>
  </si>
  <si>
    <t>Tetrachloroethylene (perchloroethyl</t>
  </si>
  <si>
    <t>Fluorinated/brominated/iodinated de</t>
  </si>
  <si>
    <t xml:space="preserve">Halogenated derivatives of acyclic </t>
  </si>
  <si>
    <t>Halogenated derivatives of cyclanic</t>
  </si>
  <si>
    <t xml:space="preserve">Chlorobenzene, o-dichlorobenzene &amp; </t>
  </si>
  <si>
    <t>Sulphonated/nitrated/nitrosated der</t>
  </si>
  <si>
    <t>Methanol (methyl alcohol)</t>
  </si>
  <si>
    <t>Propan-1-ol (propyl alcohol) &amp; prop</t>
  </si>
  <si>
    <t>Butan-1-ol (n-butyl alcohol)</t>
  </si>
  <si>
    <t>Butanols other than butan-1-ol (n-b</t>
  </si>
  <si>
    <t>Octanol (octyl alcohol) &amp; isomers t</t>
  </si>
  <si>
    <t>Dodecan-1-ol (lauryl alcohol), hexa</t>
  </si>
  <si>
    <t>Saturated monohydric alcohols (excl</t>
  </si>
  <si>
    <t>Acyclic terpene alcohols</t>
  </si>
  <si>
    <t>Unsaturated monohydric alcohols oth</t>
  </si>
  <si>
    <t>Ethylene glycol (ethanediol)</t>
  </si>
  <si>
    <t>Propylene glycol (propane-1,2-diol)</t>
  </si>
  <si>
    <t>Diols other than ethylene glycol (e</t>
  </si>
  <si>
    <t>2-Ethyl-2-(hydroxymethyl)propane-1,</t>
  </si>
  <si>
    <t>Pentaerythritol</t>
  </si>
  <si>
    <t>Mannitol</t>
  </si>
  <si>
    <t>D-glucitol (sorbitol)</t>
  </si>
  <si>
    <t>Glycerol other than crude</t>
  </si>
  <si>
    <t>Polyhydric alcohols (excl. of 2905.</t>
  </si>
  <si>
    <t>Halogenated/sulphonated/nitrated/ni</t>
  </si>
  <si>
    <t>Menthol</t>
  </si>
  <si>
    <t>Sterols &amp; inositols</t>
  </si>
  <si>
    <t>Cyclanic/cyclenic/cycloterpenic alc</t>
  </si>
  <si>
    <t>Benzyl alcohol</t>
  </si>
  <si>
    <t>Aromatic cyclic alcohols &amp; their ha</t>
  </si>
  <si>
    <t>Phenol (hydroxybenzene) &amp; its salts</t>
  </si>
  <si>
    <t>Octylphenol, nonylphenol &amp; their is</t>
  </si>
  <si>
    <t>Naphthols &amp; their salts</t>
  </si>
  <si>
    <t>Other monophenols</t>
  </si>
  <si>
    <t>Resorcinol &amp; its salts</t>
  </si>
  <si>
    <t>Hydroquinone (quinol) &amp; its salts</t>
  </si>
  <si>
    <t>4,4'-Isopropylidenediphenol (bisphe</t>
  </si>
  <si>
    <t>Polyphenols (excl. of 2907.21-2907.</t>
  </si>
  <si>
    <t>Halogenated derivatives of phenols/</t>
  </si>
  <si>
    <t>Diethyl ether</t>
  </si>
  <si>
    <t>Acyclic ethers other than diethyl e</t>
  </si>
  <si>
    <t>Cyclanic/cyclenic/cycloterpenic eth</t>
  </si>
  <si>
    <t>Aromatic ethers &amp; their halogenated</t>
  </si>
  <si>
    <t>2,2'-Oxydiethanol (diethylene glyco</t>
  </si>
  <si>
    <t>Monobutyl ethers of ethylene glycol</t>
  </si>
  <si>
    <t>Monoalkylethers of ethylene glycol/</t>
  </si>
  <si>
    <t>Ether-alcohols &amp; their halogenated/</t>
  </si>
  <si>
    <t>Ether-phenols, ether-alcohol-phenol</t>
  </si>
  <si>
    <t>Alcohol peroxides, ether peroxides,</t>
  </si>
  <si>
    <t>Oxirane (ethylene oxide)</t>
  </si>
  <si>
    <t>Epoxides, epoxyalcohols, epoxypheno</t>
  </si>
  <si>
    <t xml:space="preserve">Acetals &amp; hemiacetals, whether/not </t>
  </si>
  <si>
    <t>Methanal (formaldehyde)</t>
  </si>
  <si>
    <t>Ethanal (acetaldehyde)</t>
  </si>
  <si>
    <t>Acyclic aldehydes without other oxy</t>
  </si>
  <si>
    <t>Cyclic aldehydes without other oxyg</t>
  </si>
  <si>
    <t>Aldehyde-alcohols</t>
  </si>
  <si>
    <t>Vanillin (4-hydroxy-3-methoxybenzal</t>
  </si>
  <si>
    <t>Ethylvanillin (3-ethoxy-4-hydroxybe</t>
  </si>
  <si>
    <t>Aldehyde-ethers, aldehyde-phenols &amp;</t>
  </si>
  <si>
    <t>Paraformaldehyde</t>
  </si>
  <si>
    <t>Acetone</t>
  </si>
  <si>
    <t>Butanone (methyl ethyl ketone)</t>
  </si>
  <si>
    <t>4-Methylpentan-2-one (methyl isobut</t>
  </si>
  <si>
    <t>Acyclic ketones without other oxyge</t>
  </si>
  <si>
    <t>Camphor</t>
  </si>
  <si>
    <t>Cyclohexanone &amp; methylcyclohexanone</t>
  </si>
  <si>
    <t>Ionones &amp; methylionones</t>
  </si>
  <si>
    <t>Cyclanic/cyclenic/cycloterpenic ket</t>
  </si>
  <si>
    <t>Aromatic ketones without other oxyg</t>
  </si>
  <si>
    <t>Ketone-alcohols &amp; ketone-aldehydes</t>
  </si>
  <si>
    <t>Ketone-phenols &amp; ketones with other</t>
  </si>
  <si>
    <t>Anthraquinone</t>
  </si>
  <si>
    <t>Quinones other than anthraquinone</t>
  </si>
  <si>
    <t>Formic acid</t>
  </si>
  <si>
    <t>Salts of formic acid</t>
  </si>
  <si>
    <t>Esters of formic acid</t>
  </si>
  <si>
    <t>Acetic acid</t>
  </si>
  <si>
    <t>Acetic anhydride</t>
  </si>
  <si>
    <t>Salts of acetic acid</t>
  </si>
  <si>
    <t>Ethyl acetate</t>
  </si>
  <si>
    <t>Vinyl acetate</t>
  </si>
  <si>
    <t>n-Butyl acetate</t>
  </si>
  <si>
    <t>Esters of acetic acid (excl. of 291</t>
  </si>
  <si>
    <t xml:space="preserve">Mono- /di- /trichloroacetic acids, </t>
  </si>
  <si>
    <t>Propionic acid, its salts &amp; esters</t>
  </si>
  <si>
    <t>Butanoic acids, pentanoic acids, th</t>
  </si>
  <si>
    <t xml:space="preserve">Palmitic acid, stearic acid, their </t>
  </si>
  <si>
    <t>Saturated acyclic monocarboxylic ac</t>
  </si>
  <si>
    <t>Acrylic acid &amp; its salts</t>
  </si>
  <si>
    <t>Esters of acrylic acid</t>
  </si>
  <si>
    <t>Methacrylic acid &amp; its salts</t>
  </si>
  <si>
    <t>Esters of methacrylic acid</t>
  </si>
  <si>
    <t>Oleic/linoleic/linolenic acids, the</t>
  </si>
  <si>
    <t xml:space="preserve">Unsaturated acyclic monocarboxylic </t>
  </si>
  <si>
    <t>Cyclanic/cyclenic/cycloterpenic mon</t>
  </si>
  <si>
    <t>Benzoic acid, its salts &amp; esters</t>
  </si>
  <si>
    <t>Benzoyl peroxide &amp; benzoyl chloride</t>
  </si>
  <si>
    <t>Phenylacetic acid &amp; its salts</t>
  </si>
  <si>
    <t>Esters of phenylacetic acid</t>
  </si>
  <si>
    <t>Aromatic monocarboxylic acids, thei</t>
  </si>
  <si>
    <t>Oxalic acid, its salts &amp; esters</t>
  </si>
  <si>
    <t>Adipic acid, its salts &amp; esters</t>
  </si>
  <si>
    <t>Azelaic acid, sebacic acid, their s</t>
  </si>
  <si>
    <t>Maleic anhydride</t>
  </si>
  <si>
    <t>Acyclic polycarboxylic acids, their</t>
  </si>
  <si>
    <t>Cyclanic/cyclenic/cycloterpenic pol</t>
  </si>
  <si>
    <t>Dioctyl orthophthalates</t>
  </si>
  <si>
    <t>Dinonyl/didecyl orthophthalates</t>
  </si>
  <si>
    <t>Esters of orthophthalic acid, other</t>
  </si>
  <si>
    <t>Phthalic anhydride</t>
  </si>
  <si>
    <t>Aromatic polycarboxylic acids, thei</t>
  </si>
  <si>
    <t xml:space="preserve"> Lactic acid, its salts&amp;esters</t>
  </si>
  <si>
    <t>Tartaric acid</t>
  </si>
  <si>
    <t>Salts &amp; esters of tartaric acid</t>
  </si>
  <si>
    <t>Citric acid</t>
  </si>
  <si>
    <t>Salts &amp; esters of citric acid</t>
  </si>
  <si>
    <t>Gluconic acid, its salts &amp; esters</t>
  </si>
  <si>
    <t>Carboxylic acids with alcohol funct</t>
  </si>
  <si>
    <t>Salicylic acid &amp; its salts</t>
  </si>
  <si>
    <t>O-Acetylsalicylic acid, its salts &amp;</t>
  </si>
  <si>
    <t>Esters of salicylic acid &amp; their sa</t>
  </si>
  <si>
    <t>Carboxylic acids with phenol functi</t>
  </si>
  <si>
    <t>Carboxylic acids with aldehyde/keto</t>
  </si>
  <si>
    <t>Carboxylic acids with additional ox</t>
  </si>
  <si>
    <t>Phosphoric esters&amp;their salts, incl</t>
  </si>
  <si>
    <t>Thiophosphoric esters (phosphorothi</t>
  </si>
  <si>
    <t>Esters of inorganic acids of non-me</t>
  </si>
  <si>
    <t xml:space="preserve">Methylamine, di- /trimethylamine &amp; </t>
  </si>
  <si>
    <t>Acyclic monoamines &amp; their derivati</t>
  </si>
  <si>
    <t>Ethylenediamine &amp; its salts</t>
  </si>
  <si>
    <t>Hexamethylenediamine &amp; its salts</t>
  </si>
  <si>
    <t>Acyclic polyamines (excl. ethylened</t>
  </si>
  <si>
    <t>Aniline derivatives &amp; their salts</t>
  </si>
  <si>
    <t>Toluidines &amp; their derivatives; sal</t>
  </si>
  <si>
    <t>1-Naphthylamine (alpha-naphthylamin</t>
  </si>
  <si>
    <t>Aromatic monoamines &amp; their derivat</t>
  </si>
  <si>
    <t>o-, m-, p-Phenylenediamine, diamino</t>
  </si>
  <si>
    <t>Aromatic polyamines &amp; their derivat</t>
  </si>
  <si>
    <t>Monoethanolamine &amp; its salts</t>
  </si>
  <si>
    <t>Diethanolamine &amp; its salts</t>
  </si>
  <si>
    <t>Triethanolamine &amp; its salts</t>
  </si>
  <si>
    <t>Amino-alcohols other than those con</t>
  </si>
  <si>
    <t>Aminohydroxynaphthalenesulphonic ac</t>
  </si>
  <si>
    <t>Amino-naphthols&amp;other amino-phenols</t>
  </si>
  <si>
    <t>Amino-aldehydes, amino-ketones &amp; am</t>
  </si>
  <si>
    <t>Lysine &amp; its esters; salts thereof</t>
  </si>
  <si>
    <t>Glutamic acid &amp; its salts</t>
  </si>
  <si>
    <t>Amino-acids, other than those conta</t>
  </si>
  <si>
    <t>Amino-alcohol-phenols, amino-acid-p</t>
  </si>
  <si>
    <t>Choline &amp; its salts</t>
  </si>
  <si>
    <t>Lecithins &amp; other phosphoaminolipid</t>
  </si>
  <si>
    <t>Quaternary ammonium salts &amp; hydroxi</t>
  </si>
  <si>
    <t>Acyclic amides (including acyclic c</t>
  </si>
  <si>
    <t xml:space="preserve">Ureines &amp; their derivatives; salts </t>
  </si>
  <si>
    <t>Cyclic amides (incl. cyclic carbama</t>
  </si>
  <si>
    <t>Saccharin &amp; its salts</t>
  </si>
  <si>
    <t>Imides &amp; their derivatives other th</t>
  </si>
  <si>
    <t xml:space="preserve">Imines&amp;their derivatives (excl. of </t>
  </si>
  <si>
    <t>Acrylonitrile</t>
  </si>
  <si>
    <t>1-Cyanoguanidine (dicyandiamide)</t>
  </si>
  <si>
    <t>Nitrile-function comps. (excl. of 2</t>
  </si>
  <si>
    <t>Diazo- /azo- /azoxy-comps.</t>
  </si>
  <si>
    <t>Organic derivatives of hydrazine/of</t>
  </si>
  <si>
    <t>Isocyanates</t>
  </si>
  <si>
    <t>Compounds with other nitrogen funct</t>
  </si>
  <si>
    <t>Thiocarbamates &amp; dithiocarbamates</t>
  </si>
  <si>
    <t>Thiuram mono- /di- /tetrasulphides</t>
  </si>
  <si>
    <t>Methionine</t>
  </si>
  <si>
    <t xml:space="preserve">Organo-sulphur compounds (excl. of </t>
  </si>
  <si>
    <t xml:space="preserve">Organo-inorganic compounds, n.e.s. </t>
  </si>
  <si>
    <t>Tetrahydrofuran</t>
  </si>
  <si>
    <t>2-Furaldehyde (furfuraldehyde)</t>
  </si>
  <si>
    <t>Furfuryl alcohol &amp; tetrahydrofurfur</t>
  </si>
  <si>
    <t>Heterocyclic comps. containing an u</t>
  </si>
  <si>
    <t>Coumarin, methylcoumarins &amp; ethylco</t>
  </si>
  <si>
    <t>Lactones (excl. coumarin, methylcou</t>
  </si>
  <si>
    <t xml:space="preserve">Heterocyclic compounds with oxygen </t>
  </si>
  <si>
    <t>Phenazone (antipyrin) &amp; its derivat</t>
  </si>
  <si>
    <t>Hydantoin &amp; its derivatives</t>
  </si>
  <si>
    <t>Pyridine &amp; its salts</t>
  </si>
  <si>
    <t>Piperidine &amp; its salts</t>
  </si>
  <si>
    <t>Alfentanil (INN), anileridine (INN)</t>
  </si>
  <si>
    <t>Heterocyclic comps. containing in t</t>
  </si>
  <si>
    <t>Derivatives of malonylurea (barbitu</t>
  </si>
  <si>
    <t>Heterocyclic comps. containing a py</t>
  </si>
  <si>
    <t>Melamine</t>
  </si>
  <si>
    <t>Lactams (excl. of 2933.71 &amp; 2933.72</t>
  </si>
  <si>
    <t xml:space="preserve">Alprazolam (INN), camazepam (INN), </t>
  </si>
  <si>
    <t>Heterocyclic comps. with nitrogen h</t>
  </si>
  <si>
    <t>Compounds containing an unfused thi</t>
  </si>
  <si>
    <t>Compounds containing in the structu</t>
  </si>
  <si>
    <t>Aminorex (INN), brotizolam (INN), c</t>
  </si>
  <si>
    <t>Nucleic acids&amp;their salts, whether/</t>
  </si>
  <si>
    <t>Sulphonamides</t>
  </si>
  <si>
    <t>Vitamins A &amp; their derivatives</t>
  </si>
  <si>
    <t>Vitamin B1 &amp; its derivatives</t>
  </si>
  <si>
    <t>Vitamin B2 &amp; its derivatives</t>
  </si>
  <si>
    <t>D- /DL-Pantothenic acid (Vitamin B3</t>
  </si>
  <si>
    <t>Vitamin B6 &amp; its derivatives</t>
  </si>
  <si>
    <t>Vitamin B12 &amp; its derivatives</t>
  </si>
  <si>
    <t>Vitamin C &amp; its derivatives</t>
  </si>
  <si>
    <t>Vitamin E &amp; its derivatives</t>
  </si>
  <si>
    <t>Vitamins &amp; their derivatives, unmix</t>
  </si>
  <si>
    <t>Provitamins&amp;vitamins, natural/repro</t>
  </si>
  <si>
    <t>Somatotropin, its derivatives &amp; str</t>
  </si>
  <si>
    <t>Insulin &amp; its salts</t>
  </si>
  <si>
    <t>Polypeptide hormones, protein hormo</t>
  </si>
  <si>
    <t>Cortisone, hydrocortisone, predniso</t>
  </si>
  <si>
    <t>Halogenated derivatives of corticos</t>
  </si>
  <si>
    <t>Oestrogens &amp; progestogens</t>
  </si>
  <si>
    <t>Steroidal hormones, their derivativ</t>
  </si>
  <si>
    <t>Catecholamine hormones other than e</t>
  </si>
  <si>
    <t>Amino-acid derivatives</t>
  </si>
  <si>
    <t>Prostaglandins, thromboxanes &amp; leuk</t>
  </si>
  <si>
    <t>Hormones, prostaglandins, thromboxa</t>
  </si>
  <si>
    <t>Rutoside (rutin) &amp; its derivatives,</t>
  </si>
  <si>
    <t>Glycosides, other than rutoside (ru</t>
  </si>
  <si>
    <t>Concentrates of poppy straw; bupren</t>
  </si>
  <si>
    <t>Alkaloids of opium (excl. of 2939.1</t>
  </si>
  <si>
    <t>Caffeine &amp; its salts</t>
  </si>
  <si>
    <t>Theophylline &amp; aminophylline (theop</t>
  </si>
  <si>
    <t>Ergometrine (INN) &amp; its salts</t>
  </si>
  <si>
    <t>Alkaloids of rye ergot &amp; their deri</t>
  </si>
  <si>
    <t>Vegetable alkaloids, natural/reprod</t>
  </si>
  <si>
    <t>Sugars, chemically pure, other than</t>
  </si>
  <si>
    <t>Penicillins &amp; their derivatives wit</t>
  </si>
  <si>
    <t xml:space="preserve">Streptomycins &amp; their derivatives; </t>
  </si>
  <si>
    <t xml:space="preserve">Tetracyclines &amp; their derivatives; </t>
  </si>
  <si>
    <t>Erythromycin &amp; its derivatives; sal</t>
  </si>
  <si>
    <t>Antibiotics &amp; their derivatives (ex</t>
  </si>
  <si>
    <t>Organic comps. n.e.s. in Ch.29</t>
  </si>
  <si>
    <t>Extracts of glands/of other organs/</t>
  </si>
  <si>
    <t>Glands&amp;other organs for organo-ther</t>
  </si>
  <si>
    <t xml:space="preserve">Antisera &amp; other blood fractions &amp; </t>
  </si>
  <si>
    <t>Vaccines for human medicine</t>
  </si>
  <si>
    <t>Vaccines for veterinary medicine</t>
  </si>
  <si>
    <t xml:space="preserve">Human blood; animal blood prepared </t>
  </si>
  <si>
    <t>Medicaments containing penicillins/</t>
  </si>
  <si>
    <t>Medicaments consisting of 2/more co</t>
  </si>
  <si>
    <t>Medicaments containing hormones/oth</t>
  </si>
  <si>
    <t>Medicaments containing alkaloids/de</t>
  </si>
  <si>
    <t>Medicaments (excluding goods of hea</t>
  </si>
  <si>
    <t>Medicaments containing other antibi</t>
  </si>
  <si>
    <t>Medicaments containing insulin, put</t>
  </si>
  <si>
    <t>Medicaments containing corticostero</t>
  </si>
  <si>
    <t>Medicaments containing vitamins/oth</t>
  </si>
  <si>
    <t>Adhesive dressings &amp; other articles</t>
  </si>
  <si>
    <t xml:space="preserve">Wadding, gauze, bandages &amp; similar </t>
  </si>
  <si>
    <t>Sterile surgical catgut, similar st</t>
  </si>
  <si>
    <t>Blood-grouping reagents</t>
  </si>
  <si>
    <t>Opacifying preparations for X-ray e</t>
  </si>
  <si>
    <t>Dental cements &amp; other dental filli</t>
  </si>
  <si>
    <t>First-aid boxes &amp; kits</t>
  </si>
  <si>
    <t>Chemical contraceptive preparations</t>
  </si>
  <si>
    <t>Gel preparations designed to be use</t>
  </si>
  <si>
    <t xml:space="preserve">Appliances identifiable for ostomy </t>
  </si>
  <si>
    <t>Waste pharmaceuticals</t>
  </si>
  <si>
    <t>Animal/vegetable fertilisers, wheth</t>
  </si>
  <si>
    <t>Urea, whether/not in aqueous soluti</t>
  </si>
  <si>
    <t>Ammonium sulphate</t>
  </si>
  <si>
    <t>Double salts &amp; mixtures of ammonium</t>
  </si>
  <si>
    <t>Mixtures of ammonium nitrate with c</t>
  </si>
  <si>
    <t>Sodium nitrate</t>
  </si>
  <si>
    <t>Mineral/chemical fertilisers, nitro</t>
  </si>
  <si>
    <t>Superphosphates</t>
  </si>
  <si>
    <t>Mineral/chemical fertilisers, phosp</t>
  </si>
  <si>
    <t>Potassium chloride</t>
  </si>
  <si>
    <t>Potassium sulphate</t>
  </si>
  <si>
    <t>Mineral/chemical fertilisers, potas</t>
  </si>
  <si>
    <t>Fertilisers of Ch.31 in tablets/sim</t>
  </si>
  <si>
    <t>Mineral/chemical fertilisers contai</t>
  </si>
  <si>
    <t>Diammonium hydrogenorthophosphate (</t>
  </si>
  <si>
    <t>Ammonium dihydrogenorthophosphate (</t>
  </si>
  <si>
    <t>Quebracho extract</t>
  </si>
  <si>
    <t>Wattle extract</t>
  </si>
  <si>
    <t>Tanning extracts of vegetable origi</t>
  </si>
  <si>
    <t>Synthetic organic tanning substance</t>
  </si>
  <si>
    <t>Inorganic tanning substance; tannin</t>
  </si>
  <si>
    <t>Colouring matter of vegetable/anima</t>
  </si>
  <si>
    <t xml:space="preserve">Disperse dyes &amp; preparations based </t>
  </si>
  <si>
    <t>Acid dyes, whether/not premetallise</t>
  </si>
  <si>
    <t>Basic dyes &amp; preparations based the</t>
  </si>
  <si>
    <t>Direct dyes &amp; preparations based th</t>
  </si>
  <si>
    <t>Vat dyes (incl. those usable in tha</t>
  </si>
  <si>
    <t xml:space="preserve">Reactive dyes &amp; preparations based </t>
  </si>
  <si>
    <t>Pigments &amp; preparations based there</t>
  </si>
  <si>
    <t xml:space="preserve">Synthetic organic colouring matter </t>
  </si>
  <si>
    <t>Synthetic organic products of a kin</t>
  </si>
  <si>
    <t>Colour lakes; preparations as spec.</t>
  </si>
  <si>
    <t>Pigments &amp; preparations based on ti</t>
  </si>
  <si>
    <t>Pigments &amp; preparations based on ch</t>
  </si>
  <si>
    <t>Ultramarine &amp; preparations based th</t>
  </si>
  <si>
    <t>Lithopone &amp; other pigments &amp; prepar</t>
  </si>
  <si>
    <t>Colouring matter&amp;other preparations</t>
  </si>
  <si>
    <t>Inorganic products of a kind used a</t>
  </si>
  <si>
    <t>Prepared pigments, prepared opacifi</t>
  </si>
  <si>
    <t>Vitrifiable enamels &amp; glazes, engob</t>
  </si>
  <si>
    <t>Liquid lustres &amp; similar preparatio</t>
  </si>
  <si>
    <t>Glass frit &amp; other glass, in the fo</t>
  </si>
  <si>
    <t>Paints &amp; varnishes (incl. enamels &amp;</t>
  </si>
  <si>
    <t xml:space="preserve">Paints &amp; varnishes (incl. enamels, </t>
  </si>
  <si>
    <t>Prepared driers</t>
  </si>
  <si>
    <t>Stamping foils</t>
  </si>
  <si>
    <t xml:space="preserve">Pigments (incl. metallic powders &amp; </t>
  </si>
  <si>
    <t>Artists'/students'/signboard painte</t>
  </si>
  <si>
    <t>Glaziers' putty, grafting putty, re</t>
  </si>
  <si>
    <t>Non-refractory surfacing preparatio</t>
  </si>
  <si>
    <t>Printing ink, black</t>
  </si>
  <si>
    <t>Printing ink (excl. black)</t>
  </si>
  <si>
    <t>Writing/drawing ink &amp; other inks, o</t>
  </si>
  <si>
    <t>Essential oils of orange</t>
  </si>
  <si>
    <t>Essential oils of lemon</t>
  </si>
  <si>
    <t>Essential oils of citrus fruit, oth</t>
  </si>
  <si>
    <t>Essential oils of peppermint (Menth</t>
  </si>
  <si>
    <t xml:space="preserve">Essential oils of mints other than </t>
  </si>
  <si>
    <t xml:space="preserve">Essential oils other than those of </t>
  </si>
  <si>
    <t>Resinoids</t>
  </si>
  <si>
    <t>Essential oils (terpeneless/not), i</t>
  </si>
  <si>
    <t>Mixtures of odoriferous substance &amp;</t>
  </si>
  <si>
    <t>Perfumes &amp; toilet waters</t>
  </si>
  <si>
    <t>Lip make-up preparations</t>
  </si>
  <si>
    <t>Eye make-up preparations</t>
  </si>
  <si>
    <t>Manicure/pedicure preparations</t>
  </si>
  <si>
    <t>Powders, whether/not compressed, fo</t>
  </si>
  <si>
    <t>Beauty/make-up preparations &amp; prepa</t>
  </si>
  <si>
    <t>Shampoos</t>
  </si>
  <si>
    <t>Preparations for permanent waving/s</t>
  </si>
  <si>
    <t>Hair lacquers</t>
  </si>
  <si>
    <t>Preparations for use on the hair (e</t>
  </si>
  <si>
    <t>Dentifrices, in individual retail p</t>
  </si>
  <si>
    <t>Yarn used to clean between the teet</t>
  </si>
  <si>
    <t>Preparations for oral/dental hygien</t>
  </si>
  <si>
    <t>Pre-shave/shaving/after-shave prepa</t>
  </si>
  <si>
    <t>Personal deodorants &amp; antiperspiran</t>
  </si>
  <si>
    <t>Perfumed bath salts &amp; other bath pr</t>
  </si>
  <si>
    <t>Agarbatti &amp; other odoriferous prepa</t>
  </si>
  <si>
    <t>Preparations for perfuming/deodoriz</t>
  </si>
  <si>
    <t>Depilatories &amp; other perfumery, cos</t>
  </si>
  <si>
    <t>Soap &amp; organic surface-active produ</t>
  </si>
  <si>
    <t>Soap in other forms (excl. of 3401.</t>
  </si>
  <si>
    <t>Organic surface-active products &amp; p</t>
  </si>
  <si>
    <t>Anionic surface-active agents, whet</t>
  </si>
  <si>
    <t>Cationic surface-active agents, whe</t>
  </si>
  <si>
    <t>Non-ionic surface-active agents, wh</t>
  </si>
  <si>
    <t>Organic surface-active agents, whet</t>
  </si>
  <si>
    <t>Surface-active preparations, washin</t>
  </si>
  <si>
    <t>Organic surface-active agents, surf</t>
  </si>
  <si>
    <t>Lubricating preparations containing</t>
  </si>
  <si>
    <t>Lubricating preparations (excl. tho</t>
  </si>
  <si>
    <t xml:space="preserve">Artificial waxes &amp; prepared waxes, </t>
  </si>
  <si>
    <t>Artificial waxes &amp; prepared waxes (</t>
  </si>
  <si>
    <t>Polishes, creams &amp; similar preparat</t>
  </si>
  <si>
    <t>Polishes &amp; similar preparations for</t>
  </si>
  <si>
    <t>Scouring pastes &amp; powders &amp; other s</t>
  </si>
  <si>
    <t xml:space="preserve">Polishes &amp; creams, scouring pastes </t>
  </si>
  <si>
    <t>Candles, tapers&amp;the like</t>
  </si>
  <si>
    <t>Modelling pastes, including those p</t>
  </si>
  <si>
    <t>Casein</t>
  </si>
  <si>
    <t>Caseinates &amp; other casein derivativ</t>
  </si>
  <si>
    <t>Dried egg albumin</t>
  </si>
  <si>
    <t>Egg albumin (excl. dried)</t>
  </si>
  <si>
    <t>Milk albumin, incl. concentrates of</t>
  </si>
  <si>
    <t>Albumins (including concentrates of</t>
  </si>
  <si>
    <t>Gelatin, incl. gelatin in rectangul</t>
  </si>
  <si>
    <t>Peptones&amp;their derivatives; other p</t>
  </si>
  <si>
    <t>Dextrins &amp; other modified starches</t>
  </si>
  <si>
    <t>Glues based on starches/dextrins/ot</t>
  </si>
  <si>
    <t>Products suit. for use as glues/adh</t>
  </si>
  <si>
    <t>Adhesives based on polymers of 39.0</t>
  </si>
  <si>
    <t>Prepared glues &amp; other prepared adh</t>
  </si>
  <si>
    <t>Rennet &amp; concentrates thereof</t>
  </si>
  <si>
    <t>Prepared enzymes, n.e.s., other tha</t>
  </si>
  <si>
    <t>Propellent powders</t>
  </si>
  <si>
    <t>Prepared explosives (excl. propelle</t>
  </si>
  <si>
    <t>Safety fuses; detonating fuses; per</t>
  </si>
  <si>
    <t>Matches, other than pyrotechnic art</t>
  </si>
  <si>
    <t>Liquid/liquefied-gas fuels in conta</t>
  </si>
  <si>
    <t>Ferro-cerium &amp; other pyrophoric all</t>
  </si>
  <si>
    <t>Photographic plates &amp; film in the f</t>
  </si>
  <si>
    <t>Instant print film in the flat, sen</t>
  </si>
  <si>
    <t>Photographic film in rolls, sensiti</t>
  </si>
  <si>
    <t xml:space="preserve">Photographic film in rolls ( excl. </t>
  </si>
  <si>
    <t>Photographic film in rolls (excl. f</t>
  </si>
  <si>
    <t>Photographic paper, paperboard &amp; te</t>
  </si>
  <si>
    <t>Photographic plates &amp; film, exposed</t>
  </si>
  <si>
    <t>Cinematographic film, exposed &amp; dev</t>
  </si>
  <si>
    <t>Sensitising emulsions for photog. u</t>
  </si>
  <si>
    <t>Chemical preparations for photograp</t>
  </si>
  <si>
    <t>Artificial graphite</t>
  </si>
  <si>
    <t>Colloidal/semi-colloidal graphite</t>
  </si>
  <si>
    <t>Preparations based on graphite/othe</t>
  </si>
  <si>
    <t>Activated carbon</t>
  </si>
  <si>
    <t xml:space="preserve">Activated natural mineral products </t>
  </si>
  <si>
    <t xml:space="preserve">Residual lyes from the manufacture </t>
  </si>
  <si>
    <t>Gum/wood/sulphate turpentine oils</t>
  </si>
  <si>
    <t>Terpenic oils produced by the disti</t>
  </si>
  <si>
    <t>Rosin &amp; resin acids</t>
  </si>
  <si>
    <t>Salts of rosin/resin acids/derivati</t>
  </si>
  <si>
    <t>Ester gums</t>
  </si>
  <si>
    <t>Derivatives of rosin/resin acids (e</t>
  </si>
  <si>
    <t>Wood tar; wood tar oils; wood creos</t>
  </si>
  <si>
    <t xml:space="preserve">Goods specified in Subheading Note </t>
  </si>
  <si>
    <t>Insecticides, put up in forms/packi</t>
  </si>
  <si>
    <t>Fungicides, put up in forms/packing</t>
  </si>
  <si>
    <t>Herbicides, anti-sprounting product</t>
  </si>
  <si>
    <t>Disinfectants, put up in forms/pack</t>
  </si>
  <si>
    <t>Rodenticides&amp;other biocides, n.e.s.</t>
  </si>
  <si>
    <t>Finishing agents, dye carriers to a</t>
  </si>
  <si>
    <t>Pickling preparations for metal sur</t>
  </si>
  <si>
    <t>Fluxes &amp; other auxiliary preparatio</t>
  </si>
  <si>
    <t xml:space="preserve">Anti-knock preparations other than </t>
  </si>
  <si>
    <t>Additives for lubricating oils cont</t>
  </si>
  <si>
    <t>Additives for lubricating oils (exc</t>
  </si>
  <si>
    <t>Oxidation inhibitors, gum inhibitor</t>
  </si>
  <si>
    <t>Prepared rubber accelerators</t>
  </si>
  <si>
    <t>Compound plasticisers for rubber/pl</t>
  </si>
  <si>
    <t>Anti-oxidising preparations &amp; other</t>
  </si>
  <si>
    <t>Preparations &amp; charges for fire-ext</t>
  </si>
  <si>
    <t>Organic composite solvents &amp; thinne</t>
  </si>
  <si>
    <t xml:space="preserve">Supported catalysts, with precious </t>
  </si>
  <si>
    <t>Supported catalysts other than thos</t>
  </si>
  <si>
    <t>Reaction initiators, reaction accel</t>
  </si>
  <si>
    <t>Refractory cements, mortars, concre</t>
  </si>
  <si>
    <t>Mixed alkylbenzenes &amp; mixed alkylna</t>
  </si>
  <si>
    <t xml:space="preserve">Chemical elements doped for use in </t>
  </si>
  <si>
    <t>Hydraulic brake fluids &amp; other prep</t>
  </si>
  <si>
    <t>Anti-freezing preparations &amp; prepar</t>
  </si>
  <si>
    <t>Prepared culture media for the deve</t>
  </si>
  <si>
    <t>Diagnostic/laboratory reagents on a</t>
  </si>
  <si>
    <t>Stearic acid</t>
  </si>
  <si>
    <t>Oleic acid</t>
  </si>
  <si>
    <t>Industrial monocarboxylic fatty aci</t>
  </si>
  <si>
    <t>Industrial fatty alcohols</t>
  </si>
  <si>
    <t>Prepared binders for foundry moulds</t>
  </si>
  <si>
    <t>Non-agglomerated metal carbides mix</t>
  </si>
  <si>
    <t>Prepared additives for cements/mort</t>
  </si>
  <si>
    <t>Non-refractory mortars &amp; concretes</t>
  </si>
  <si>
    <t>Sorbitol other than of 2905.44</t>
  </si>
  <si>
    <t>Mixtures containing hydrochlorofluo</t>
  </si>
  <si>
    <t>Mixtures containing perfluorocarbon</t>
  </si>
  <si>
    <t>Mixtures&amp;preparations containing po</t>
  </si>
  <si>
    <t>Chemical products&amp;preparations of t</t>
  </si>
  <si>
    <t>Wastes of metal pickling liquors, h</t>
  </si>
  <si>
    <t>Wastes from chemical/allied industr</t>
  </si>
  <si>
    <t>Polyethylene having a sp.gr. of &lt;0.</t>
  </si>
  <si>
    <t>Polyethylene having a sp.gr. of 0.9</t>
  </si>
  <si>
    <t xml:space="preserve">Ethylene-vinyl acetate copolymers, </t>
  </si>
  <si>
    <t>Polymers of ethylene, in primary fo</t>
  </si>
  <si>
    <t>Polypropylene, in primary forms</t>
  </si>
  <si>
    <t>Polyisobutylene, in primary forms</t>
  </si>
  <si>
    <t>Propylene copolymers, in primary fo</t>
  </si>
  <si>
    <t>Polymers of propylene/of other olef</t>
  </si>
  <si>
    <t>Polystyrene, expansible, in primary</t>
  </si>
  <si>
    <t xml:space="preserve">Polystyrene other than expansible, </t>
  </si>
  <si>
    <t>Styrene-acrylonitrile (SAN) copolym</t>
  </si>
  <si>
    <t>Acrylonitrile-butadiene-styrene (AB</t>
  </si>
  <si>
    <t>Polymers of styrene, in primary for</t>
  </si>
  <si>
    <t>Poly(vinyl chloride), not mixed wit</t>
  </si>
  <si>
    <t>Poly(vinyl chloride), non-plasticis</t>
  </si>
  <si>
    <t xml:space="preserve">Poly(vinyl chloride), plasticised, </t>
  </si>
  <si>
    <t>Vinyl chloride-vinyl acetate copoly</t>
  </si>
  <si>
    <t>Vinyl chloride copolymers, in prima</t>
  </si>
  <si>
    <t>Vinylidene chloride polymers, in pr</t>
  </si>
  <si>
    <t>Polytetrafluoroethylene, in primary</t>
  </si>
  <si>
    <t>Fluoro-polymers other than polytetr</t>
  </si>
  <si>
    <t>Polymers of vinyl chloride/of other</t>
  </si>
  <si>
    <t>Poly(vinyl acetate), in aqueous dis</t>
  </si>
  <si>
    <t>Poly(vinyl acetate) other than in a</t>
  </si>
  <si>
    <t>Vinyl acetate copolymers, in aqueou</t>
  </si>
  <si>
    <t>Vinyl acetate copolymers other than</t>
  </si>
  <si>
    <t>Poly(vinyl alcohol), whether/not co</t>
  </si>
  <si>
    <t>Copolymers, in primary forms</t>
  </si>
  <si>
    <t xml:space="preserve">Polymers of vinyl acetate/of other </t>
  </si>
  <si>
    <t>Poly(methyl methacrylate), in prima</t>
  </si>
  <si>
    <t>Acrylic polymers other than poly(me</t>
  </si>
  <si>
    <t>Polyacetals, in primary forms</t>
  </si>
  <si>
    <t xml:space="preserve">Polyethers other than polyacetals, </t>
  </si>
  <si>
    <t>Epoxide resins, in primary forms</t>
  </si>
  <si>
    <t>Polycarbonates, in primary forms</t>
  </si>
  <si>
    <t>Alkyd resins, in primary forms</t>
  </si>
  <si>
    <t>Poly(ethylene terephthalate), in pr</t>
  </si>
  <si>
    <t>Polyesters (excl. of 3907.10-3907.6</t>
  </si>
  <si>
    <t>Polyesters (excl. of 3907.10-3907.9</t>
  </si>
  <si>
    <t xml:space="preserve">Polyamide-6/ -11/ -12/ -6,6/ -6,9/ </t>
  </si>
  <si>
    <t>Polyamides (excl. of 3908.10), in p</t>
  </si>
  <si>
    <t>Urea resins, in primary forms; thio</t>
  </si>
  <si>
    <t>Melamine resins, in primary forms</t>
  </si>
  <si>
    <t>Amino-resins (excl. of 3909.10 &amp; 39</t>
  </si>
  <si>
    <t>Phenolic resins, in primary forms</t>
  </si>
  <si>
    <t>Polyurethanes, in primary forms</t>
  </si>
  <si>
    <t>Silicones, in primary forms</t>
  </si>
  <si>
    <t>Petroleum resins, coumarone, indene</t>
  </si>
  <si>
    <t>Polysulphides, polysulphones &amp; othe</t>
  </si>
  <si>
    <t>Cellulose nitrates (incl. collodion</t>
  </si>
  <si>
    <t>Carboxymethylcellulose &amp; its salts,</t>
  </si>
  <si>
    <t>Cellulose ethers other than carboxy</t>
  </si>
  <si>
    <t>Cellulose &amp; its chemical derivative</t>
  </si>
  <si>
    <t>Alginic acid, its salts &amp; esters, i</t>
  </si>
  <si>
    <t>Natural polymers &amp; modified natural</t>
  </si>
  <si>
    <t>Ion-exchangers based on polymers of</t>
  </si>
  <si>
    <t>Waste, parings &amp; scrap, of polymers</t>
  </si>
  <si>
    <t>Waste, parings &amp; scrap, of plastics</t>
  </si>
  <si>
    <t>Monofilament of which any cross-sec</t>
  </si>
  <si>
    <t>Artificial guts (sausage casings) o</t>
  </si>
  <si>
    <t>Tubes, pipes &amp; hoses, rigid, of pol</t>
  </si>
  <si>
    <t>Tubes, pipes &amp; hoses, rigid, of pla</t>
  </si>
  <si>
    <t>Flexible tubes, pipes &amp; hoses of pl</t>
  </si>
  <si>
    <t>Tubes, pipes &amp; hoses of plastics (e</t>
  </si>
  <si>
    <t>Tubes, pipes &amp; hoses of plastics, n</t>
  </si>
  <si>
    <t>Fittings (e.g., joints, elbows, fla</t>
  </si>
  <si>
    <t>Floor coverings of polymers of viny</t>
  </si>
  <si>
    <t>Floor coverings of plastics other t</t>
  </si>
  <si>
    <t>Self-adhesive plates, sheets, film,</t>
  </si>
  <si>
    <t>Plates, sheets, film, foil&amp;strip, o</t>
  </si>
  <si>
    <t>Plates, sheets, film, foil &amp; strip,</t>
  </si>
  <si>
    <t>Plates, sheets, film, foil&amp;strip, c</t>
  </si>
  <si>
    <t xml:space="preserve">Plates, sheets, film, foil &amp; strip </t>
  </si>
  <si>
    <t>Baths, shower-baths, sinks &amp; wash-b</t>
  </si>
  <si>
    <t>Lavatory seats &amp; covers, of plastic</t>
  </si>
  <si>
    <t>Bidets, lavatory pans, flushing cis</t>
  </si>
  <si>
    <t>Boxes, cases, crates &amp; similar arti</t>
  </si>
  <si>
    <t>Sacks &amp; bags (incl. cones), of poly</t>
  </si>
  <si>
    <t>Sacks &amp; bags (incl. cones), of plas</t>
  </si>
  <si>
    <t xml:space="preserve">Carboys, bottles, flasks &amp; similar </t>
  </si>
  <si>
    <t>Spools, cops, bobbins &amp; similar sup</t>
  </si>
  <si>
    <t>Stoppers, lids, caps &amp; other closur</t>
  </si>
  <si>
    <t>Articles for the conveyance/packing</t>
  </si>
  <si>
    <t>Tableware &amp; kitchenware, of plastic</t>
  </si>
  <si>
    <t>Household articles &amp; toilet article</t>
  </si>
  <si>
    <t>Reservoirs, tanks, vats &amp; similar c</t>
  </si>
  <si>
    <t>Doors, windows &amp; their frames &amp; thr</t>
  </si>
  <si>
    <t>Shutters, blinds (incl. Venetian bl</t>
  </si>
  <si>
    <t xml:space="preserve">Builders' ware of plastics, n.e.s. </t>
  </si>
  <si>
    <t>Office/school supplies, of plastics</t>
  </si>
  <si>
    <t>Articles of apparel &amp; clothing acce</t>
  </si>
  <si>
    <t>Fittings for furniture/coachwork/th</t>
  </si>
  <si>
    <t>Statuettes &amp; other ornamental artic</t>
  </si>
  <si>
    <t>Articles of plastics&amp;articles of ot</t>
  </si>
  <si>
    <t>Natural rubber latex, whether/not p</t>
  </si>
  <si>
    <t>Natural rubber (excl. latex), in sm</t>
  </si>
  <si>
    <t>Technically spec. natural rubber (T</t>
  </si>
  <si>
    <t>Natural rubber other than latex/smo</t>
  </si>
  <si>
    <t>Styrene-butadiene rubber (SBR), lat</t>
  </si>
  <si>
    <t>Styrene-butadiene rubber (SBR), oth</t>
  </si>
  <si>
    <t>Butadiene rubber (BR), in primary f</t>
  </si>
  <si>
    <t>Isobutene-isoprene (butyl) rubber (</t>
  </si>
  <si>
    <t>Halo-isobutene-isoprene rubber (CII</t>
  </si>
  <si>
    <t>Chloroprene (chlorobutadiene) rubbe</t>
  </si>
  <si>
    <t>Acrylonitrile-butadiene rubber (NBR</t>
  </si>
  <si>
    <t>Ethylene-propylene-non-conjugated d</t>
  </si>
  <si>
    <t>Mixtures of any prod. of 40.01 with</t>
  </si>
  <si>
    <t xml:space="preserve">Synthetic rubber &amp; factice derived </t>
  </si>
  <si>
    <t>Reclaimed rubber in primary forms/i</t>
  </si>
  <si>
    <t>Waste, parings &amp; scrap, of rubber (</t>
  </si>
  <si>
    <t xml:space="preserve">Compounded rubber, compounded with </t>
  </si>
  <si>
    <t>Solutions of compounded rubber, unv</t>
  </si>
  <si>
    <t>Compounded rubber (excl. of 4005.10</t>
  </si>
  <si>
    <t xml:space="preserve">Forms (e.g., rods, tubes &amp; profile </t>
  </si>
  <si>
    <t>Vulcanised rubber thread &amp; cord</t>
  </si>
  <si>
    <t>Plates, sheets &amp; strip, of cellular</t>
  </si>
  <si>
    <t xml:space="preserve">Rods &amp; profile shapes, of cellular </t>
  </si>
  <si>
    <t>Plates, sheets &amp; strip, of non-cell</t>
  </si>
  <si>
    <t>Rods &amp; profile shapes, of non-cellu</t>
  </si>
  <si>
    <t>Tubes, pipes &amp; hoses, of vulcanised</t>
  </si>
  <si>
    <t>Conveyor belts/belting, reinforcede</t>
  </si>
  <si>
    <t>Conveyor belts/belting (excl. of 40</t>
  </si>
  <si>
    <t>Endless transmission belts of trape</t>
  </si>
  <si>
    <t>Endless synchronous belts, of an ou</t>
  </si>
  <si>
    <t>Transmission belts/belting (excl. o</t>
  </si>
  <si>
    <t xml:space="preserve">New pneumatic tyres, of rubber, of </t>
  </si>
  <si>
    <t>New pneumatic tyres, of rubber, hav</t>
  </si>
  <si>
    <t>New pneumatic tyres, of rubber (exc</t>
  </si>
  <si>
    <t>Retreaded pneumatic tyres of rubber</t>
  </si>
  <si>
    <t>Used pneumatic tyres of rubber</t>
  </si>
  <si>
    <t xml:space="preserve">Solid/cushion tyres, tyre treads &amp; </t>
  </si>
  <si>
    <t>Inner tubes, of rubber, of a kind u</t>
  </si>
  <si>
    <t>Inner tubes, of rubber (excl. of 40</t>
  </si>
  <si>
    <t>Sheath contraceptives of vulcanised</t>
  </si>
  <si>
    <t>Hygienic/pharmaceutical articles, i</t>
  </si>
  <si>
    <t>Surgical gloves of vulcanised rubbe</t>
  </si>
  <si>
    <t xml:space="preserve">Gloves (excl. surgical), mittens &amp; </t>
  </si>
  <si>
    <t>Articles of vulcanised rubber other</t>
  </si>
  <si>
    <t>Floor coverings &amp; mats of vulcanise</t>
  </si>
  <si>
    <t xml:space="preserve">Erasers of vulcanised rubber other </t>
  </si>
  <si>
    <t>Gaskets, washers &amp; other seals of v</t>
  </si>
  <si>
    <t>Boat/dock fenders, whether/not infl</t>
  </si>
  <si>
    <t>Inflatable articles of vulcanised r</t>
  </si>
  <si>
    <t xml:space="preserve">Hard rubber (e.g., ebonite) in all </t>
  </si>
  <si>
    <t>Whole bovine (incl. buffalo)/equine</t>
  </si>
  <si>
    <t>Raw hides &amp; skins of bovine (includ</t>
  </si>
  <si>
    <t>Raw skins of sheep/lambs (fresh/sal</t>
  </si>
  <si>
    <t>Raw skins of sheep/lambs, pickled b</t>
  </si>
  <si>
    <t>Raw hides &amp; skins of reptiles (fres</t>
  </si>
  <si>
    <t>Raw hides&amp;skins (fresh,/salted, dri</t>
  </si>
  <si>
    <t>Tanned/crust hides &amp; skins of bovin</t>
  </si>
  <si>
    <t>Tanned/crust hides &amp; skins of goats</t>
  </si>
  <si>
    <t>Tanned/crust hides &amp; skins of repti</t>
  </si>
  <si>
    <t>Tanned/crust hides &amp; skins, n.e.s.,</t>
  </si>
  <si>
    <t>Leather further prepared after tann</t>
  </si>
  <si>
    <t>Chamois (incl. combination chamois)</t>
  </si>
  <si>
    <t>Patent leather &amp; patent laminated l</t>
  </si>
  <si>
    <t>Composition leather with a basis of</t>
  </si>
  <si>
    <t>Parings &amp; other waste of leather/co</t>
  </si>
  <si>
    <t>Saddlery &amp; harness for any animal (</t>
  </si>
  <si>
    <t>Trunks, suit-cases, vanity-cases, e</t>
  </si>
  <si>
    <t>Handbags, whether/not with shoulder</t>
  </si>
  <si>
    <t>Articles of a kind normally carried</t>
  </si>
  <si>
    <t>Articles of apparel, of leather/com</t>
  </si>
  <si>
    <t>Gloves, mittens &amp; mitts, of leather</t>
  </si>
  <si>
    <t>Belts &amp; bandoliers, of leather/comp</t>
  </si>
  <si>
    <t>Clothing accessories (excl. of 4203</t>
  </si>
  <si>
    <t xml:space="preserve">Articles of leather/of composition </t>
  </si>
  <si>
    <t>Articles of gut (other than silk-wo</t>
  </si>
  <si>
    <t>Raw furskins, of mink, whole, with/</t>
  </si>
  <si>
    <t>Raw furskins, of fox, whole, with/w</t>
  </si>
  <si>
    <t>Raw furskins(excl. of 4301.10-4301.</t>
  </si>
  <si>
    <t>Heads, tails, paws&amp;other pieces/cut</t>
  </si>
  <si>
    <t>Tanned/dressed furskins of mink, wh</t>
  </si>
  <si>
    <t>Tanned/dressed furskins (excl. of m</t>
  </si>
  <si>
    <t>Heads, tails, paws &amp; other pieces/c</t>
  </si>
  <si>
    <t>Tanned/dressed furskins, whole skin</t>
  </si>
  <si>
    <t>Articles of furskin other than appa</t>
  </si>
  <si>
    <t>Artificial fur &amp; articles thereof</t>
  </si>
  <si>
    <t>Fuel wood, in logs/billets/twigs/fa</t>
  </si>
  <si>
    <t>Wood, in chips/particles, coniferou</t>
  </si>
  <si>
    <t>Wood, in chips/particles, non-conif</t>
  </si>
  <si>
    <t>Sawdust &amp; wood waste &amp; scrap, wheth</t>
  </si>
  <si>
    <t xml:space="preserve">Wood charcoal (including shell/nut </t>
  </si>
  <si>
    <t>Wood, in the rough, whether/not str</t>
  </si>
  <si>
    <t>Wood, in the rough (excl. of 4403.1</t>
  </si>
  <si>
    <t>Hoopwood; split poles; piles, picke</t>
  </si>
  <si>
    <t>Wood wool; wood flour</t>
  </si>
  <si>
    <t>Railway/tramway sleepers (cross-tie</t>
  </si>
  <si>
    <t>Wood sawn/chipped length wise, slic</t>
  </si>
  <si>
    <t>Wood sawn/chipped lengthwise, slice</t>
  </si>
  <si>
    <t>Oak (Quercus spp.), sawn/chipped le</t>
  </si>
  <si>
    <t>Wood(excl. of  4407.10-4407.95), sa</t>
  </si>
  <si>
    <t>Sheets for veneering (including tho</t>
  </si>
  <si>
    <t>Wood (including strips &amp; friezes fo</t>
  </si>
  <si>
    <t xml:space="preserve">Wood (including strips&amp;friezes for </t>
  </si>
  <si>
    <t>Particle board of wood, whether/not</t>
  </si>
  <si>
    <t>Oriented strand board (OSB)  of woo</t>
  </si>
  <si>
    <t>Board of wood (excl. of 4410.11&amp;441</t>
  </si>
  <si>
    <t>Particle board &amp; similar board (e.g</t>
  </si>
  <si>
    <t>Medium density of fibreboard of woo</t>
  </si>
  <si>
    <t>Fibreboard of wood/other ligneous m</t>
  </si>
  <si>
    <t>Plywood, consisting solely of sheet</t>
  </si>
  <si>
    <t>Plywood, veneered panels&amp;similar la</t>
  </si>
  <si>
    <t>Densified wood, in blocks/plates/st</t>
  </si>
  <si>
    <t>Wooden frames for paintings/photogr</t>
  </si>
  <si>
    <t>Cases, boxes, crates, drums &amp; simil</t>
  </si>
  <si>
    <t>Pallets, box pallets &amp; other load b</t>
  </si>
  <si>
    <t xml:space="preserve">Casks, barrels, vats, tubs &amp; other </t>
  </si>
  <si>
    <t>Tools, tool bodies, tool handles, b</t>
  </si>
  <si>
    <t>Windows, French-windows &amp; their fra</t>
  </si>
  <si>
    <t xml:space="preserve">Doors &amp; their frames &amp; thresholds, </t>
  </si>
  <si>
    <t>Shuttering for concrete constructio</t>
  </si>
  <si>
    <t>Shingles &amp; shakes of wood, incl. ce</t>
  </si>
  <si>
    <t>Posts&amp;beams</t>
  </si>
  <si>
    <t>Assembled flooring panels for mosai</t>
  </si>
  <si>
    <t>Assembled flooring panels, multilay</t>
  </si>
  <si>
    <t>Assembled flooring panels (excl. of</t>
  </si>
  <si>
    <t>Builders' joinery&amp;carpentry of wood</t>
  </si>
  <si>
    <t>Tableware &amp; kitchenware, of wood</t>
  </si>
  <si>
    <t>Statuettes &amp; other ornaments, of wo</t>
  </si>
  <si>
    <t>Wood marquetry &amp; inlaid wood; caske</t>
  </si>
  <si>
    <t>Clothes hangers, of wood</t>
  </si>
  <si>
    <t>Articles of wood n.e.s. in Ch.44</t>
  </si>
  <si>
    <t>Corks &amp; stoppers, of natural cork</t>
  </si>
  <si>
    <t>Articles of natural cork other than</t>
  </si>
  <si>
    <t xml:space="preserve">Blocks, plates, sheets &amp; strip, of </t>
  </si>
  <si>
    <t>Agglomerated cork (with/without a b</t>
  </si>
  <si>
    <t xml:space="preserve">Mats, matting&amp;screens of vegetable </t>
  </si>
  <si>
    <t>Plaits&amp;similar products of plaiting</t>
  </si>
  <si>
    <t>Plaits &amp; similar products of plaiti</t>
  </si>
  <si>
    <t>Basketwork, wickerwork &amp; other arti</t>
  </si>
  <si>
    <t>Chemical wood pulp, dissolving grad</t>
  </si>
  <si>
    <t xml:space="preserve">Chemical wood pulp, soda/sulphate, </t>
  </si>
  <si>
    <t>Chemical wood pulp, sulphite, other</t>
  </si>
  <si>
    <t xml:space="preserve">Wood pulp obt. by a combination of </t>
  </si>
  <si>
    <t>Pulps of fibres derived from recove</t>
  </si>
  <si>
    <t>Recovered (waste &amp; scrap) unbleache</t>
  </si>
  <si>
    <t>Recovered (waste &amp; scrap) paper/pap</t>
  </si>
  <si>
    <t>Newsprint, in rolls/sheets</t>
  </si>
  <si>
    <t>Hand-made paper &amp; paperboard, uncoa</t>
  </si>
  <si>
    <t xml:space="preserve">Paper &amp; paperboard, uncoated, of a </t>
  </si>
  <si>
    <t>Wallpaper base</t>
  </si>
  <si>
    <t>Paper&amp;paperboard, not containing fi</t>
  </si>
  <si>
    <t>Paper&amp;paperboard, of which &gt;10 % by</t>
  </si>
  <si>
    <t>Toilet/facial tissue stock, towel/n</t>
  </si>
  <si>
    <t>Kraftliner, uncoated, unbleached, i</t>
  </si>
  <si>
    <t>Kraftliner, uncoated, other than un</t>
  </si>
  <si>
    <t>Sack kraft paper, uncoated, unbleac</t>
  </si>
  <si>
    <t>Sack kraft paper, uncoated, other t</t>
  </si>
  <si>
    <t>Kraft paper (excl. kraftliner &amp; sac</t>
  </si>
  <si>
    <t>Semi-chemicalfluting paper,uncoated</t>
  </si>
  <si>
    <t>Straw fluting paper, uncoated, in r</t>
  </si>
  <si>
    <t>Fluting paper (excl. semi-chemical/</t>
  </si>
  <si>
    <t>Testliner (recycled liner board), u</t>
  </si>
  <si>
    <t xml:space="preserve">Sulphite wrapping paper, uncoated, </t>
  </si>
  <si>
    <t>Filter paper &amp; paperboard, uncoated</t>
  </si>
  <si>
    <t xml:space="preserve">Uncoated paper &amp; paperboard (excl. </t>
  </si>
  <si>
    <t>Vegetable parchment, in rolls/sheet</t>
  </si>
  <si>
    <t>Greaseproof papers, in rolls/sheets</t>
  </si>
  <si>
    <t>Tracing papers, in rolls/sheets</t>
  </si>
  <si>
    <t>Glassine &amp; other glazed transparent</t>
  </si>
  <si>
    <t xml:space="preserve">Composite paper &amp; paperboard (made </t>
  </si>
  <si>
    <t>Corrugated paper &amp; paperboard (with</t>
  </si>
  <si>
    <t>Kraft paper (excl. sack kraft paper</t>
  </si>
  <si>
    <t>Paper &amp; paperboard, corrugated (wit</t>
  </si>
  <si>
    <t>Self-copy paper, whether/not printe</t>
  </si>
  <si>
    <t>Carbon paper, other copying/transfe</t>
  </si>
  <si>
    <t>Paper &amp; paperboard of a kind used f</t>
  </si>
  <si>
    <t>Kraft paper &amp; paperboard, other tha</t>
  </si>
  <si>
    <t>Paper &amp; paperboard(excl. of 4810.13</t>
  </si>
  <si>
    <t>Tarred/bituminised/asphalted paper,</t>
  </si>
  <si>
    <t>Gummed/adhesive paper,paperboard,co</t>
  </si>
  <si>
    <t>Gummed/adhesive paper,paperboard (e</t>
  </si>
  <si>
    <t>Paper&amp;paperboard coated/impregnated</t>
  </si>
  <si>
    <t>Paper, paperboard, cellulose waddin</t>
  </si>
  <si>
    <t>Filter blocks, slabs &amp; plates, of p</t>
  </si>
  <si>
    <t>Cigarette paper, in the form of boo</t>
  </si>
  <si>
    <t>Cigarette paper, in rolls of a widt</t>
  </si>
  <si>
    <t>Cigarette paper (excl. of 4813.10 &amp;</t>
  </si>
  <si>
    <t>Wallpaper &amp; similar wall coverings,</t>
  </si>
  <si>
    <t>Wallpaper&amp;similar wall coverings(ex</t>
  </si>
  <si>
    <t>Self-copy paper, whether/not put up</t>
  </si>
  <si>
    <t>Carbon paper,&amp;other copying/transfe</t>
  </si>
  <si>
    <t>Envelopes, of paper/paperboard</t>
  </si>
  <si>
    <t>Letter cards, plain postcards &amp; cor</t>
  </si>
  <si>
    <t>Boxes, pouches, wallets &amp; writing c</t>
  </si>
  <si>
    <t>Toilet paper, in rolls of a width n</t>
  </si>
  <si>
    <t>Handkerchiefs, cleansing/facial tis</t>
  </si>
  <si>
    <t xml:space="preserve">Tablecloths &amp; serviettes, of paper </t>
  </si>
  <si>
    <t xml:space="preserve">Sanitary towels &amp; tampons, napkins </t>
  </si>
  <si>
    <t>Paper of a kind used for h-hold./sa</t>
  </si>
  <si>
    <t>Cartons, boxes &amp; cases, of corrugat</t>
  </si>
  <si>
    <t xml:space="preserve">Folding cartons, boxes &amp; cases, of </t>
  </si>
  <si>
    <t>Sacks &amp; bags, having a base of a wi</t>
  </si>
  <si>
    <t xml:space="preserve">Sacks &amp; bags (excl. those having a </t>
  </si>
  <si>
    <t>Packing containters of paper/paperb</t>
  </si>
  <si>
    <t>Box files, letter trays, storage bo</t>
  </si>
  <si>
    <t>Registers, account books, notebooks</t>
  </si>
  <si>
    <t>Exercise books of paper/paperboard</t>
  </si>
  <si>
    <t>Binders (excl. book covers), folder</t>
  </si>
  <si>
    <t>Manifold business forms &amp; interleav</t>
  </si>
  <si>
    <t>Albums for samples/collections of p</t>
  </si>
  <si>
    <t>Blotting-pads, binders (loose-leaf/</t>
  </si>
  <si>
    <t>Paper/paperboard labels of all kind</t>
  </si>
  <si>
    <t>Bobbins, spools, cops &amp; similar sup</t>
  </si>
  <si>
    <t>Filter paper &amp; paperboard, cut to s</t>
  </si>
  <si>
    <t xml:space="preserve">Rolls, sheets &amp; dials, printed for </t>
  </si>
  <si>
    <t>Trays, dishes, plates, cups&amp;the lik</t>
  </si>
  <si>
    <t xml:space="preserve"> Trays, dishes, plates, cups&amp;the li</t>
  </si>
  <si>
    <t>Moulded/pressed articles of paper p</t>
  </si>
  <si>
    <t xml:space="preserve">Printed books, brochures, leaflets </t>
  </si>
  <si>
    <t>Dictionaries &amp; encyclopaedias, &amp; se</t>
  </si>
  <si>
    <t>Newspapers, journals &amp; periodicals,</t>
  </si>
  <si>
    <t>Children's picture/drawing/colourin</t>
  </si>
  <si>
    <t>Music, printed/in manuscript, wheth</t>
  </si>
  <si>
    <t>Globes</t>
  </si>
  <si>
    <t xml:space="preserve">Maps &amp; hydrographic/similar charts </t>
  </si>
  <si>
    <t>Plans &amp; drawings for architectural,</t>
  </si>
  <si>
    <t>Unused postage, revenue/similar sta</t>
  </si>
  <si>
    <t>Transfers (decalcomanias), vitrifia</t>
  </si>
  <si>
    <t>Transfers (decalcomanias) other tha</t>
  </si>
  <si>
    <t>Printed/illustrated postcards; prin</t>
  </si>
  <si>
    <t>Calendars of any kind, printed, inc</t>
  </si>
  <si>
    <t>Trade advertising material, commerc</t>
  </si>
  <si>
    <t>Pictures, designs &amp; photographs</t>
  </si>
  <si>
    <t>Printed matter, n.e.s.</t>
  </si>
  <si>
    <t>Silk yarn &amp; yarn spun from silk was</t>
  </si>
  <si>
    <t>Woven fabrics of noil silk</t>
  </si>
  <si>
    <t>Woven fabrics containing 85%/more b</t>
  </si>
  <si>
    <t>Wool, not carded/combed, greasy, in</t>
  </si>
  <si>
    <t>Wool, not carded/combed, degreased,</t>
  </si>
  <si>
    <t>Fine animal hair, not carded/combed</t>
  </si>
  <si>
    <t>Noils of wool/fine animal hair</t>
  </si>
  <si>
    <t xml:space="preserve">Waste of wool/of fine animal hair, </t>
  </si>
  <si>
    <t>Wool &amp; fine/coarse animal hair, car</t>
  </si>
  <si>
    <t>Combed wool in fragments</t>
  </si>
  <si>
    <t>Wool tops &amp; other combed wool other</t>
  </si>
  <si>
    <t>Fine animal hair, carded/combed, ot</t>
  </si>
  <si>
    <t>Yarn of carded wool, not put up for</t>
  </si>
  <si>
    <t>Yarn of combed wool, not put up for</t>
  </si>
  <si>
    <t>Yarn of fine animal hair, carded, n</t>
  </si>
  <si>
    <t>Yarn of fine animal hair, combed, n</t>
  </si>
  <si>
    <t xml:space="preserve">Yarn of wool/fine animal hair, put </t>
  </si>
  <si>
    <t>Woven fabrics of carded wool/carded</t>
  </si>
  <si>
    <t>Woven fabrics of combed wool/combed</t>
  </si>
  <si>
    <t>Woven fabrics of coarse animal hair</t>
  </si>
  <si>
    <t>Cotton, not carded/combed</t>
  </si>
  <si>
    <t>Yarn waste (incl. thread waste), of</t>
  </si>
  <si>
    <t>Garnetted stock of cotton</t>
  </si>
  <si>
    <t xml:space="preserve">Cotton waste other than yarn waste </t>
  </si>
  <si>
    <t>Cotton, carded/combed</t>
  </si>
  <si>
    <t>Cotton sewing thread, not put up fo</t>
  </si>
  <si>
    <t>Cotton sewing thread, put up for RS</t>
  </si>
  <si>
    <t>Cotton yarn, single (excl. sewing t</t>
  </si>
  <si>
    <t>Cotton yarn, mult./cab. (excl. sewi</t>
  </si>
  <si>
    <t>Cotton yarn, multiple(folded)/cable</t>
  </si>
  <si>
    <t>Cotton yarn (excl. sewing thread) c</t>
  </si>
  <si>
    <t>Woven fabrics of cotton, unbleached</t>
  </si>
  <si>
    <t>Woven fabrics of cotton (excl. of 5</t>
  </si>
  <si>
    <t>Woven fabrics of cotton, containing</t>
  </si>
  <si>
    <t xml:space="preserve"> Woven fabrics of cotton, containin</t>
  </si>
  <si>
    <t>Woven fabrics of cotton(excl. of 52</t>
  </si>
  <si>
    <t>Flax, hackled/othw. processed (excl</t>
  </si>
  <si>
    <t>Flax tow &amp; waste</t>
  </si>
  <si>
    <t>True hemp (Cannabis sativa L.), raw</t>
  </si>
  <si>
    <t xml:space="preserve">Yarn of jute/of other textile bast </t>
  </si>
  <si>
    <t>True hemp yarn</t>
  </si>
  <si>
    <t>Yarn of vegetable textile fibres ot</t>
  </si>
  <si>
    <t>Woven fabrics of flax, containing 8</t>
  </si>
  <si>
    <t>Woven fabrics of flax (excl. of 530</t>
  </si>
  <si>
    <t xml:space="preserve">Woven fabrics of flax, containing&lt; </t>
  </si>
  <si>
    <t>Woven fabrics of jute/other textile</t>
  </si>
  <si>
    <t>Sewing thread of man-made filaments</t>
  </si>
  <si>
    <t>High tenacity yarn other than textu</t>
  </si>
  <si>
    <t>Textured yarn other than sewing thr</t>
  </si>
  <si>
    <t>Yarn other than high tenacity/textu</t>
  </si>
  <si>
    <t>Yarn other than sewing thread (excl</t>
  </si>
  <si>
    <t xml:space="preserve">Synthetic filament yarn other than </t>
  </si>
  <si>
    <t>Yarn other than sewing thread, mult</t>
  </si>
  <si>
    <t>Artificial filament yarn (other tha</t>
  </si>
  <si>
    <t>Synthetic monofilament of 67dtx./mo</t>
  </si>
  <si>
    <t>Synthetic monofilament, of polyprop</t>
  </si>
  <si>
    <t xml:space="preserve">Synthetic monofilament, other than </t>
  </si>
  <si>
    <t xml:space="preserve">Strip &amp; the like (e.g., artificial </t>
  </si>
  <si>
    <t xml:space="preserve">Man-made filament yarn (other than </t>
  </si>
  <si>
    <t>Woven fabrics obt. from high tenaci</t>
  </si>
  <si>
    <t>Woven fabrics obt. from strip/the l</t>
  </si>
  <si>
    <t>Woven fabrics (excl. of 5407.10-540</t>
  </si>
  <si>
    <t>Woven fabrics of synthetic filament</t>
  </si>
  <si>
    <t>Woven fabrics (excl. of 5408.10), c</t>
  </si>
  <si>
    <t>Woven fabrics of artificial filamen</t>
  </si>
  <si>
    <t>Synthetic filament tow, n.e.s</t>
  </si>
  <si>
    <t>Artificial filament tow</t>
  </si>
  <si>
    <t>Synthetic staple fibres, other than</t>
  </si>
  <si>
    <t>Synthetic staple fibres, not carded</t>
  </si>
  <si>
    <t>Artificial staple fibres, not carde</t>
  </si>
  <si>
    <t>Waste (incl. noils, yarn waste &amp; ga</t>
  </si>
  <si>
    <t>Synthetic staple fibres, carded/com</t>
  </si>
  <si>
    <t>Sewing thread of man-made staple fi</t>
  </si>
  <si>
    <t>Yarn other than sewing thread, of s</t>
  </si>
  <si>
    <t>Yarn other than sewing thread, of p</t>
  </si>
  <si>
    <t>Yarn other than sewing thread, of a</t>
  </si>
  <si>
    <t>Woven fabrics of synthetic staple f</t>
  </si>
  <si>
    <t>Woven fabrics of polyester staple f</t>
  </si>
  <si>
    <t>Dyed Woven fabrics of synthetic, po</t>
  </si>
  <si>
    <t>Woven fabrics of other synthetic st</t>
  </si>
  <si>
    <t>Other Woven fabrics of synthetic st</t>
  </si>
  <si>
    <t>Printed &amp; Woven fabrics of syntheti</t>
  </si>
  <si>
    <t>Unbleached/bleached Woven fabrics o</t>
  </si>
  <si>
    <t>Woven fabrics of acrylic/modacrylic</t>
  </si>
  <si>
    <t xml:space="preserve">Woven fabrics of artificial staple </t>
  </si>
  <si>
    <t>Wadding; other articles of wadding,</t>
  </si>
  <si>
    <t xml:space="preserve">Wadding; other articles of wadding </t>
  </si>
  <si>
    <t>Textile flock (i.e., not &gt;5mm in le</t>
  </si>
  <si>
    <t>Needleloom felt &amp; stitch-bonded fib</t>
  </si>
  <si>
    <t>Felt (excl. needleloom felt &amp; stitc</t>
  </si>
  <si>
    <t>Felt (excl. of 5602.10-5602.29), wh</t>
  </si>
  <si>
    <t>Nonwovens, whether/not impregnated/</t>
  </si>
  <si>
    <t>Rubber thread &amp; cord, textile cover</t>
  </si>
  <si>
    <t>Other type of rubber thread &amp; cord,</t>
  </si>
  <si>
    <t>Metallised yarn, whether/not gimped</t>
  </si>
  <si>
    <t xml:space="preserve">Gimped yarn, &amp; strip &amp; the like of </t>
  </si>
  <si>
    <t>Binder/baler twine of sisal/other t</t>
  </si>
  <si>
    <t xml:space="preserve">Twine (excl. binder/bailer twine), </t>
  </si>
  <si>
    <t xml:space="preserve">Binder/baler twine, cordage, ropes </t>
  </si>
  <si>
    <t>Twine, cordage, ropes &amp; cables of s</t>
  </si>
  <si>
    <t xml:space="preserve">Twine, cordage, ropes &amp; cables of  </t>
  </si>
  <si>
    <t>Made up fishing nets of man-made te</t>
  </si>
  <si>
    <t>Knotted netting of twine, cordage/r</t>
  </si>
  <si>
    <t xml:space="preserve">Articles of yarn/strip/the like of </t>
  </si>
  <si>
    <t>Carpets &amp; other textile floor cover</t>
  </si>
  <si>
    <t>Kelem, Schumacks, Karamanie &amp; simil</t>
  </si>
  <si>
    <t>Floor coverings of coconut fibres (</t>
  </si>
  <si>
    <t>Uncut weft pile fabrics (excl. of 5</t>
  </si>
  <si>
    <t>Cut corduroy, of cotton</t>
  </si>
  <si>
    <t>Warp pile fabrics (excl. of 58.02/5</t>
  </si>
  <si>
    <t>Chenille fabrics (excl. of 58.02/58</t>
  </si>
  <si>
    <t xml:space="preserve">Weft pile fabrics other than uncut </t>
  </si>
  <si>
    <t>Woven pile fabrics &amp; chenille fabri</t>
  </si>
  <si>
    <t>Terry towelling &amp; similar woven ter</t>
  </si>
  <si>
    <t>Tufted textile fabrics (excl. produ</t>
  </si>
  <si>
    <t>Gauze, other than narrow fabrics of</t>
  </si>
  <si>
    <t>Tulles &amp; other net fabrics (excl. w</t>
  </si>
  <si>
    <t>Mechanically made lace in the piece</t>
  </si>
  <si>
    <t>Hand-woven tapestries of the type G</t>
  </si>
  <si>
    <t>Narrow woven pile fabrics (incl. te</t>
  </si>
  <si>
    <t>Narrow woven fabrics (excl. of 5806</t>
  </si>
  <si>
    <t xml:space="preserve">Narrow woven fabrics consisting of </t>
  </si>
  <si>
    <t>Labels, badges &amp; similar articles o</t>
  </si>
  <si>
    <t>Braids in the piece</t>
  </si>
  <si>
    <t xml:space="preserve">Ornamental trimmings in the piece, </t>
  </si>
  <si>
    <t>Woven fabrics of metal thread &amp; wov</t>
  </si>
  <si>
    <t>Embroidery in the piece, without vi</t>
  </si>
  <si>
    <t>Embroidery in the piece (excl. embr</t>
  </si>
  <si>
    <t>Quilted textile products in the pie</t>
  </si>
  <si>
    <t>Textile fabrics coated with gum/amy</t>
  </si>
  <si>
    <t>Tracing cloth; prepared painting ca</t>
  </si>
  <si>
    <t>Tyre cord fabric of high tenacity y</t>
  </si>
  <si>
    <t>Textile fabrics impregnated/coated/</t>
  </si>
  <si>
    <t>Linoleum, whether/not cut to shape</t>
  </si>
  <si>
    <t>Floor coverings consisting of a coa</t>
  </si>
  <si>
    <t>Textile wall coverings</t>
  </si>
  <si>
    <t>Adhesive tape of a width not &gt;20cm</t>
  </si>
  <si>
    <t>Rubberised textile fabrics (excl. o</t>
  </si>
  <si>
    <t xml:space="preserve">Textile fabrics othw. impregnated, </t>
  </si>
  <si>
    <t>Textile wicks, woven/plaited/knitte</t>
  </si>
  <si>
    <t>Textile hosepiping &amp; similar textil</t>
  </si>
  <si>
    <t>Transmission/conveyor belts/belting</t>
  </si>
  <si>
    <t xml:space="preserve">Textile fabrics, felt &amp; felt-lined </t>
  </si>
  <si>
    <t>Bolting cloth, whether/not made up</t>
  </si>
  <si>
    <t>Textile fabrics &amp; felts, endless/fi</t>
  </si>
  <si>
    <t>Straining cloth of a kind used in o</t>
  </si>
  <si>
    <t>Textile products &amp; articles, for te</t>
  </si>
  <si>
    <t>Long pile fabrics, knitted/crochete</t>
  </si>
  <si>
    <t>Looped pile fabrics, of cotton, kni</t>
  </si>
  <si>
    <t>Looped pile fabrics, of man-made fi</t>
  </si>
  <si>
    <t>Looped pile fabrics, of other texti</t>
  </si>
  <si>
    <t>Pile fabrics &amp; terry fabrics, knitt</t>
  </si>
  <si>
    <t>Knitted/crocheted fabrics of a widt</t>
  </si>
  <si>
    <t xml:space="preserve">Other Knitted/crocheted fabrics of </t>
  </si>
  <si>
    <t>Knitted/crocheted fabrics of cotton</t>
  </si>
  <si>
    <t>Knitted/crocheted fabrics of synthe</t>
  </si>
  <si>
    <t>Warp knit fabrics. incl. those made</t>
  </si>
  <si>
    <t xml:space="preserve">Warp knit fabrics, including those </t>
  </si>
  <si>
    <t>Knitted/crocheted fabrics, n.e.s. i</t>
  </si>
  <si>
    <t>Men's/boys' overcoats, car-coats, c</t>
  </si>
  <si>
    <t>Women's/girls' overcoats, car-coats</t>
  </si>
  <si>
    <t>Men's/boys' suits, knitted/crochete</t>
  </si>
  <si>
    <t>Men's/boys' ensembles, knitted/croc</t>
  </si>
  <si>
    <t>Men's/boys' ensembles, of other tex</t>
  </si>
  <si>
    <t>Men's/boys' jackets &amp; blazers, knit</t>
  </si>
  <si>
    <t>Men's/boys' trousers, bib &amp; brace o</t>
  </si>
  <si>
    <t>Women's/girls' suits, knitted/croch</t>
  </si>
  <si>
    <t>Women's/girls' suits, of other text</t>
  </si>
  <si>
    <t>Women's/girls' ensembles, knitted/c</t>
  </si>
  <si>
    <t>Women's/girls' ensembles of other t</t>
  </si>
  <si>
    <t>Women's/girls' jackets &amp; blazers, k</t>
  </si>
  <si>
    <t>Women's/girls' dresses, knitted/cro</t>
  </si>
  <si>
    <t>Women's/girls' skirts &amp; divided ski</t>
  </si>
  <si>
    <t>Women's/girls' trousers, bib &amp; brac</t>
  </si>
  <si>
    <t>Men's/boys' shirts, knitted/crochet</t>
  </si>
  <si>
    <t>Women's/girls' blouses, shirts &amp; sh</t>
  </si>
  <si>
    <t>Men's/boys' underpants &amp; briefs, kn</t>
  </si>
  <si>
    <t xml:space="preserve">Men's/boys' nightshirts &amp; pyjamas, </t>
  </si>
  <si>
    <t>Men's/boys' bathrobes, dressing gow</t>
  </si>
  <si>
    <t xml:space="preserve">Women's/girls' slips &amp; petticoats, </t>
  </si>
  <si>
    <t>Women's/girls' briefs &amp; panties, kn</t>
  </si>
  <si>
    <t>Women's/girls' nightdresses &amp; pyjam</t>
  </si>
  <si>
    <t>Women's/girls' nTgligTs, bathrobes,</t>
  </si>
  <si>
    <t>T-shirts, singlets &amp; other vests, k</t>
  </si>
  <si>
    <t>Jerseys, pullovers, cardigans, wais</t>
  </si>
  <si>
    <t>Babies' garments &amp; clothing accesso</t>
  </si>
  <si>
    <t xml:space="preserve">Track suits, knitted/crocheted, of </t>
  </si>
  <si>
    <t>Ski suits, knitted/crocheted</t>
  </si>
  <si>
    <t>Men's/boys' swimwear, knitted/croch</t>
  </si>
  <si>
    <t>Women's/girls' swimwear, knitted/cr</t>
  </si>
  <si>
    <t>Garments made up of knitted/crochet</t>
  </si>
  <si>
    <t>Garments, n.e.s., knitted/crocheted</t>
  </si>
  <si>
    <t>Other garments, n.e.s., of other te</t>
  </si>
  <si>
    <t xml:space="preserve">Graduated compression hosiery (eg. </t>
  </si>
  <si>
    <t>Panty hose, tights, stockings, sock</t>
  </si>
  <si>
    <t>Other women's full-length/knee-leng</t>
  </si>
  <si>
    <t>Other n.e.s. in 61.15, knitted/croc</t>
  </si>
  <si>
    <t>Gloves, mittens &amp; mitts, knitted/cr</t>
  </si>
  <si>
    <t>Shawls, scarves, mufflers, mantilla</t>
  </si>
  <si>
    <t>Other made up clothing accessories,</t>
  </si>
  <si>
    <t>knitted/crocheted parts of garments</t>
  </si>
  <si>
    <t>Men's/boys overcoats, raincoats, ca</t>
  </si>
  <si>
    <t>Men's/boys', anoraks (incl. ski-jac</t>
  </si>
  <si>
    <t>Women's/girls' overcoats, raincoats</t>
  </si>
  <si>
    <t>Women's/girls' anoraks (incl. ski-j</t>
  </si>
  <si>
    <t>Men's/boys' suits (excl. knitted/cr</t>
  </si>
  <si>
    <t>Men's/boys' ensembles (excl. knitte</t>
  </si>
  <si>
    <t>Men's/boys' jackets &amp; blazers (excl</t>
  </si>
  <si>
    <t>Women's/girls' suits (excl. knitted</t>
  </si>
  <si>
    <t>Women's/girls' ensembles (excl. kni</t>
  </si>
  <si>
    <t>Women's/girls' jackets &amp; blazers (e</t>
  </si>
  <si>
    <t>Women's/girls' dresses (excl. knitt</t>
  </si>
  <si>
    <t>Women's/girls', trousers, bib &amp; bra</t>
  </si>
  <si>
    <t>Men's/boys' shirts (excl. knitted/c</t>
  </si>
  <si>
    <t>Men's/boys' shirts (exclud. knitted</t>
  </si>
  <si>
    <t>Men's/boys' underpants &amp; briefs (ex</t>
  </si>
  <si>
    <t>Men's/boys' nightshirts &amp; pyjamas (</t>
  </si>
  <si>
    <t>Men's/boys' singlets &amp; other vests,</t>
  </si>
  <si>
    <t>Women's/girls' slips &amp; petticoats (</t>
  </si>
  <si>
    <t>Women's/girls' singlets &amp; other ves</t>
  </si>
  <si>
    <t>Garments made up of fabrics of 56.0</t>
  </si>
  <si>
    <t>Garments made up of fabrics of 59.0</t>
  </si>
  <si>
    <t>Men's/boys' garments made up of fab</t>
  </si>
  <si>
    <t xml:space="preserve">Women's/girls' garments made up of </t>
  </si>
  <si>
    <t>Swimwear (excl. knitted/crocheted),</t>
  </si>
  <si>
    <t>Ski suits (excl. knitted/crocheted)</t>
  </si>
  <si>
    <t>Track suits (excl. knitted/crochete</t>
  </si>
  <si>
    <t>BrassiFres &amp; parts thereof , whethe</t>
  </si>
  <si>
    <t>Girdles &amp; panty-girdles &amp; parts the</t>
  </si>
  <si>
    <t>Corselettes &amp; parts thereof , wheth</t>
  </si>
  <si>
    <t>Braces, suspenders, garters &amp; simil</t>
  </si>
  <si>
    <t>Handkerchiefs, of cotton</t>
  </si>
  <si>
    <t>Handkerchiefs, of other textile mat</t>
  </si>
  <si>
    <t>Ties, bow ties &amp; cravats (excl. kni</t>
  </si>
  <si>
    <t>Gloves, mittens &amp; mitts (excl. knit</t>
  </si>
  <si>
    <t>Made up clothing accessories (excl.</t>
  </si>
  <si>
    <t>Parts of garments/clothing accessor</t>
  </si>
  <si>
    <t>Electric blankets</t>
  </si>
  <si>
    <t>Blankets (excl. electric) &amp; travell</t>
  </si>
  <si>
    <t>Bed linen, knitted/crocheted</t>
  </si>
  <si>
    <t>Bed linen (excl. knitted/crocheted)</t>
  </si>
  <si>
    <t>Table linen, knitted/crocheted</t>
  </si>
  <si>
    <t>Table linen (excl. knitted/crochete</t>
  </si>
  <si>
    <t>Toilet linen &amp; kitchen linen, of te</t>
  </si>
  <si>
    <t xml:space="preserve">Toilet linen &amp; kitchen linen other </t>
  </si>
  <si>
    <t>Toilet linen &amp; kitchen linen of oth</t>
  </si>
  <si>
    <t xml:space="preserve">Curtains (incl. drapes) &amp; interior </t>
  </si>
  <si>
    <t>Bedspreads, knitted/crocheted</t>
  </si>
  <si>
    <t>Bedspreads other than knitted/croch</t>
  </si>
  <si>
    <t>Textile furnishing articles other t</t>
  </si>
  <si>
    <t>Sacks &amp; bags, of a kind used for th</t>
  </si>
  <si>
    <t>Flexible intermediate bulk containt</t>
  </si>
  <si>
    <t>Tarpaulins, awnings &amp; sunblinds, of</t>
  </si>
  <si>
    <t>Tents, of synthetic fibres</t>
  </si>
  <si>
    <t xml:space="preserve">Tents, Of other textile materials, </t>
  </si>
  <si>
    <t>Sails</t>
  </si>
  <si>
    <t>Camping goods (excl. of 6306.41), o</t>
  </si>
  <si>
    <t>Camping goods (excl. of 6306.49), o</t>
  </si>
  <si>
    <t xml:space="preserve">Floor-cloths, dish-cloths, dusters </t>
  </si>
  <si>
    <t>Life-jackets &amp; life-belts</t>
  </si>
  <si>
    <t>Other made-up textile articles, inc</t>
  </si>
  <si>
    <t>Sets consisting of woven fabric &amp; y</t>
  </si>
  <si>
    <t>Worn clothing &amp; other worn articles</t>
  </si>
  <si>
    <t>Used/new rags, scrap twine, cordage</t>
  </si>
  <si>
    <t>Waterproof footwear with outer sole</t>
  </si>
  <si>
    <t>Other Waterproof footwear with oute</t>
  </si>
  <si>
    <t>Sports footwear other than ski-boot</t>
  </si>
  <si>
    <t xml:space="preserve">Footwear with outer soles &amp; uppers </t>
  </si>
  <si>
    <t>Other footwear with outer soles &amp; u</t>
  </si>
  <si>
    <t>Footwear with outer soles of leathe</t>
  </si>
  <si>
    <t>Footwear (excl. waterproof) incorpo</t>
  </si>
  <si>
    <t>Footwear (excl. waterproof) with ou</t>
  </si>
  <si>
    <t xml:space="preserve">Other footwear without outer soles </t>
  </si>
  <si>
    <t>Other footwear without  outer soles</t>
  </si>
  <si>
    <t>Sports footwear; tennis shoes, bask</t>
  </si>
  <si>
    <t>Footwear with uppers of leather/com</t>
  </si>
  <si>
    <t>Footwear with uppers of textile mat</t>
  </si>
  <si>
    <t xml:space="preserve">Footwear other than with uppers of </t>
  </si>
  <si>
    <t>Uppers &amp; parts thereof (excl. stiff</t>
  </si>
  <si>
    <t>Outer soles &amp; heels, of rubber/plas</t>
  </si>
  <si>
    <t xml:space="preserve">Removable insoles, heel cushions &amp; </t>
  </si>
  <si>
    <t>Hat-forms, hat bodies &amp; hoods of fe</t>
  </si>
  <si>
    <t>Hat-shapes, plaited/made by assembl</t>
  </si>
  <si>
    <t>Hats &amp; other headgear, plaited/made</t>
  </si>
  <si>
    <t>Hair-nets of any material, whether/</t>
  </si>
  <si>
    <t>Other hats &amp; other headgear, knitte</t>
  </si>
  <si>
    <t>Safety headgear, whether/not lined/</t>
  </si>
  <si>
    <t>Headgear, other than safety headgea</t>
  </si>
  <si>
    <t>Head-bands, linings, covers, hat fo</t>
  </si>
  <si>
    <t>Garden/similar umbrellas</t>
  </si>
  <si>
    <t>Umbrellas &amp; sun umbrellas (excl. of</t>
  </si>
  <si>
    <t>Walking-sticks, seat-sticks, whips,</t>
  </si>
  <si>
    <t>Other parts, trimmings &amp; accessorie</t>
  </si>
  <si>
    <t>Skins &amp; other parts of birds with t</t>
  </si>
  <si>
    <t>Artificial flowers, foliage &amp; fruit</t>
  </si>
  <si>
    <t>Human hair, dressed/thinned/bleache</t>
  </si>
  <si>
    <t>Complete wigs, of synthetic textile</t>
  </si>
  <si>
    <t>Wigs other than complete wigs, fals</t>
  </si>
  <si>
    <t>Wigs, false beards, eyebrows &amp; eyel</t>
  </si>
  <si>
    <t xml:space="preserve">Setts, curbstones &amp; flagstones, of </t>
  </si>
  <si>
    <t>Tiles, cubes &amp; similar articles, wh</t>
  </si>
  <si>
    <t xml:space="preserve">Worked monumental/building stone &amp; </t>
  </si>
  <si>
    <t>Mosaic cubes &amp; the like, of marble/</t>
  </si>
  <si>
    <t>Mosaic cubes &amp; the like, of other c</t>
  </si>
  <si>
    <t>Mosaic cubes &amp; the like, of granite</t>
  </si>
  <si>
    <t>Mosaic cubes &amp; the like, of other n</t>
  </si>
  <si>
    <t>Worked slate &amp; articles of slate/ag</t>
  </si>
  <si>
    <t>Millstones &amp; grindstones for millin</t>
  </si>
  <si>
    <t>Millstones, grindstones, grinding w</t>
  </si>
  <si>
    <t>Hand sharpening/polishing stones</t>
  </si>
  <si>
    <t>Natural/artificial abrasive powder/</t>
  </si>
  <si>
    <t>Slag wool, rock wool &amp; similar mine</t>
  </si>
  <si>
    <t>Exfoliated vermiculite, expanded cl</t>
  </si>
  <si>
    <t>Mixtures &amp; articles of heat-insulat</t>
  </si>
  <si>
    <t>Articles of asphalt/similar materia</t>
  </si>
  <si>
    <t>Panels, boards, tiles, blocks &amp; sim</t>
  </si>
  <si>
    <t>Boards, sheets, panels, tiles &amp; sim</t>
  </si>
  <si>
    <t>Articles of plaster/of compositions</t>
  </si>
  <si>
    <t>Building blocks &amp; bricks, of cement</t>
  </si>
  <si>
    <t>Tiles, flagstones &amp; similar article</t>
  </si>
  <si>
    <t>Prefabricated structural components</t>
  </si>
  <si>
    <t>Articles of cement/concrete/artific</t>
  </si>
  <si>
    <t>Articles of asbestos-cement, of cel</t>
  </si>
  <si>
    <t>Corrugated sheets, not containing a</t>
  </si>
  <si>
    <t>Other sheets, panels, tiles &amp; simil</t>
  </si>
  <si>
    <t xml:space="preserve">Other articles of asbestos-cement, </t>
  </si>
  <si>
    <t>Other fabricated asbestos fibres; m</t>
  </si>
  <si>
    <t>Friction material &amp; articles thereo</t>
  </si>
  <si>
    <t xml:space="preserve">Other friction material &amp; articles </t>
  </si>
  <si>
    <t>Plates, sheets &amp; strips of agglomer</t>
  </si>
  <si>
    <t>Worked mica &amp; articles of mica (exc</t>
  </si>
  <si>
    <t>Non-electrical articles of graphite</t>
  </si>
  <si>
    <t>Articles containing magnesite/dolom</t>
  </si>
  <si>
    <t xml:space="preserve">Articles of stone/of other mineral </t>
  </si>
  <si>
    <t xml:space="preserve">Refractory bricks, blocks, tiles &amp; </t>
  </si>
  <si>
    <t>Refractory ceramic goods other than</t>
  </si>
  <si>
    <t>Ceramic building bricks</t>
  </si>
  <si>
    <t>Ceramic flooring blocks, support/fi</t>
  </si>
  <si>
    <t>Roofing tiles, ceramic</t>
  </si>
  <si>
    <t>Chimney-pots, cowls, chimney liners</t>
  </si>
  <si>
    <t xml:space="preserve">Ceramic pipes, conduits, guttering </t>
  </si>
  <si>
    <t>Unglazed ceramic tiles, cubes &amp; sim</t>
  </si>
  <si>
    <t>Unglazed ceramic flags &amp; paving/hea</t>
  </si>
  <si>
    <t>Glazed ceramic tiles, cubes &amp; simil</t>
  </si>
  <si>
    <t>Glazed ceramic flags &amp; paving/heart</t>
  </si>
  <si>
    <t>Ceramic wares for laboratory/chemic</t>
  </si>
  <si>
    <t>Other ceramic wares for laboratory/</t>
  </si>
  <si>
    <t>Ceramic troughs, tubs &amp; similar rec</t>
  </si>
  <si>
    <t>Ceramic sinks, wash basins, wash ba</t>
  </si>
  <si>
    <t>Tableware &amp; kitchenware, of porcela</t>
  </si>
  <si>
    <t>Ceramic tableware, kitchenware, oth</t>
  </si>
  <si>
    <t>Statuettes &amp; other ornamental ceram</t>
  </si>
  <si>
    <t>Ceramic articles of porcelain/china</t>
  </si>
  <si>
    <t>Ceramic articles n.e.s. in Ch.69</t>
  </si>
  <si>
    <t>Cullet &amp; other waste &amp; scrap of gla</t>
  </si>
  <si>
    <t xml:space="preserve">Glass in balls (excl. microspheres </t>
  </si>
  <si>
    <t>Glass in rods, unworked</t>
  </si>
  <si>
    <t xml:space="preserve">Glass in tubes, unworked, of fused </t>
  </si>
  <si>
    <t xml:space="preserve">Glass in tubes, unworked, of glass </t>
  </si>
  <si>
    <t>Glass in tubes, unworked, n.e.s. in</t>
  </si>
  <si>
    <t>Cast glass &amp; rolled glass, in non-w</t>
  </si>
  <si>
    <t>Cast glass &amp; rolled glass, in wired</t>
  </si>
  <si>
    <t>Cast glass &amp; rolled glass, in profi</t>
  </si>
  <si>
    <t>Drawn/blown glass, in sheets (excl.</t>
  </si>
  <si>
    <t>Float glass &amp; surface ground/polish</t>
  </si>
  <si>
    <t>Glass of 70.03/70.04/70.05, bent/ed</t>
  </si>
  <si>
    <t xml:space="preserve">Toughened (tempered) safety glass, </t>
  </si>
  <si>
    <t>Laminated safety glass, of size &amp; s</t>
  </si>
  <si>
    <t>Laminated safety glass, n.e.s. in 7</t>
  </si>
  <si>
    <t>Multiple-walled insulating units of</t>
  </si>
  <si>
    <t>Rear-view mirrors for vehicles</t>
  </si>
  <si>
    <t xml:space="preserve">Glass mirrors other than rear-view </t>
  </si>
  <si>
    <t>Ampoules, of glass</t>
  </si>
  <si>
    <t>Stoppers, lids &amp; other closures, of</t>
  </si>
  <si>
    <t>Carboys, bottles, flasks, jars, pot</t>
  </si>
  <si>
    <t>Glass envelopes (incl. bulbs &amp; tube</t>
  </si>
  <si>
    <t>Glassware of a kind used for table/</t>
  </si>
  <si>
    <t>Stemware drinking glasses, other th</t>
  </si>
  <si>
    <t>Other stemware drinking glasses, ot</t>
  </si>
  <si>
    <t xml:space="preserve">Other drinking glasses, other than </t>
  </si>
  <si>
    <t xml:space="preserve">Glassware of a kind used for table </t>
  </si>
  <si>
    <t xml:space="preserve">Other glassware of a kind used for </t>
  </si>
  <si>
    <t>Signalling glassware &amp; optical elem</t>
  </si>
  <si>
    <t xml:space="preserve">Glasses for corrective spectacles, </t>
  </si>
  <si>
    <t>Clock/watch glasses &amp; similar glass</t>
  </si>
  <si>
    <t>Glass cubes &amp; other glass smallware</t>
  </si>
  <si>
    <t>Paving blocks, slabs, bricks, squar</t>
  </si>
  <si>
    <t xml:space="preserve">Laboratory/hygienic/pharmaceutical </t>
  </si>
  <si>
    <t>Glass beads, imitation pearls, imit</t>
  </si>
  <si>
    <t>Glass microspheres not &gt;1mm in diam</t>
  </si>
  <si>
    <t xml:space="preserve">Articles of glass beads, imitation </t>
  </si>
  <si>
    <t>Chopped strands, of a length of not</t>
  </si>
  <si>
    <t>Rovings of glass fibres</t>
  </si>
  <si>
    <t>Slivers of glass fibres; chopped st</t>
  </si>
  <si>
    <t>Mats of glass fibres</t>
  </si>
  <si>
    <t>Thin sheets (voiles) of glass fibre</t>
  </si>
  <si>
    <t xml:space="preserve">Webs, mattresses, boards &amp; similar </t>
  </si>
  <si>
    <t>Woven fabrics of rovings of glass f</t>
  </si>
  <si>
    <t>Woven fabrics of glass fibres (excl</t>
  </si>
  <si>
    <t>Glass fibres (incl. glass wool) &amp; a</t>
  </si>
  <si>
    <t>Other articles of glass.</t>
  </si>
  <si>
    <t xml:space="preserve">Precious stones (excl. diamonds) &amp; </t>
  </si>
  <si>
    <t>Precious stones (excl. diamonds, ru</t>
  </si>
  <si>
    <t>Synthetic/reconstructed precious/se</t>
  </si>
  <si>
    <t xml:space="preserve">Dust &amp; powder of natural/synthetic </t>
  </si>
  <si>
    <t>Silver (incl. silver plated with go</t>
  </si>
  <si>
    <t>Gold (incl. gold plated with platin</t>
  </si>
  <si>
    <t>Base metals/silver, clad with gold,</t>
  </si>
  <si>
    <t>Platinum, in semi-manufactured form</t>
  </si>
  <si>
    <t>Ash containing precious metal/preci</t>
  </si>
  <si>
    <t>Waste &amp; scrap of platinum, incl. me</t>
  </si>
  <si>
    <t xml:space="preserve">Waste &amp; scrap of precious metal/of </t>
  </si>
  <si>
    <t>Articles of jewellery &amp; parts there</t>
  </si>
  <si>
    <t>Articles of goldsmiths'/silversmith</t>
  </si>
  <si>
    <t>Articles of precious metal/metal cl</t>
  </si>
  <si>
    <t>Articles of natural/cultured pearls</t>
  </si>
  <si>
    <t xml:space="preserve">Articles of precious/semi-precious </t>
  </si>
  <si>
    <t>Cuff-links &amp; studs of base metal, w</t>
  </si>
  <si>
    <t>Imitation jewellery, of base metal,</t>
  </si>
  <si>
    <t>Imitation jewellery other than of b</t>
  </si>
  <si>
    <t>Non-alloy pig iron containing by we</t>
  </si>
  <si>
    <t>Alloy pig iron; spiegeleisen, in pi</t>
  </si>
  <si>
    <t>Ferro-manganese, containing by weig</t>
  </si>
  <si>
    <t>Ferro-manganese, other than that co</t>
  </si>
  <si>
    <t>Ferro-silicon, containing by weight</t>
  </si>
  <si>
    <t>Ferro-silicon, other than that cont</t>
  </si>
  <si>
    <t>Ferro-silico-manganese, in granular</t>
  </si>
  <si>
    <t>Ferro-chromium, containing by weigh</t>
  </si>
  <si>
    <t>Ferro-chromium, other than that con</t>
  </si>
  <si>
    <t>Ferro-molybdenum, in granular/powde</t>
  </si>
  <si>
    <t>Ferro-alloys (excl. of 7202.11-7202</t>
  </si>
  <si>
    <t>Ferrous products obt. by direct red</t>
  </si>
  <si>
    <t>Waste &amp; scrap of stainless steel</t>
  </si>
  <si>
    <t xml:space="preserve">Ferrous turnings, shavings, chips, </t>
  </si>
  <si>
    <t>Granules of pig iron, spiegeleisen,</t>
  </si>
  <si>
    <t>Powders, of alloy steel</t>
  </si>
  <si>
    <t>Iron &amp; non-alloy steel in ingots (e</t>
  </si>
  <si>
    <t>Iron &amp; non-alloy steel in primary f</t>
  </si>
  <si>
    <t>Semi-finished products of iron/non-</t>
  </si>
  <si>
    <t>Flat-rolled products of iron/non-al</t>
  </si>
  <si>
    <t>Other Flat-rolled products of iron/</t>
  </si>
  <si>
    <t>Bars &amp; rods, hot-rolled, in irregul</t>
  </si>
  <si>
    <t>Bars &amp; rods of iron/non-alloy steel</t>
  </si>
  <si>
    <t>Angles, shapes &amp; sections of iron/n</t>
  </si>
  <si>
    <t>Wire of iron/non-alloy steel, not p</t>
  </si>
  <si>
    <t>Wire of iron/non-alloy steel, plate</t>
  </si>
  <si>
    <t>Wire of iron/non-alloy steel, n.e.s</t>
  </si>
  <si>
    <t>Stainless steel in ingots &amp; other p</t>
  </si>
  <si>
    <t>Stainless steel, of rectangular (ex</t>
  </si>
  <si>
    <t>Semi-finished products of stainless</t>
  </si>
  <si>
    <t>Flat-rolled products of stainless s</t>
  </si>
  <si>
    <t>Bars &amp; rods of stainless steel, not</t>
  </si>
  <si>
    <t>Bars &amp; rods of stainless steel, n.e</t>
  </si>
  <si>
    <t>Angles, shapes &amp; sections of stainl</t>
  </si>
  <si>
    <t>Wire of stainless steel</t>
  </si>
  <si>
    <t>Ingots &amp; other primary forms of oth</t>
  </si>
  <si>
    <t>Semi-finished products (excl. ingot</t>
  </si>
  <si>
    <t>Flat-rolled products of silicon-ele</t>
  </si>
  <si>
    <t>Other flat-rolled products of other</t>
  </si>
  <si>
    <t xml:space="preserve">Other n.e.s. in 72.25, flat-rolled </t>
  </si>
  <si>
    <t>Flat-rolled products of other alloy</t>
  </si>
  <si>
    <t>Other n.e.s. in 72.26 flat-rolled p</t>
  </si>
  <si>
    <t>Bars &amp; rods of high speed steel</t>
  </si>
  <si>
    <t>Bars &amp; rods of silico-manganese ste</t>
  </si>
  <si>
    <t>Bars &amp; rods of other alloy steel (e</t>
  </si>
  <si>
    <t xml:space="preserve">Angles, shapes &amp; sections of alloy </t>
  </si>
  <si>
    <t>Hollow drill bars &amp; rods of alloy/n</t>
  </si>
  <si>
    <t>Wire of silico-manganese steel</t>
  </si>
  <si>
    <t>Other wire of other alloy steel, ot</t>
  </si>
  <si>
    <t>Sheet piling of iron/steel, whether</t>
  </si>
  <si>
    <t>Welded angles, shapes &amp; sections of</t>
  </si>
  <si>
    <t>Rails of iron/steel</t>
  </si>
  <si>
    <t>Switch blades, crossing frogs, poin</t>
  </si>
  <si>
    <t>Fish-plates &amp; sole plates (base pla</t>
  </si>
  <si>
    <t xml:space="preserve">Railway/tramway track construction </t>
  </si>
  <si>
    <t>Tubes, pipes &amp; hollow profiles of c</t>
  </si>
  <si>
    <t>Line pipe of a kind used for oil/ga</t>
  </si>
  <si>
    <t>Casing, tubing &amp; drill pipe, of a k</t>
  </si>
  <si>
    <t>Other casing, tubing, of a kind use</t>
  </si>
  <si>
    <t>Tubes, pipes &amp; hollow profiles (exc</t>
  </si>
  <si>
    <t>Casing of a kind used in drilling f</t>
  </si>
  <si>
    <t>Tubes &amp; pipes (excl. of 7305.11-730</t>
  </si>
  <si>
    <t>Tubes &amp; pipes (e.g., welded/riveted</t>
  </si>
  <si>
    <t xml:space="preserve">Other line pipe of a kind used for </t>
  </si>
  <si>
    <t>Casing &amp; tubing of a kind used in d</t>
  </si>
  <si>
    <t>Other tubes, pipes &amp; hollow profile</t>
  </si>
  <si>
    <t>Tubes, pipes &amp; hollow profiles of i</t>
  </si>
  <si>
    <t>Cast tube/pipe fittings (e.g., coup</t>
  </si>
  <si>
    <t>Flanges of stainless steel</t>
  </si>
  <si>
    <t>Threaded elbows, bends &amp; sleeves of</t>
  </si>
  <si>
    <t xml:space="preserve">Butt welding fittings of stainless </t>
  </si>
  <si>
    <t>Tube/pipe fittings of stainless ste</t>
  </si>
  <si>
    <t>Flanges of iron/steel (excl. of cas</t>
  </si>
  <si>
    <t>Butt welding fittings of iron/steel</t>
  </si>
  <si>
    <t>Tube/pipe fittings of iron/steel (e</t>
  </si>
  <si>
    <t>Bridges &amp; bridge-sections of iron/s</t>
  </si>
  <si>
    <t>Towers &amp; lattice masts of iron/stee</t>
  </si>
  <si>
    <t>Doors, windows &amp; their frames, &amp; th</t>
  </si>
  <si>
    <t>Equipment for scaffolding/shutterin</t>
  </si>
  <si>
    <t>Structures (excld.prefabricated bui</t>
  </si>
  <si>
    <t>Tanks,casks,drums,cans,boxes&amp;simila</t>
  </si>
  <si>
    <t>Cans to be closed by soldering/crim</t>
  </si>
  <si>
    <t>Tanks, casks, drums, cans (excl. of</t>
  </si>
  <si>
    <t>Containers for compressed/liquefied</t>
  </si>
  <si>
    <t>Stranded wire, ropes &amp; cables of ir</t>
  </si>
  <si>
    <t>Plaited bands, slings &amp; the like, o</t>
  </si>
  <si>
    <t xml:space="preserve">Barbed wire of iron/steel; twisted </t>
  </si>
  <si>
    <t>Endless bands for machinery, of wov</t>
  </si>
  <si>
    <t>Woven cloth (excl. endless bands fo</t>
  </si>
  <si>
    <t>Grill, netting &amp; fencing, welded at</t>
  </si>
  <si>
    <t>Grill, netting &amp; fencing of iron/st</t>
  </si>
  <si>
    <t xml:space="preserve">Cloth, grill, netting &amp; fencing of </t>
  </si>
  <si>
    <t>Expanded metal of iron/steel</t>
  </si>
  <si>
    <t>Roller chain of iron/steel</t>
  </si>
  <si>
    <t>Articulated link chain other than r</t>
  </si>
  <si>
    <t xml:space="preserve">Parts of articulated link chain of </t>
  </si>
  <si>
    <t>Skid chain of iron/steel</t>
  </si>
  <si>
    <t>Stud-link chain of iron/steel</t>
  </si>
  <si>
    <t>Welded link chain of iron/steel</t>
  </si>
  <si>
    <t>Chain, of iron/steel, n.e.s. in 73.</t>
  </si>
  <si>
    <t xml:space="preserve">Parts of chains (excl. articulated </t>
  </si>
  <si>
    <t>Anchors, grapnels &amp; parts thereof ,</t>
  </si>
  <si>
    <t>Nails, tacks, drawing pins, corruga</t>
  </si>
  <si>
    <t>Coach screws of iron/steel</t>
  </si>
  <si>
    <t>Wood screws other than coach screws</t>
  </si>
  <si>
    <t>Screw hooks &amp; screw rings, of iron/</t>
  </si>
  <si>
    <t>Self-tapping screws of iron/steel</t>
  </si>
  <si>
    <t>Screws &amp; bolts (excl. of 7318.11-73</t>
  </si>
  <si>
    <t>Nuts of iron/steel</t>
  </si>
  <si>
    <t>Threaded articles of iron/steel (ex</t>
  </si>
  <si>
    <t>Spring washers &amp; other lock washers</t>
  </si>
  <si>
    <t>Washers (excl. of 7318.21) of iron/</t>
  </si>
  <si>
    <t>Rivets of iron/steel</t>
  </si>
  <si>
    <t>Cotters &amp; cotter-pins, of iron/stee</t>
  </si>
  <si>
    <t>Non-threaded articles similar to ri</t>
  </si>
  <si>
    <t>Safety pins of iron/steel</t>
  </si>
  <si>
    <t>Pins other than safety pins, of iro</t>
  </si>
  <si>
    <t>Sewing needles, knitting needles, b</t>
  </si>
  <si>
    <t xml:space="preserve">Leaf-springs &amp; leaves therefor, of </t>
  </si>
  <si>
    <t>Helical springs of iron/steel</t>
  </si>
  <si>
    <t>Springs &amp; leaves for springs, of ir</t>
  </si>
  <si>
    <t xml:space="preserve">Cooking appliances &amp; plate warmers </t>
  </si>
  <si>
    <t>Cooking appliances &amp; plate warmers,</t>
  </si>
  <si>
    <t>Other cooking appliances &amp; plate wa</t>
  </si>
  <si>
    <t>Non-electric domestic appliances. &amp;</t>
  </si>
  <si>
    <t>Non-electric domestic appliances, &amp;</t>
  </si>
  <si>
    <t xml:space="preserve">Parts of the non-electric domestic </t>
  </si>
  <si>
    <t>Radiators for central heating, non-</t>
  </si>
  <si>
    <t xml:space="preserve">Air heaters &amp; hot air distributors </t>
  </si>
  <si>
    <t>Iron/steel wool; pot scourers &amp; sco</t>
  </si>
  <si>
    <t>Table/kitchen/other h-hold. article</t>
  </si>
  <si>
    <t>Sinks &amp; wash basins, of stainless s</t>
  </si>
  <si>
    <t>Baths of cast iron, whether/not ena</t>
  </si>
  <si>
    <t>Baths of iron other than cast iron/</t>
  </si>
  <si>
    <t xml:space="preserve">Sanitary ware &amp; parts thereof , of </t>
  </si>
  <si>
    <t>Cast articles of non-malleable cast</t>
  </si>
  <si>
    <t>Grinding balls &amp; similar cast artic</t>
  </si>
  <si>
    <t>Cast articles of iron (excl. non-ma</t>
  </si>
  <si>
    <t>Grinding balls &amp; similar articles f</t>
  </si>
  <si>
    <t>Articles of iron/steel, forged/stam</t>
  </si>
  <si>
    <t>Articles of iron/steel wire</t>
  </si>
  <si>
    <t>Articles of iron/steel, n.e.s.</t>
  </si>
  <si>
    <t>Copper mattes; cement copper (preci</t>
  </si>
  <si>
    <t>Unrefined copper; copper anodes for</t>
  </si>
  <si>
    <t>Cathodes &amp; sections of cathodes, of</t>
  </si>
  <si>
    <t>Wire-bars of refined copper, unwrou</t>
  </si>
  <si>
    <t>Billets of refined copper, unwrough</t>
  </si>
  <si>
    <t>Unwrought products of refined coppe</t>
  </si>
  <si>
    <t>Copper-zinc base alloys (brass), un</t>
  </si>
  <si>
    <t>Copper-tin base alloys (bronze), un</t>
  </si>
  <si>
    <t>Master alloys of copper</t>
  </si>
  <si>
    <t xml:space="preserve">Powders of non-lamellar structure, </t>
  </si>
  <si>
    <t>Powders of lamellar structure, of c</t>
  </si>
  <si>
    <t>Bars, rods &amp; profiles, of refined c</t>
  </si>
  <si>
    <t>Bars, rods &amp; profiles, of copper-zi</t>
  </si>
  <si>
    <t>Bars, rods &amp; profiles, of copper al</t>
  </si>
  <si>
    <t>Copper wire, of refined copper of w</t>
  </si>
  <si>
    <t>Copper wire, of refined copper (exc</t>
  </si>
  <si>
    <t>Wire of copper-zinc base alloys (br</t>
  </si>
  <si>
    <t>Wire of copper-nickel base alloys (</t>
  </si>
  <si>
    <t>Wire of copper alloys (excl. of 740</t>
  </si>
  <si>
    <t>Copper plates, sheets &amp; strip, of a</t>
  </si>
  <si>
    <t>Copper foil, whether/not printed, n</t>
  </si>
  <si>
    <t>Copper foil, whether/not printed, b</t>
  </si>
  <si>
    <t>Copper tubes &amp; pipes, of refined co</t>
  </si>
  <si>
    <t>Copper tubes &amp; pipes, of copper-zin</t>
  </si>
  <si>
    <t>Copper tubes &amp; pipes, of copper all</t>
  </si>
  <si>
    <t>Copper tube/pipe fittings (e.g., co</t>
  </si>
  <si>
    <t>Stranded wire, cables, plaited band</t>
  </si>
  <si>
    <t>Nails, tacks, drawing pins, staples</t>
  </si>
  <si>
    <t>Washers (incl. spring washers) of c</t>
  </si>
  <si>
    <t>Non-threaded articles (e.g., rivets</t>
  </si>
  <si>
    <t>Screws; bolts &amp; nuts, of copper</t>
  </si>
  <si>
    <t xml:space="preserve">Threaded articles of copper (excl. </t>
  </si>
  <si>
    <t>Pot scourers &amp; scouring/polishing p</t>
  </si>
  <si>
    <t>Table, kitchen/other household arti</t>
  </si>
  <si>
    <t>Chain &amp; parts thereof , of copper</t>
  </si>
  <si>
    <t>Other articles of copper such as ca</t>
  </si>
  <si>
    <t>Other articles of copper, other tha</t>
  </si>
  <si>
    <t>Nickel, not alloyed, unwrought</t>
  </si>
  <si>
    <t>Nickel powders &amp; flakes</t>
  </si>
  <si>
    <t>Bars, rods, profiles &amp; wire, of nic</t>
  </si>
  <si>
    <t>Wire of nickel alloys</t>
  </si>
  <si>
    <t>Plates, sheets, strip &amp; foil, of ni</t>
  </si>
  <si>
    <t>Tube/pipe fittings (e.g., couplings</t>
  </si>
  <si>
    <t>Cloth, grill &amp; netting, of nickel w</t>
  </si>
  <si>
    <t>Articles of nickel n.e.s. in Ch.75</t>
  </si>
  <si>
    <t>Aluminium, not alloyed, unwrought</t>
  </si>
  <si>
    <t>Aluminium alloys, unwrought</t>
  </si>
  <si>
    <t>Aluminium waste &amp; scrap</t>
  </si>
  <si>
    <t>Powders of lamellar structure, of a</t>
  </si>
  <si>
    <t>Bars, rods &amp; profiles, of aluminium</t>
  </si>
  <si>
    <t>Hollow profiles of aluminium</t>
  </si>
  <si>
    <t>Bars, rods &amp; profiles (excl. hollow</t>
  </si>
  <si>
    <t xml:space="preserve">Wire of aluminium, not alloyed, of </t>
  </si>
  <si>
    <t>Wire of aluminium, not alloyed (exc</t>
  </si>
  <si>
    <t xml:space="preserve">Wire of aluminium alloys, of which </t>
  </si>
  <si>
    <t xml:space="preserve">Wire of aluminium alloys (excl. of </t>
  </si>
  <si>
    <t>Plates, sheets &amp; strip, rectangular</t>
  </si>
  <si>
    <t>Plates, sheets &amp; strip other than r</t>
  </si>
  <si>
    <t>Aluminium foil, whether/not printed</t>
  </si>
  <si>
    <t>Tubes &amp; pipes of aluminium, not all</t>
  </si>
  <si>
    <t>Tubes &amp; pipes of aluminium alloys</t>
  </si>
  <si>
    <t>Aluminium tube/pipe fittings (e.g.,</t>
  </si>
  <si>
    <t>Aluminium Structures (excld.prefabr</t>
  </si>
  <si>
    <t>Aluminium reservoirs, tanks, vats &amp;</t>
  </si>
  <si>
    <t>Collapsible tubular containters for</t>
  </si>
  <si>
    <t>Aluminium casks, drums, cans, boxes</t>
  </si>
  <si>
    <t>Aluminium containters for compresse</t>
  </si>
  <si>
    <t>Nails, tacks, staples (excl. of 83.</t>
  </si>
  <si>
    <t>Articles of aluminium n.e.s. in Ch.</t>
  </si>
  <si>
    <t>Unwrought lead, refined</t>
  </si>
  <si>
    <t xml:space="preserve">Unwrought lead other than refined, </t>
  </si>
  <si>
    <t>Lead plates, sheets, strip &amp; foil (</t>
  </si>
  <si>
    <t>Lead powders &amp; flakes</t>
  </si>
  <si>
    <t>Other articles of lead.</t>
  </si>
  <si>
    <t>Zinc, not alloyed, unwrought, conta</t>
  </si>
  <si>
    <t>Zinc alloys, unwrought</t>
  </si>
  <si>
    <t>Zinc powders &amp; flakes</t>
  </si>
  <si>
    <t>Zinc bars, rods, profiles &amp; wire</t>
  </si>
  <si>
    <t>Zinc plates, sheets, strip &amp; foil</t>
  </si>
  <si>
    <t>Other articles of zinc.</t>
  </si>
  <si>
    <t>Tin alloys, unwrought</t>
  </si>
  <si>
    <t>Tin bars, rods, profiles &amp; wire</t>
  </si>
  <si>
    <t>Other articles of tin.</t>
  </si>
  <si>
    <t>Tungsten (wolfram) powders</t>
  </si>
  <si>
    <t>Unwrought tungsten (wolfram), incl.</t>
  </si>
  <si>
    <t>Tungsten (wolfram) wire</t>
  </si>
  <si>
    <t>Other tungsten (wolfram) other than</t>
  </si>
  <si>
    <t>Molybdenum wire</t>
  </si>
  <si>
    <t>Molybdenum &amp; articles thereof , n.e</t>
  </si>
  <si>
    <t>Tantalum &amp; articles thereof , n.e.s</t>
  </si>
  <si>
    <t xml:space="preserve">Unwrought magnesium, containing at </t>
  </si>
  <si>
    <t>Magnesium waste &amp; scrap</t>
  </si>
  <si>
    <t>Magnesium raspings, turnings &amp; gran</t>
  </si>
  <si>
    <t>Magnesium &amp; articles thereof , n.e.</t>
  </si>
  <si>
    <t xml:space="preserve">Cobalt &amp; articles thereof , n.e.s. </t>
  </si>
  <si>
    <t xml:space="preserve">Bismuth &amp; articles thereof , incl. </t>
  </si>
  <si>
    <t>Unwrought cadmium; powders</t>
  </si>
  <si>
    <t>Cadmium &amp; articles thereof , n.e.s.</t>
  </si>
  <si>
    <t>Titanium &amp; articles thereof , n.e.s</t>
  </si>
  <si>
    <t>Zirconium &amp; articles thereof , n.e.</t>
  </si>
  <si>
    <t>Antimony &amp; articles thereof , n.e.s</t>
  </si>
  <si>
    <t>Chromium &amp; articles thereof , n.e.s</t>
  </si>
  <si>
    <t>germanium, vanadium, gallium, hafni</t>
  </si>
  <si>
    <t xml:space="preserve">Cermets &amp; articles thereof , incl. </t>
  </si>
  <si>
    <t>Spades &amp; shovels</t>
  </si>
  <si>
    <t>Forks (hand tools)</t>
  </si>
  <si>
    <t>Mattocks, picks, hoes &amp; rakes</t>
  </si>
  <si>
    <t>Axes, bill hooks &amp; similar hewing t</t>
  </si>
  <si>
    <t>Secateurs &amp; similar one-handed prun</t>
  </si>
  <si>
    <t>Hedge shears, 2-handed pruning shea</t>
  </si>
  <si>
    <t>Hand tools of a kind used in agricu</t>
  </si>
  <si>
    <t>Hand saws</t>
  </si>
  <si>
    <t>Band saw blades</t>
  </si>
  <si>
    <t>Circular saw blades (incl. slitting</t>
  </si>
  <si>
    <t>Chain saw blades</t>
  </si>
  <si>
    <t>Straight saw blades, for working me</t>
  </si>
  <si>
    <t>Saw blades (excl. of 8202.20-8202.9</t>
  </si>
  <si>
    <t>Files, rasps &amp; similar tools</t>
  </si>
  <si>
    <t>Pliers (incl. cutting pliers), pinc</t>
  </si>
  <si>
    <t>Metal-cutting shears &amp; similar tool</t>
  </si>
  <si>
    <t>Pipe-cutters, bolt croppers, perfor</t>
  </si>
  <si>
    <t xml:space="preserve">Hand-operated spanners &amp; wrenches, </t>
  </si>
  <si>
    <t>Interchangeable spanner sockets, wi</t>
  </si>
  <si>
    <t>Drilling/threading/tapping tools, f</t>
  </si>
  <si>
    <t>Hammers &amp; sledge hammers</t>
  </si>
  <si>
    <t>Planes, chisels, gouges &amp; similar c</t>
  </si>
  <si>
    <t>Screwdrivers</t>
  </si>
  <si>
    <t>Household tools for use in the hand</t>
  </si>
  <si>
    <t>Hand tools (incl. glaziers' diamond</t>
  </si>
  <si>
    <t>Blow lamps</t>
  </si>
  <si>
    <t>Vices, clamps &amp; the like</t>
  </si>
  <si>
    <t>Anvils; portable forges; hand/pedal</t>
  </si>
  <si>
    <t>Sets of articles of 2/more of the S</t>
  </si>
  <si>
    <t xml:space="preserve">Tools of 2/more of the headings of </t>
  </si>
  <si>
    <t>Rock drilling/earth boring tools wi</t>
  </si>
  <si>
    <t>Rock drilling/earth boring tools ot</t>
  </si>
  <si>
    <t>Dies for drawing/extruding metal, f</t>
  </si>
  <si>
    <t>Tools for pressing/stamping/punchin</t>
  </si>
  <si>
    <t>Tools for tapping/threading, for ha</t>
  </si>
  <si>
    <t xml:space="preserve">Tools for drilling, other than for </t>
  </si>
  <si>
    <t>Tools for boring/broaching, for han</t>
  </si>
  <si>
    <t xml:space="preserve">Tools for milling, for hand tools, </t>
  </si>
  <si>
    <t xml:space="preserve">Tools for turning, for hand tools, </t>
  </si>
  <si>
    <t>Interchangeable tools for hand tool</t>
  </si>
  <si>
    <t>Knives &amp; cutting blades, for machin</t>
  </si>
  <si>
    <t>Plates, sticks, tips &amp; the like for</t>
  </si>
  <si>
    <t>Hand-operated mechanical appliances</t>
  </si>
  <si>
    <t>Sets of assorted knives with cuttin</t>
  </si>
  <si>
    <t>Table knives having fixed blades, w</t>
  </si>
  <si>
    <t>Knives having fixed blades (excl. t</t>
  </si>
  <si>
    <t>Knives having other than fixed blad</t>
  </si>
  <si>
    <t>Blades for knives, whether/not serr</t>
  </si>
  <si>
    <t>Razors (excl. plastic razors presen</t>
  </si>
  <si>
    <t>Safety razor blades, incl. razor bl</t>
  </si>
  <si>
    <t>Parts of razors, other than blades</t>
  </si>
  <si>
    <t>Scissors, tailors' shears &amp; similar</t>
  </si>
  <si>
    <t>Paper knives, letter openers, erasi</t>
  </si>
  <si>
    <t>Manicure/pedicure sets &amp; instr. (in</t>
  </si>
  <si>
    <t>Articles of cutlery (e.g., hair cli</t>
  </si>
  <si>
    <t>Sets of assorted spoons, forks, lad</t>
  </si>
  <si>
    <t xml:space="preserve">Sets of assorted kitchen/tableware </t>
  </si>
  <si>
    <t>Spoons, forks, ladles, skimmers, ca</t>
  </si>
  <si>
    <t>Padlocks, of base metal</t>
  </si>
  <si>
    <t>Locks of a kind used for motor vehi</t>
  </si>
  <si>
    <t>Locks of a kind used for furniture,</t>
  </si>
  <si>
    <t>Locks (key/combination/electrically</t>
  </si>
  <si>
    <t>Clasps &amp; frames with clasps, incorp</t>
  </si>
  <si>
    <t>Parts of locks, of base metal</t>
  </si>
  <si>
    <t>Keys for any of the locks of 8301.1</t>
  </si>
  <si>
    <t>Hinges of base metal</t>
  </si>
  <si>
    <t>Castors of base metal</t>
  </si>
  <si>
    <t>Mountings, fittings &amp; similar artic</t>
  </si>
  <si>
    <t>Hat-racks, hat-pegs, brackets &amp; sim</t>
  </si>
  <si>
    <t>Automatic door closers, of base met</t>
  </si>
  <si>
    <t>Armoured/reinforcededed safes, stro</t>
  </si>
  <si>
    <t>Filing cabinets, card-index cabinet</t>
  </si>
  <si>
    <t>Fittings for loose-leaf binders/fil</t>
  </si>
  <si>
    <t>Staples in strips (e.g., for office</t>
  </si>
  <si>
    <t>Fittings for office articles (e.g.,</t>
  </si>
  <si>
    <t>Bells, gongs &amp; the like, non-electr</t>
  </si>
  <si>
    <t>Statuettes &amp; other ornaments, of ba</t>
  </si>
  <si>
    <t xml:space="preserve">Photograph/picture/similar frames, </t>
  </si>
  <si>
    <t>Flexible tubing of base metal, with</t>
  </si>
  <si>
    <t>Hooks, eyes &amp; eyelets of a kind use</t>
  </si>
  <si>
    <t xml:space="preserve">Tubular/bifurcated rivets, of base </t>
  </si>
  <si>
    <t>Clasps, frames with clasps, buckles</t>
  </si>
  <si>
    <t>Crown corks, of base metal</t>
  </si>
  <si>
    <t xml:space="preserve">Stoppers, caps &amp; lids (incl. screw </t>
  </si>
  <si>
    <t>Sign-plates, name-plates, address-p</t>
  </si>
  <si>
    <t>Coated electrodes of base metal, fo</t>
  </si>
  <si>
    <t>Cored wire of base metal, for elect</t>
  </si>
  <si>
    <t>Coated rods &amp; cored wire, of base m</t>
  </si>
  <si>
    <t>Wire, rods, tubes, plates, electrod</t>
  </si>
  <si>
    <t>Parts of nuclear reactors</t>
  </si>
  <si>
    <t>Watertube boilers with a steam prod</t>
  </si>
  <si>
    <t>Vapour generating boilers, incl. hy</t>
  </si>
  <si>
    <t>Super-heated water boilers</t>
  </si>
  <si>
    <t>Parts of the boilers of 8402.11-840</t>
  </si>
  <si>
    <t>Central heating boilers (excl. of 8</t>
  </si>
  <si>
    <t>Parts of the boilers of 8403.10</t>
  </si>
  <si>
    <t>Auxiliary plant for use with boiler</t>
  </si>
  <si>
    <t>Condensers for steam/other vapour p</t>
  </si>
  <si>
    <t>Parts of the auxiliary plant of 840</t>
  </si>
  <si>
    <t xml:space="preserve">Producer gas/water gas generators, </t>
  </si>
  <si>
    <t>Parts of the producer gas/water gas</t>
  </si>
  <si>
    <t>Parts of the steam turbines &amp; other</t>
  </si>
  <si>
    <t>Spark-ignition reciprocating/rotary</t>
  </si>
  <si>
    <t>Spark ignition reciprocating piston</t>
  </si>
  <si>
    <t>Compression-ignition internal combu</t>
  </si>
  <si>
    <t xml:space="preserve">Internal combustion piston engines </t>
  </si>
  <si>
    <t>Parts suit. for use solely/principa</t>
  </si>
  <si>
    <t xml:space="preserve">Hydraulic turbines &amp; water wheels, </t>
  </si>
  <si>
    <t>Parts (incl. regulators) of the hyd</t>
  </si>
  <si>
    <t>Turbo-jets, of a thrust not &gt;25kN</t>
  </si>
  <si>
    <t>Turbo-jets, of a thrust &gt;25 kN</t>
  </si>
  <si>
    <t>Turbo-propellers, of a power not &gt;1</t>
  </si>
  <si>
    <t>Turbo-propellers, of a power &gt;1,100</t>
  </si>
  <si>
    <t>Gas turbines other than turbo-jets/</t>
  </si>
  <si>
    <t>Parts of the turbo-jets/turbo-prope</t>
  </si>
  <si>
    <t xml:space="preserve">Parts of the other gas turbines of </t>
  </si>
  <si>
    <t>Reaction engines other than turbo-j</t>
  </si>
  <si>
    <t>Linear acting (cylinders) hydraulic</t>
  </si>
  <si>
    <t>Hydraulic power engines &amp; motors ot</t>
  </si>
  <si>
    <t>Linear acting (cylinders) pneumatic</t>
  </si>
  <si>
    <t>Pneumatic power engines &amp; motors ot</t>
  </si>
  <si>
    <t>Engines &amp; motors n.e.s. in Ch.84</t>
  </si>
  <si>
    <t>Parts of the engines &amp; motors of 84</t>
  </si>
  <si>
    <t>Pumps for dispensing fuel/lubricant</t>
  </si>
  <si>
    <t xml:space="preserve">Pumps for liquids, fitted/designed </t>
  </si>
  <si>
    <t>Hand pumps for liquids (excl. of 84</t>
  </si>
  <si>
    <t>Fuel/lubricating/cooling medium pum</t>
  </si>
  <si>
    <t>Concrete pumps</t>
  </si>
  <si>
    <t>Reciprocating positive displacement</t>
  </si>
  <si>
    <t xml:space="preserve">Rotary positive displacement pumps </t>
  </si>
  <si>
    <t>Centrifugal pumps (excl. of 8413.11</t>
  </si>
  <si>
    <t>Pumps n.e.s. in 84.13</t>
  </si>
  <si>
    <t>Liquid elevators</t>
  </si>
  <si>
    <t>Parts of the pumps of 8413.11-8413.</t>
  </si>
  <si>
    <t>Parts of liquid elevators</t>
  </si>
  <si>
    <t>Vacuum pumps</t>
  </si>
  <si>
    <t>Hand-/foot-operated air pumps</t>
  </si>
  <si>
    <t>Compressors of a kind used in refri</t>
  </si>
  <si>
    <t>Air compressors mounted on a wheele</t>
  </si>
  <si>
    <t>Table/floor/wall/window/ceiling/roo</t>
  </si>
  <si>
    <t>Fans, other than table/floor/wall/w</t>
  </si>
  <si>
    <t>Ventilating/recycling hoods incorpo</t>
  </si>
  <si>
    <t>Air pumps, air/other gas compressor</t>
  </si>
  <si>
    <t>Parts of the pumps, compressors, fa</t>
  </si>
  <si>
    <t>Window/wall type air-conditioning m</t>
  </si>
  <si>
    <t>Air-conditioning machines of a kind</t>
  </si>
  <si>
    <t>Air-conditioning machines incorpora</t>
  </si>
  <si>
    <t>Air-conditioning machines (excl. of</t>
  </si>
  <si>
    <t>Parts of the air-conditioning machi</t>
  </si>
  <si>
    <t>Furnace burners for liquid fuel</t>
  </si>
  <si>
    <t>Furnace burners other than those fo</t>
  </si>
  <si>
    <t>Mechanical stokers (incl. their mec</t>
  </si>
  <si>
    <t>Parts of the furnace burners, mecha</t>
  </si>
  <si>
    <t>Furnaces &amp; ovens for the roasting/m</t>
  </si>
  <si>
    <t xml:space="preserve">Bakery ovens, incl. biscuit ovens, </t>
  </si>
  <si>
    <t>Industrial/laboratory furnaces &amp; ov</t>
  </si>
  <si>
    <t xml:space="preserve">Parts of the industrial/laboratory </t>
  </si>
  <si>
    <t>Combined refrigerator-freezers, fit</t>
  </si>
  <si>
    <t>Refrigerators, h-hold. type, compre</t>
  </si>
  <si>
    <t>Refrigerators, household type, excl</t>
  </si>
  <si>
    <t>Freezers of the chest type, not &gt;80</t>
  </si>
  <si>
    <t>Freezers of the upright type, not &gt;</t>
  </si>
  <si>
    <t>Refrigerating/freezing chests, cabi</t>
  </si>
  <si>
    <t>Compression-type refrigerating/free</t>
  </si>
  <si>
    <t>Refrigerating/freezing equip. n.e.s</t>
  </si>
  <si>
    <t>Furniture designed to receive refri</t>
  </si>
  <si>
    <t>Parts of the refrigerating/freezing</t>
  </si>
  <si>
    <t>Instantaneous gas water heaters</t>
  </si>
  <si>
    <t>Instantaneous/storage water heaters</t>
  </si>
  <si>
    <t>Medical/surgical/laboratory sterili</t>
  </si>
  <si>
    <t>Dryers for agricultural products, w</t>
  </si>
  <si>
    <t>Dryers for wood, paper pulp, paper/</t>
  </si>
  <si>
    <t>Dryers for use as machinery/plant/l</t>
  </si>
  <si>
    <t>Distilling/rectifying plant, whethe</t>
  </si>
  <si>
    <t>Heat exchange units, whether/not el</t>
  </si>
  <si>
    <t xml:space="preserve">Machinery for liquefying air/other </t>
  </si>
  <si>
    <t>Machinery, plant &amp; equip., n.e.s. i</t>
  </si>
  <si>
    <t>Parts of machinery, plant/laborator</t>
  </si>
  <si>
    <t xml:space="preserve">Calendering/other rolling machines </t>
  </si>
  <si>
    <t>Cylinders for calendering/other rol</t>
  </si>
  <si>
    <t xml:space="preserve">Parts of calendering/other rolling </t>
  </si>
  <si>
    <t>Cream separators, centrifugal</t>
  </si>
  <si>
    <t>Clothes-dryers, centrifugal</t>
  </si>
  <si>
    <t>Other centrifuges, incl. centrifuga</t>
  </si>
  <si>
    <t>Filtering/purifying machinery &amp; app</t>
  </si>
  <si>
    <t>Oil/petrol-filters for internal com</t>
  </si>
  <si>
    <t>Intake air filters for internal com</t>
  </si>
  <si>
    <t>Parts of centrifuges, incl. centrif</t>
  </si>
  <si>
    <t>Parts of the filtering/purifying ma</t>
  </si>
  <si>
    <t>Dish washing machines of the h-hold</t>
  </si>
  <si>
    <t>Dish washing machines other than h-</t>
  </si>
  <si>
    <t>Machinery for cleaning/drying bottl</t>
  </si>
  <si>
    <t>Machinery for filling/closing/seali</t>
  </si>
  <si>
    <t>Packing/wrapping machinery, incl. h</t>
  </si>
  <si>
    <t>Parts of the machinery of 8422.11-8</t>
  </si>
  <si>
    <t>Personal weighing machines, incl. b</t>
  </si>
  <si>
    <t>Scales for continuous weighing of g</t>
  </si>
  <si>
    <t>Constant weight scales &amp; scales for</t>
  </si>
  <si>
    <t>Weighing machinery (excl. of 8423.1</t>
  </si>
  <si>
    <t xml:space="preserve">Weighing machinery (excl. balances </t>
  </si>
  <si>
    <t>Weighing machine wts. of all kinds;</t>
  </si>
  <si>
    <t>Fire extinguishers, whether/not cha</t>
  </si>
  <si>
    <t>Spray guns &amp; similar appliances</t>
  </si>
  <si>
    <t>Steam/sand blasting machines &amp; simi</t>
  </si>
  <si>
    <t>Mechanical appliances (excl. of 842</t>
  </si>
  <si>
    <t>Other mechanical appliances (whethe</t>
  </si>
  <si>
    <t>Parts of mechanical appliances (whe</t>
  </si>
  <si>
    <t>Pulley tackle &amp; hoists other than s</t>
  </si>
  <si>
    <t>Other winches; capstans, powered by</t>
  </si>
  <si>
    <t xml:space="preserve">Other winches; capstans,other than </t>
  </si>
  <si>
    <t xml:space="preserve">Built-in jacking systems of a kind </t>
  </si>
  <si>
    <t>Jacks (excl. of 8425.41) &amp; hoists o</t>
  </si>
  <si>
    <t>Jacks &amp; hoists of a kind used for r</t>
  </si>
  <si>
    <t>Overhead travelling cranes on fixed</t>
  </si>
  <si>
    <t>Overhead travelling cranes (excl. t</t>
  </si>
  <si>
    <t>Tower cranes</t>
  </si>
  <si>
    <t>Portal/pedestal jib cranes</t>
  </si>
  <si>
    <t xml:space="preserve">Lifting machinery n.e.s. in 84.26, </t>
  </si>
  <si>
    <t>Lifting machinery n.e.s. in 84.26</t>
  </si>
  <si>
    <t>Self-propelled fork-lift trucks &amp; o</t>
  </si>
  <si>
    <t>Works trucks fitted with lifting/ha</t>
  </si>
  <si>
    <t>Lifts (i.e., passenger elevators) &amp;</t>
  </si>
  <si>
    <t>Pneumatic elevators &amp; conveyors</t>
  </si>
  <si>
    <t>Continuous-action elevators &amp; conve</t>
  </si>
  <si>
    <t>Other continuous-action elevators &amp;</t>
  </si>
  <si>
    <t>Teleferics, chair-lifts, ski-dragli</t>
  </si>
  <si>
    <t>Other lifting, handling, loading/un</t>
  </si>
  <si>
    <t>Self-propelled bulldozers &amp; angledo</t>
  </si>
  <si>
    <t>Self-propelled graders &amp; levellers</t>
  </si>
  <si>
    <t>Self-propelled scrapers</t>
  </si>
  <si>
    <t>Self-propelled tamping machines &amp; r</t>
  </si>
  <si>
    <t>Self-propelled front-end shovel loa</t>
  </si>
  <si>
    <t>Self-propelled mechanical shovels &amp;</t>
  </si>
  <si>
    <t xml:space="preserve">Self-propelled mechanical shovels, </t>
  </si>
  <si>
    <t>Pile-drivers &amp; pile-extractors</t>
  </si>
  <si>
    <t>Coal/rock cutters &amp; tunnelling mach</t>
  </si>
  <si>
    <t xml:space="preserve">Boring/sinking machinery (excl. of </t>
  </si>
  <si>
    <t>Tamping/compacting machinery, not s</t>
  </si>
  <si>
    <t>Moving/grading/levelling/scraping/e</t>
  </si>
  <si>
    <t>Other parts suitable for use solely</t>
  </si>
  <si>
    <t>Ploughs</t>
  </si>
  <si>
    <t>Disc harrows</t>
  </si>
  <si>
    <t>Harrows, other than disc harrows, s</t>
  </si>
  <si>
    <t>Seeders, planters &amp; transplanters</t>
  </si>
  <si>
    <t>Manure spreaders &amp; fertiliser distr</t>
  </si>
  <si>
    <t>Agricultural/horticultural/forestry</t>
  </si>
  <si>
    <t>Parts of the agricultural/horticult</t>
  </si>
  <si>
    <t>Mowers for lawns/parks/sports-groun</t>
  </si>
  <si>
    <t>Mowers (excl. those for lawns/parks</t>
  </si>
  <si>
    <t>Haymaking machinery (excl. of 8433.</t>
  </si>
  <si>
    <t xml:space="preserve">Straw/fodder balers, incl. pick-up </t>
  </si>
  <si>
    <t>Combine harvester-threshers</t>
  </si>
  <si>
    <t>Threshing machinery other than comb</t>
  </si>
  <si>
    <t>Root/tuber harvesting machines</t>
  </si>
  <si>
    <t>Harvesting/threshing machinery (exc</t>
  </si>
  <si>
    <t>Machines for cleaning/sorting/gradi</t>
  </si>
  <si>
    <t>Parts of the machinery of 84.33</t>
  </si>
  <si>
    <t>Milking machines</t>
  </si>
  <si>
    <t>Dairy machinery (excl. cream separa</t>
  </si>
  <si>
    <t>Parts of milking machines &amp; dairy m</t>
  </si>
  <si>
    <t>Presses, crushers &amp; similar machine</t>
  </si>
  <si>
    <t>Parts of the machinery of 8435.10</t>
  </si>
  <si>
    <t>Machinery for preparing animal feed</t>
  </si>
  <si>
    <t>Poultry incubators &amp; brooders</t>
  </si>
  <si>
    <t>Poultry-keeping machinery other tha</t>
  </si>
  <si>
    <t>Parts of the poultry-keeping machin</t>
  </si>
  <si>
    <t>Parts of other agricultural/horticu</t>
  </si>
  <si>
    <t>Machines for used in the milling in</t>
  </si>
  <si>
    <t>Parts of the machinery of 8437.10 &amp;</t>
  </si>
  <si>
    <t>Bakery machinery &amp; machinery for th</t>
  </si>
  <si>
    <t>Machinery for the manufacture of co</t>
  </si>
  <si>
    <t>Machinery for sugar manufacture</t>
  </si>
  <si>
    <t>Brewery machinery</t>
  </si>
  <si>
    <t>Machinery for the preparation of me</t>
  </si>
  <si>
    <t>Machinery for the preparation of fr</t>
  </si>
  <si>
    <t xml:space="preserve">Machinery n.e.s. in Ch.84, for the </t>
  </si>
  <si>
    <t>Parts of the machinery of 84.38</t>
  </si>
  <si>
    <t>Machinery for making pulp of fibrou</t>
  </si>
  <si>
    <t>Machinery for making paper/paperboa</t>
  </si>
  <si>
    <t>Machinery for finishing paper/paper</t>
  </si>
  <si>
    <t xml:space="preserve">Parts of machinery for making pulp </t>
  </si>
  <si>
    <t>Parts of machinery for making/finis</t>
  </si>
  <si>
    <t>Book-binding machinery, incl. book-</t>
  </si>
  <si>
    <t>Parts of the book-binding machinery</t>
  </si>
  <si>
    <t>Cutting machines for paper/pulp/pap</t>
  </si>
  <si>
    <t>Machines for making bags/sacks/enve</t>
  </si>
  <si>
    <t>Machines for making cartons/boxes/c</t>
  </si>
  <si>
    <t>Machinery for making up paper pulp,</t>
  </si>
  <si>
    <t>Parts of the machinery of 84.41</t>
  </si>
  <si>
    <t>Machinery, apparatus &amp; equipment</t>
  </si>
  <si>
    <t>Parts of the machinery/apparatus/eq</t>
  </si>
  <si>
    <t>Printing type, blocks, plates, cyli</t>
  </si>
  <si>
    <t>Offset printing machinery, reel-fed</t>
  </si>
  <si>
    <t>Offset printing machinery, sheet-fe</t>
  </si>
  <si>
    <t>Other offset printing machinery</t>
  </si>
  <si>
    <t>Letterpress printing machinery, ree</t>
  </si>
  <si>
    <t xml:space="preserve"> Letterpress printing machinery, ot</t>
  </si>
  <si>
    <t>Flexographic printing machinery</t>
  </si>
  <si>
    <t>Gravure printing machinery</t>
  </si>
  <si>
    <t>Offset printing machinery (excl. of</t>
  </si>
  <si>
    <t xml:space="preserve">Machines which perform two/more of </t>
  </si>
  <si>
    <t xml:space="preserve">Other printers, copying machines &amp; </t>
  </si>
  <si>
    <t xml:space="preserve"> Parts &amp; accessories of printing ma</t>
  </si>
  <si>
    <t>Other parts &amp; accessories for print</t>
  </si>
  <si>
    <t>Machines for extruding/drawing/text</t>
  </si>
  <si>
    <t>Carding machines</t>
  </si>
  <si>
    <t>Combing machines</t>
  </si>
  <si>
    <t>Machines for preparing textile fibr</t>
  </si>
  <si>
    <t>Textile spinning machines</t>
  </si>
  <si>
    <t>Textile doubling/twisting machines</t>
  </si>
  <si>
    <t>Textile winding (incl. weft-winding</t>
  </si>
  <si>
    <t>Machinery for producing textile yar</t>
  </si>
  <si>
    <t>Weaving machines (looms) for weavin</t>
  </si>
  <si>
    <t>Weaving machines (looms), other tha</t>
  </si>
  <si>
    <t>Circular knitting machines, with cy</t>
  </si>
  <si>
    <t>Flat knitting machines; stitch-bond</t>
  </si>
  <si>
    <t>Knitting machines (excl. of 8447.11</t>
  </si>
  <si>
    <t>Auxiliary machinery (excl. of 8448.</t>
  </si>
  <si>
    <t>Parts &amp; accessories of the machines</t>
  </si>
  <si>
    <t>Reeds for looms, healds &amp; heald-fra</t>
  </si>
  <si>
    <t>Other parts &amp; accessories of weavin</t>
  </si>
  <si>
    <t>Machinery for the manufacture/finis</t>
  </si>
  <si>
    <t>Household/laundry-type washing mach</t>
  </si>
  <si>
    <t>Parts of the h-hold./laundry-type w</t>
  </si>
  <si>
    <t>Dry-cleaning machines</t>
  </si>
  <si>
    <t>Drying machines other than of 84.50</t>
  </si>
  <si>
    <t>Ironing machines &amp; presses (incl. f</t>
  </si>
  <si>
    <t>Washing/bleaching/dyeing machines</t>
  </si>
  <si>
    <t>Machines for reeling/unreeling/fold</t>
  </si>
  <si>
    <t>Machinery (excl. of 84.50)..for was</t>
  </si>
  <si>
    <t>Parts of the machinery of 84.51</t>
  </si>
  <si>
    <t>Sewing machines of the h-hold. type</t>
  </si>
  <si>
    <t>Sewing machines (excl. h-hold. type</t>
  </si>
  <si>
    <t>Sewing machine needles</t>
  </si>
  <si>
    <t>Furniture, bases &amp; covers for sewin</t>
  </si>
  <si>
    <t>Parts of the sewing machines of 84.</t>
  </si>
  <si>
    <t>Machinery for preparing/tanning/wor</t>
  </si>
  <si>
    <t>Machinery for making/repairing foot</t>
  </si>
  <si>
    <t>Machinery (excl. sewing machines) f</t>
  </si>
  <si>
    <t>Parts of the machinery of 84.53</t>
  </si>
  <si>
    <t>Ingot moulds &amp; ladles of a kind use</t>
  </si>
  <si>
    <t xml:space="preserve">Casting machines of a kind used in </t>
  </si>
  <si>
    <t>Parts of the converters, ladles, in</t>
  </si>
  <si>
    <t>Tube mills</t>
  </si>
  <si>
    <t>Metal-rolling mills, hot/combinatio</t>
  </si>
  <si>
    <t>Metal-rolling mills, cold</t>
  </si>
  <si>
    <t>Rolls for rolling mills</t>
  </si>
  <si>
    <t>Parts of metal-rolling mills, other</t>
  </si>
  <si>
    <t>Machine-tools for working any mater</t>
  </si>
  <si>
    <t>Other machine-tools for working any</t>
  </si>
  <si>
    <t>Machining centres for working metal</t>
  </si>
  <si>
    <t xml:space="preserve">Unit construction machines (single </t>
  </si>
  <si>
    <t>Multi-station transfer machines for</t>
  </si>
  <si>
    <t>Horizontal lathes (incl. turning ce</t>
  </si>
  <si>
    <t>Lathes other than horizontal lathes</t>
  </si>
  <si>
    <t>Way-type unit head machines for dri</t>
  </si>
  <si>
    <t>Drilling machines other than way-ty</t>
  </si>
  <si>
    <t xml:space="preserve">Boring-milling machines other than </t>
  </si>
  <si>
    <t>Boring machines n.e.s. in 84.59, op</t>
  </si>
  <si>
    <t>Milling machines operating by remov</t>
  </si>
  <si>
    <t xml:space="preserve">Milling machines (excl. knee type) </t>
  </si>
  <si>
    <t xml:space="preserve">Milling machines (excl. knee-type) </t>
  </si>
  <si>
    <t>Threading/tapping machines operatin</t>
  </si>
  <si>
    <t xml:space="preserve">Flat-surface grinding machines, in </t>
  </si>
  <si>
    <t>Grinding machines other than flat-s</t>
  </si>
  <si>
    <t>Sharpening (tool/cutter grinding) m</t>
  </si>
  <si>
    <t>Honing/lapping machines</t>
  </si>
  <si>
    <t>Machine-tools for deburring/sharpen</t>
  </si>
  <si>
    <t>Shaping/slotting machines working b</t>
  </si>
  <si>
    <t>Broaching machines working by remov</t>
  </si>
  <si>
    <t>Gear cutting/gear grinding/gear fin</t>
  </si>
  <si>
    <t>Sawing/cutting-off machines working</t>
  </si>
  <si>
    <t>Machine-tools for planing &amp; other m</t>
  </si>
  <si>
    <t>Forging/die-stamping machines (incl</t>
  </si>
  <si>
    <t>Bending, folding, straightening/fla</t>
  </si>
  <si>
    <t>Shearing machines for working metal</t>
  </si>
  <si>
    <t>Punching/notching machines for work</t>
  </si>
  <si>
    <t>Hydraulic presses for working metal</t>
  </si>
  <si>
    <t>Machine-tools for working metal, n.</t>
  </si>
  <si>
    <t>Draw-benches for bars/tubes/profile</t>
  </si>
  <si>
    <t>Thread rolling machines for working</t>
  </si>
  <si>
    <t>Machines for working wire</t>
  </si>
  <si>
    <t>Machine-tools for working metal/cer</t>
  </si>
  <si>
    <t>Sawing machines</t>
  </si>
  <si>
    <t>Grinding/polishing machines.</t>
  </si>
  <si>
    <t>Other Machine-tools for working sto</t>
  </si>
  <si>
    <t>Machines which can carry out differ</t>
  </si>
  <si>
    <t>Sawing machines for working wood/co</t>
  </si>
  <si>
    <t>Planing/milling/moulding (by cuttin</t>
  </si>
  <si>
    <t>Grinding/sanding/polishing machines</t>
  </si>
  <si>
    <t>Bending/assembling machines for wor</t>
  </si>
  <si>
    <t>Drilling/morticing machines for wor</t>
  </si>
  <si>
    <t>Splitting/slicing/paring machines f</t>
  </si>
  <si>
    <t>Machine-tools (incl. machines for n</t>
  </si>
  <si>
    <t>Tool holders &amp; self-opening diehead</t>
  </si>
  <si>
    <t>Work holders</t>
  </si>
  <si>
    <t>Dividing heads &amp; other special atta</t>
  </si>
  <si>
    <t>Parts &amp; accessories for machines of</t>
  </si>
  <si>
    <t>Tools for working in the hand, pneu</t>
  </si>
  <si>
    <t>Drills of all kinds, for working in</t>
  </si>
  <si>
    <t xml:space="preserve">Saws for working in the hand, with </t>
  </si>
  <si>
    <t>Tools for working in the hand, with</t>
  </si>
  <si>
    <t>Chain saws for working in the hand</t>
  </si>
  <si>
    <t>Tools for working in the hand, hydr</t>
  </si>
  <si>
    <t>Parts of chain saws</t>
  </si>
  <si>
    <t>Parts of pneumatic tools</t>
  </si>
  <si>
    <t>Parts of tools for working in the h</t>
  </si>
  <si>
    <t>Hand-held blow pipes</t>
  </si>
  <si>
    <t xml:space="preserve">Gas-operated machinery &amp; apparatus </t>
  </si>
  <si>
    <t>Machinery &amp; apparatus for soldering</t>
  </si>
  <si>
    <t xml:space="preserve">Parts of the machinery &amp; apparatus </t>
  </si>
  <si>
    <t xml:space="preserve">Typewriters other than printers of </t>
  </si>
  <si>
    <t>Electronic calculators capable of o</t>
  </si>
  <si>
    <t>Cash registers</t>
  </si>
  <si>
    <t>Other electronic calculating machin</t>
  </si>
  <si>
    <t>Other automatic data processing mac</t>
  </si>
  <si>
    <t>Processing units other than those o</t>
  </si>
  <si>
    <t>Input/output units, whether/not con</t>
  </si>
  <si>
    <t>Storage units</t>
  </si>
  <si>
    <t>Other units of automatic data proce</t>
  </si>
  <si>
    <t xml:space="preserve">Magnetic/optical readers, machines </t>
  </si>
  <si>
    <t>Duplicating machines</t>
  </si>
  <si>
    <t>Machines for sorting/folding mail/f</t>
  </si>
  <si>
    <t>Other office machines (eg. hectogra</t>
  </si>
  <si>
    <t xml:space="preserve">Parts &amp; accessories (excl. covers, </t>
  </si>
  <si>
    <t>Parts &amp; accessories equally suitabl</t>
  </si>
  <si>
    <t>Sorting/screening/separating/washin</t>
  </si>
  <si>
    <t>Crushing/grinding machines for eart</t>
  </si>
  <si>
    <t>Concrete/mortar mixers</t>
  </si>
  <si>
    <t>Machines for mixing mineral substan</t>
  </si>
  <si>
    <t>Mixing/kneading machines for earth/</t>
  </si>
  <si>
    <t>Machinery for agglomerating/shaping</t>
  </si>
  <si>
    <t>Parts of the machinery of 84.74</t>
  </si>
  <si>
    <t>Machines for manufacturing/hot work</t>
  </si>
  <si>
    <t>Parts of the machines of 84.75</t>
  </si>
  <si>
    <t>Automatic beverage-vending machines</t>
  </si>
  <si>
    <t>Automatic goods-vending machines ot</t>
  </si>
  <si>
    <t>Parts of the machines of 84.76</t>
  </si>
  <si>
    <t>Injection-moulding machines</t>
  </si>
  <si>
    <t>Extruders</t>
  </si>
  <si>
    <t>Blow moulding machines</t>
  </si>
  <si>
    <t>Vacuum moulding machines &amp; other th</t>
  </si>
  <si>
    <t>Machinery for moulding/retreading p</t>
  </si>
  <si>
    <t xml:space="preserve">Other machinery for moulding/othw. </t>
  </si>
  <si>
    <t xml:space="preserve"> Machinery for working rubber/plast</t>
  </si>
  <si>
    <t>Parts of Machinery for working rubb</t>
  </si>
  <si>
    <t>Machinery for preparing/making up t</t>
  </si>
  <si>
    <t>Machinery for public works/building</t>
  </si>
  <si>
    <t>Machinery for the extraction/prepar</t>
  </si>
  <si>
    <t>Presses for the manufacture of part</t>
  </si>
  <si>
    <t>Rope/cable-making machines</t>
  </si>
  <si>
    <t>Industrial robots, not elsewhere sp</t>
  </si>
  <si>
    <t>Evaporative air coolers</t>
  </si>
  <si>
    <t>Machines &amp; mechanical appliances fo</t>
  </si>
  <si>
    <t>Mixing/kneading/crushing/grinding/s</t>
  </si>
  <si>
    <t>Other machines &amp; mechanical applian</t>
  </si>
  <si>
    <t>Parts of Machines &amp; mechanical appl</t>
  </si>
  <si>
    <t>Mould bases</t>
  </si>
  <si>
    <t>Moulding patterns</t>
  </si>
  <si>
    <t>Moulds (excl. ingot moulds) for met</t>
  </si>
  <si>
    <t>Moulds for glass</t>
  </si>
  <si>
    <t>Moulds for mineral materials</t>
  </si>
  <si>
    <t>Moulds for rubber/plastics , Inject</t>
  </si>
  <si>
    <t>Moulds for rubber/plastics, other t</t>
  </si>
  <si>
    <t>Pressure-reducing valves for pipes/</t>
  </si>
  <si>
    <t xml:space="preserve">Valves for oleohydraulic/pneumatic </t>
  </si>
  <si>
    <t>Check (nonreturn) valves for pipes/</t>
  </si>
  <si>
    <t>Safety/relief valves for pipes/boil</t>
  </si>
  <si>
    <t>Taps, cocks, valves &amp; similar appli</t>
  </si>
  <si>
    <t>Parts of the appliances of 84.81</t>
  </si>
  <si>
    <t>Ball bearings</t>
  </si>
  <si>
    <t>Tapered roller bearings, incl. cone</t>
  </si>
  <si>
    <t>Spherical roller bearings</t>
  </si>
  <si>
    <t>Needle roller bearings</t>
  </si>
  <si>
    <t xml:space="preserve">Cylindrical roller bearings (excl. </t>
  </si>
  <si>
    <t>Bearings, incl. combined ball/rolle</t>
  </si>
  <si>
    <t>Balls, needles &amp; rollers for the be</t>
  </si>
  <si>
    <t xml:space="preserve">Parts, other than balls, needles &amp; </t>
  </si>
  <si>
    <t>Transmission shafts (incl. cam shaf</t>
  </si>
  <si>
    <t>Bearing housings, incorporating bal</t>
  </si>
  <si>
    <t>Bearing housings, not incorporating</t>
  </si>
  <si>
    <t>Gears&amp;gearing(excl. toothed wheels,</t>
  </si>
  <si>
    <t>Flywheels &amp; pulleys, incl. pulley b</t>
  </si>
  <si>
    <t>Clutches &amp; shaft couplings (incl. u</t>
  </si>
  <si>
    <t>Toothed wheels, chain sprockets &amp; o</t>
  </si>
  <si>
    <t>Gaskets &amp; similar joints of metal s</t>
  </si>
  <si>
    <t>Mechanical seals</t>
  </si>
  <si>
    <t>Sets/assortments of gaskets &amp; simil</t>
  </si>
  <si>
    <t>Machines &amp; apparatus for the manufa</t>
  </si>
  <si>
    <t>Parts &amp; accessories of machines &amp; a</t>
  </si>
  <si>
    <t>Ships'/boats' propellers &amp; blades t</t>
  </si>
  <si>
    <t>Machinery parts, not containing ele</t>
  </si>
  <si>
    <t>Electric motors of an output not &gt;3</t>
  </si>
  <si>
    <t>Universal AC/DC motors of an output</t>
  </si>
  <si>
    <t>DC motors (excl. universal AC/DC mo</t>
  </si>
  <si>
    <t>AC motors (excl. of 8501.10 &amp; 8501.</t>
  </si>
  <si>
    <t xml:space="preserve">AC generators (alternators), of an </t>
  </si>
  <si>
    <t>Electric generating sets with C-I i</t>
  </si>
  <si>
    <t>Electric generating sets with spark</t>
  </si>
  <si>
    <t>Wind-powered electric generating se</t>
  </si>
  <si>
    <t xml:space="preserve">Electric generating sets n.e.s. in </t>
  </si>
  <si>
    <t>Electric rotary converters</t>
  </si>
  <si>
    <t>Ballasts for discharge lamps/tubes</t>
  </si>
  <si>
    <t>Liquid dielectric transformers havi</t>
  </si>
  <si>
    <t>Electrical transformers (excl. diel</t>
  </si>
  <si>
    <t>Static converters</t>
  </si>
  <si>
    <t>Inductors, n.e.s. (excl. for cathod</t>
  </si>
  <si>
    <t>Parts of the machines of 85.04</t>
  </si>
  <si>
    <t>Permanent magnets &amp; articles intend</t>
  </si>
  <si>
    <t>Electro-magnetic couplings, clutche</t>
  </si>
  <si>
    <t>Other, incl. parts of electro-magne</t>
  </si>
  <si>
    <t xml:space="preserve">Primary cells &amp; primary batteries, </t>
  </si>
  <si>
    <t>Primary cells &amp; primary batteries n</t>
  </si>
  <si>
    <t>Parts of the primary cells &amp; primar</t>
  </si>
  <si>
    <t>Electric accumulators, incl. separa</t>
  </si>
  <si>
    <t xml:space="preserve">Parts of the electric accumulators </t>
  </si>
  <si>
    <t>Vacuum cleaners, with self-containe</t>
  </si>
  <si>
    <t>Other vacuum cleaners,not with self</t>
  </si>
  <si>
    <t>Parts of vacuum cleaners</t>
  </si>
  <si>
    <t>Food grinders &amp; mixers; fruit/veget</t>
  </si>
  <si>
    <t>Parts of electro-mechanical domesti</t>
  </si>
  <si>
    <t>Shavers, with self-contained electr</t>
  </si>
  <si>
    <t xml:space="preserve">Hair clippers, with self-contained </t>
  </si>
  <si>
    <t>Hair-removing appliances, with self</t>
  </si>
  <si>
    <t>Parts of the electric appliances of</t>
  </si>
  <si>
    <t>Sparking plugs</t>
  </si>
  <si>
    <t>Ignition magnetos; magneto-dynamos;</t>
  </si>
  <si>
    <t>Distributors; ignition coils</t>
  </si>
  <si>
    <t>Starter motors &amp; dual purp. starter</t>
  </si>
  <si>
    <t>Generators other than starter motor</t>
  </si>
  <si>
    <t>Electrical ignition/starting equip.</t>
  </si>
  <si>
    <t>Parts of the equip. of 85.11</t>
  </si>
  <si>
    <t>Lighting/visual signalling equip. o</t>
  </si>
  <si>
    <t>Sound signalling equip. of a kind u</t>
  </si>
  <si>
    <t>Windscreen wipers, defrosters &amp; dem</t>
  </si>
  <si>
    <t>Parts of the equip. of 85.12</t>
  </si>
  <si>
    <t>Portable electric lamps (i.e., flas</t>
  </si>
  <si>
    <t>Parts of the portable electric lamp</t>
  </si>
  <si>
    <t>Resistance heated furnaces &amp; ovens</t>
  </si>
  <si>
    <t>Furnaces &amp; ovens functioning by ind</t>
  </si>
  <si>
    <t>Other furnaces &amp; ovens other than R</t>
  </si>
  <si>
    <t>Equipment for the heat treatment of</t>
  </si>
  <si>
    <t>Parts of Industrial/laboratory elec</t>
  </si>
  <si>
    <t>Soldering irons &amp; guns</t>
  </si>
  <si>
    <t xml:space="preserve">Other brazing/soldering machines &amp; </t>
  </si>
  <si>
    <t>Machines &amp; apparatus for resistance</t>
  </si>
  <si>
    <t>Other machines &amp; apparatus for resi</t>
  </si>
  <si>
    <t>Machines &amp; apparatus for arc (incl.</t>
  </si>
  <si>
    <t>Other machines &amp; apparatus, n.e.s i</t>
  </si>
  <si>
    <t>Parts of electric (incl. electrical</t>
  </si>
  <si>
    <t>Electric instantaneous/storage wate</t>
  </si>
  <si>
    <t xml:space="preserve">Electric space heating apparatus &amp; </t>
  </si>
  <si>
    <t>Hair dryers, electric</t>
  </si>
  <si>
    <t>Electro-thermic hair-dressing appar</t>
  </si>
  <si>
    <t>Hand-drying apparatus, electric</t>
  </si>
  <si>
    <t>Electric smoothing irons</t>
  </si>
  <si>
    <t>Microwave ovens</t>
  </si>
  <si>
    <t>Electric ovens other than microwave</t>
  </si>
  <si>
    <t>Coffee/tea makers, electric</t>
  </si>
  <si>
    <t>Toasters, electric</t>
  </si>
  <si>
    <t>Electro-thermic appliances n.e.s. i</t>
  </si>
  <si>
    <t>Electric heating resistors</t>
  </si>
  <si>
    <t>Parts of the machinery &amp; appliances</t>
  </si>
  <si>
    <t>Line telephone sets with cordless h</t>
  </si>
  <si>
    <t>Telephones for cellular networks/fo</t>
  </si>
  <si>
    <t>Other telephone sets, incl. telepho</t>
  </si>
  <si>
    <t>Base stations for transmission/rece</t>
  </si>
  <si>
    <t>Machines for the reception, convers</t>
  </si>
  <si>
    <t>Other apparatus for transmission/re</t>
  </si>
  <si>
    <t>Parts of telephone sets, incl. tele</t>
  </si>
  <si>
    <t>Microphones &amp; stands therefor</t>
  </si>
  <si>
    <t>Single loudspeakers, mounted in the</t>
  </si>
  <si>
    <t>Multiple loudspeakers, mounted in t</t>
  </si>
  <si>
    <t>Loudspeakers n.e.s. in 85.18, wheth</t>
  </si>
  <si>
    <t>Headphones &amp; earphones, whether/not</t>
  </si>
  <si>
    <t>Audio-frequency electric amplifiers</t>
  </si>
  <si>
    <t>Electric sound amplifier sets</t>
  </si>
  <si>
    <t xml:space="preserve">Parts of the apparatus &amp; equip. of </t>
  </si>
  <si>
    <t>Apparatus operated by coins, bankno</t>
  </si>
  <si>
    <t>Turntables (record-decks)</t>
  </si>
  <si>
    <t>Telephone answering machines</t>
  </si>
  <si>
    <t>Other sound recording/reproducing a</t>
  </si>
  <si>
    <t>Video recording/repr. apparatus, wh</t>
  </si>
  <si>
    <t>Video recording/repr. apparatus oth</t>
  </si>
  <si>
    <t xml:space="preserve">Parts (excl. pick-up cartridges) &amp; </t>
  </si>
  <si>
    <t>Magnetic media for the recording of</t>
  </si>
  <si>
    <t xml:space="preserve">Optical media for the recording of </t>
  </si>
  <si>
    <t>Semi-conductor media, solid-state n</t>
  </si>
  <si>
    <t>Semi-conductor media, Smart cards f</t>
  </si>
  <si>
    <t>Other semi-conductor media, for the</t>
  </si>
  <si>
    <t>Discs, tapes, solid-state non-volat</t>
  </si>
  <si>
    <t>Transmission apparatus for radio-br</t>
  </si>
  <si>
    <t xml:space="preserve"> Television cameras, digital camera</t>
  </si>
  <si>
    <t>Radar apparatus</t>
  </si>
  <si>
    <t>Radio navigational aid apparatus</t>
  </si>
  <si>
    <t>Radio remote control apparatus</t>
  </si>
  <si>
    <t>Radio-broadcast receivers capable o</t>
  </si>
  <si>
    <t>Radio-broadcast receivers not capab</t>
  </si>
  <si>
    <t>Other reception apparatus for radio</t>
  </si>
  <si>
    <t>Cathode-ray tube monitors , of a ki</t>
  </si>
  <si>
    <t>Other cathode-ray tube monitors , n</t>
  </si>
  <si>
    <t>Other monitors, of a kind solely/pr</t>
  </si>
  <si>
    <t>Other monitors, not of a kind solel</t>
  </si>
  <si>
    <t>Projectors, Of a kind solely/princi</t>
  </si>
  <si>
    <t>Projectors, not of a kind solely/pr</t>
  </si>
  <si>
    <t xml:space="preserve">Reception apparatus for televison, </t>
  </si>
  <si>
    <t>Other colour reception apparatus fo</t>
  </si>
  <si>
    <t xml:space="preserve">Aerials &amp; aerial reflectors of all </t>
  </si>
  <si>
    <t>Electrical signalling/safety/traffi</t>
  </si>
  <si>
    <t>Parts of the electrical signalling/</t>
  </si>
  <si>
    <t>Burglar/fire alarms &amp; similar appar</t>
  </si>
  <si>
    <t>Indicator panels incorporating liqu</t>
  </si>
  <si>
    <t>Electric sound/visual signalling ap</t>
  </si>
  <si>
    <t>Parts of the apparatus of 85.31</t>
  </si>
  <si>
    <t>Electrical capacitors, fixed, desig</t>
  </si>
  <si>
    <t xml:space="preserve">Fixed electrical capacitors, other </t>
  </si>
  <si>
    <t>Fixed electrical capacitors, n.e.s.</t>
  </si>
  <si>
    <t>Variable/adjustable (pre-set) elect</t>
  </si>
  <si>
    <t xml:space="preserve">Parts of the electrical capacitors </t>
  </si>
  <si>
    <t xml:space="preserve">Fixed carbon electrical resistors, </t>
  </si>
  <si>
    <t>Fixed electrical resistors (excl. f</t>
  </si>
  <si>
    <t>Wirewound variable electrical resis</t>
  </si>
  <si>
    <t>Electrical resistors (excl. heating</t>
  </si>
  <si>
    <t>Parts of the electrical resistors o</t>
  </si>
  <si>
    <t>Printed circuits</t>
  </si>
  <si>
    <t>Fuses, for a voltage &gt;1000V</t>
  </si>
  <si>
    <t>Automatic circuit breakers, for a v</t>
  </si>
  <si>
    <t>Isolating switches &amp; make-&amp;-break s</t>
  </si>
  <si>
    <t>Lightning arresters, voltage limite</t>
  </si>
  <si>
    <t>Electrical apparatus for switching/</t>
  </si>
  <si>
    <t>Fuses, for a voltage not &gt;1000V</t>
  </si>
  <si>
    <t>Apparatus for protecting electrical</t>
  </si>
  <si>
    <t>Relays, for a voltage not &gt;60V</t>
  </si>
  <si>
    <t>Relays (excl. of 8536.41), for a vo</t>
  </si>
  <si>
    <t>Switches other than isolating switc</t>
  </si>
  <si>
    <t>Lamp-holders, for a voltage not &gt;10</t>
  </si>
  <si>
    <t>Plugs &amp; sockets for a voltage not &gt;</t>
  </si>
  <si>
    <t>Connectors for optical fibres, opti</t>
  </si>
  <si>
    <t>Boards, panels, consoles, desks, ca</t>
  </si>
  <si>
    <t xml:space="preserve">Sealed beam electric filament lamp </t>
  </si>
  <si>
    <t>Electric filament lamps (excl. seal</t>
  </si>
  <si>
    <t>Electric discharge lamps (excl. ult</t>
  </si>
  <si>
    <t>Arc-lamps</t>
  </si>
  <si>
    <t>Ultra-violet/infra-red lamps</t>
  </si>
  <si>
    <t>Parts of the electric lamps of 85.3</t>
  </si>
  <si>
    <t>Cathode-ray television picture tube</t>
  </si>
  <si>
    <t>Television camera tubes; image conv</t>
  </si>
  <si>
    <t>Magnetrons</t>
  </si>
  <si>
    <t>Receiver/amplifier valves &amp; tubes</t>
  </si>
  <si>
    <t>Valves &amp; tubes n.e.s. in 85.40</t>
  </si>
  <si>
    <t>Parts of cathode-ray tubes</t>
  </si>
  <si>
    <t>Parts of the tubes of 85.40 other t</t>
  </si>
  <si>
    <t xml:space="preserve">Diodes (excl. photosensitive/light </t>
  </si>
  <si>
    <t>Transistors (excl. photosensitive t</t>
  </si>
  <si>
    <t>Thyristors, diacs &amp; triacs (excl. p</t>
  </si>
  <si>
    <t>Photosensitive semiconductor device</t>
  </si>
  <si>
    <t>Semiconductor devices n.e.s. in 85.</t>
  </si>
  <si>
    <t>Mounted piezo-electric crystals</t>
  </si>
  <si>
    <t>Parts of the devices of 85.41</t>
  </si>
  <si>
    <t>Electronic integrated  circuits, pr</t>
  </si>
  <si>
    <t>Electronic integrated  circuits, me</t>
  </si>
  <si>
    <t>Electronic integrated  circuits, qm</t>
  </si>
  <si>
    <t>Other Electronic integrated  circui</t>
  </si>
  <si>
    <t>Parts of electronic integrated  cir</t>
  </si>
  <si>
    <t>Signal generators</t>
  </si>
  <si>
    <t>Machines &amp; apparatus for electropla</t>
  </si>
  <si>
    <t>Other machines &amp; apparatus for elec</t>
  </si>
  <si>
    <t>Parts of electrical machines &amp; appa</t>
  </si>
  <si>
    <t>Winding wire, of copper</t>
  </si>
  <si>
    <t>Winding wire, other than of copper</t>
  </si>
  <si>
    <t>Co-axial cable &amp; other co-axial ele</t>
  </si>
  <si>
    <t>Ignition wiring sets &amp; other wiring</t>
  </si>
  <si>
    <t>Other electric conductors, for a vo</t>
  </si>
  <si>
    <t>Electric conductors (excl. of 8544.</t>
  </si>
  <si>
    <t>Optical fibre cables</t>
  </si>
  <si>
    <t>Carbon electrodes, of a kind used f</t>
  </si>
  <si>
    <t xml:space="preserve">Carbon electrodes, other than of a </t>
  </si>
  <si>
    <t>Carbon brushes</t>
  </si>
  <si>
    <t>Lamp carbons, battery carbons &amp; oth</t>
  </si>
  <si>
    <t>Electrical insulators, of glass</t>
  </si>
  <si>
    <t>Electrical insulators, of ceramics</t>
  </si>
  <si>
    <t>Electrical insulators of any materi</t>
  </si>
  <si>
    <t xml:space="preserve">Insulating fittings for electrical </t>
  </si>
  <si>
    <t>Other electrical parts of machinery</t>
  </si>
  <si>
    <t>Diesel-electric locomotives</t>
  </si>
  <si>
    <t>Rail locomotives n.e.s. in 86.01; l</t>
  </si>
  <si>
    <t>Railway/tramway maintenance/service</t>
  </si>
  <si>
    <t>Railway/tramway goods vans &amp; wagons</t>
  </si>
  <si>
    <t>Bogies &amp; bissel-bogies other than d</t>
  </si>
  <si>
    <t>Axles &amp; wheels; parts of bogies, bi</t>
  </si>
  <si>
    <t>Air brakes &amp; parts thereof , for ra</t>
  </si>
  <si>
    <t>Brakes other than air brakes, &amp; par</t>
  </si>
  <si>
    <t>Hooks &amp; other coupling devices, buf</t>
  </si>
  <si>
    <t>Parts of locomotives, n.e.s. in 86.</t>
  </si>
  <si>
    <t>Parts of railway/tramway rolling st</t>
  </si>
  <si>
    <t>Railway/tramway track fixtures &amp; fi</t>
  </si>
  <si>
    <t>Containers (incl. containters for t</t>
  </si>
  <si>
    <t>Pedestrian controlled tractors (exc</t>
  </si>
  <si>
    <t>Road tractors for semi-trailers (ex</t>
  </si>
  <si>
    <t>Track-laying tractors</t>
  </si>
  <si>
    <t xml:space="preserve">Tractors n.e.s. in 87.01 (excl. of </t>
  </si>
  <si>
    <t xml:space="preserve">Motor vehicles for the transportof </t>
  </si>
  <si>
    <t>Vehicles (excl. of 87.02) principal</t>
  </si>
  <si>
    <t>Vehicles (excl. of 87.02 &amp; 8703.10)</t>
  </si>
  <si>
    <t>Vehicles principally designed for t</t>
  </si>
  <si>
    <t>Dumpers designed for off-highway us</t>
  </si>
  <si>
    <t>Crane lorries</t>
  </si>
  <si>
    <t>Mobile drilling derricks</t>
  </si>
  <si>
    <t>Fire fighting vehicles</t>
  </si>
  <si>
    <t>Concrete-mixer lorries</t>
  </si>
  <si>
    <t>Special purp. motor vehicles, other</t>
  </si>
  <si>
    <t>Chassis fitted with engines, for th</t>
  </si>
  <si>
    <t xml:space="preserve">Bodies (incl. cabs), for the motor </t>
  </si>
  <si>
    <t>Bumpers &amp; parts thereof of the moto</t>
  </si>
  <si>
    <t>Safety seat belts of the motor vehi</t>
  </si>
  <si>
    <t>Parts &amp; accessories of bodies (incl</t>
  </si>
  <si>
    <t>Brakes &amp; servo-brakes; parts thereo</t>
  </si>
  <si>
    <t xml:space="preserve">Gear boxes &amp; parts thereof, of the </t>
  </si>
  <si>
    <t>Drive-axles with differential, whet</t>
  </si>
  <si>
    <t>Road wheels &amp; parts &amp; accessories t</t>
  </si>
  <si>
    <t xml:space="preserve">Suspension systems &amp; parts thereof </t>
  </si>
  <si>
    <t xml:space="preserve">Radiators &amp; parts thereof  for the </t>
  </si>
  <si>
    <t>Silencers (mufflers) &amp; exhaust pipe</t>
  </si>
  <si>
    <t>Clutches &amp; parts thereof for the mo</t>
  </si>
  <si>
    <t>Steering wheels, steering columns &amp;</t>
  </si>
  <si>
    <t>Safety airbags with inflater system</t>
  </si>
  <si>
    <t>Other parts &amp; accessories for the m</t>
  </si>
  <si>
    <t>Works trucks, self-propelled, not f</t>
  </si>
  <si>
    <t>Parts of the vehicles of 87.09</t>
  </si>
  <si>
    <t>Motorcycles (incl. mopeds) &amp; cycles</t>
  </si>
  <si>
    <t>Side cars for motorcycles</t>
  </si>
  <si>
    <t>Bicycles &amp; other cycles (incl. deli</t>
  </si>
  <si>
    <t>Carriages for disabled persons, not</t>
  </si>
  <si>
    <t>Carriages for disabled persons, mot</t>
  </si>
  <si>
    <t>Saddles for motorcycles (incl. mope</t>
  </si>
  <si>
    <t xml:space="preserve">Parts &amp; accessories of motorcycles </t>
  </si>
  <si>
    <t>Parts &amp; accessories of carriages fo</t>
  </si>
  <si>
    <t>Frames &amp; forks, &amp; parts thereof , f</t>
  </si>
  <si>
    <t>Wheel rims &amp; spokes, for vehicles o</t>
  </si>
  <si>
    <t xml:space="preserve">Hubs (excl. coaster braking hubs &amp; </t>
  </si>
  <si>
    <t xml:space="preserve">Brakes, incl. coaster braking hubs </t>
  </si>
  <si>
    <t>Saddles for vehicles of 87.11-87.13</t>
  </si>
  <si>
    <t>Pedals &amp; crank-gear, &amp; parts thereo</t>
  </si>
  <si>
    <t>Parts &amp; accessories of the vehicles</t>
  </si>
  <si>
    <t>Baby carriages &amp; parts thereof</t>
  </si>
  <si>
    <t>Trailers &amp; semi-trailers of the car</t>
  </si>
  <si>
    <t>Self-loading/self-unloading trailer</t>
  </si>
  <si>
    <t>Tanker trailers &amp; tanker semi-trail</t>
  </si>
  <si>
    <t>Trailers &amp; semi-trailers for the tr</t>
  </si>
  <si>
    <t xml:space="preserve">Trailers &amp; semi-trailers (excl. of </t>
  </si>
  <si>
    <t>Other vehicles, not mechanically pr</t>
  </si>
  <si>
    <t>Parts of the vehicles of 87.16</t>
  </si>
  <si>
    <t>Helicopters of an unladen weight no</t>
  </si>
  <si>
    <t>Helicopters of an unladen weight &gt;2</t>
  </si>
  <si>
    <t xml:space="preserve">Aeroplanes &amp; other aircraft, of an </t>
  </si>
  <si>
    <t>Propellers &amp; rotors &amp; parts thereof</t>
  </si>
  <si>
    <t>Under-carriages &amp; parts thereof , o</t>
  </si>
  <si>
    <t>Parts of aeroplanes/helicopters, ot</t>
  </si>
  <si>
    <t>Parts of goods of 88.01/88.02, n.e.</t>
  </si>
  <si>
    <t>Parachutes (incl. dirigible parachu</t>
  </si>
  <si>
    <t>Ground flying trainers other than a</t>
  </si>
  <si>
    <t>Cruise ships, excursion boats &amp; sim</t>
  </si>
  <si>
    <t>Tankers</t>
  </si>
  <si>
    <t>Vessels for the transportof goods &amp;</t>
  </si>
  <si>
    <t>Fishing vessels; factory ships &amp; ot</t>
  </si>
  <si>
    <t>Yachts &amp; other vessels for pleasure</t>
  </si>
  <si>
    <t>Sailboats, with/without auxiliary m</t>
  </si>
  <si>
    <t>Motorboats (excl. outboard motorboa</t>
  </si>
  <si>
    <t>Tugs &amp; pusher craft</t>
  </si>
  <si>
    <t>Light-vessels, fire-floats, floatin</t>
  </si>
  <si>
    <t>Vessels, n.e.s. in 89.01-8906.10, i</t>
  </si>
  <si>
    <t>Inflatable rafts</t>
  </si>
  <si>
    <t>Floating structures other than infl</t>
  </si>
  <si>
    <t>Optical fibres, optical fibre bundl</t>
  </si>
  <si>
    <t>Sheets &amp; plates of polarising mater</t>
  </si>
  <si>
    <t>Contact lenses</t>
  </si>
  <si>
    <t>Spectacle lenses of glass, unmounte</t>
  </si>
  <si>
    <t>Spectacle lenses of materials other</t>
  </si>
  <si>
    <t xml:space="preserve">Lenses (excl. of 9001.30-9001.50), </t>
  </si>
  <si>
    <t>Objective lenses for cameras/projec</t>
  </si>
  <si>
    <t>Objective lenses (excl. of 9002.11)</t>
  </si>
  <si>
    <t>Filters (i.e., optical elements), o</t>
  </si>
  <si>
    <t>Lenses, prisms, mirrors &amp; otheropti</t>
  </si>
  <si>
    <t>Frames &amp; mountings for spectacles/g</t>
  </si>
  <si>
    <t>Parts of the frames &amp; mountings for</t>
  </si>
  <si>
    <t>Sunglasses</t>
  </si>
  <si>
    <t>Spectacles, goggles &amp; the like, cor</t>
  </si>
  <si>
    <t>Binoculars</t>
  </si>
  <si>
    <t>Monoculars &amp; other optical telescop</t>
  </si>
  <si>
    <t>Cameras of a kind used for preparin</t>
  </si>
  <si>
    <t>Cameras specially designed for unde</t>
  </si>
  <si>
    <t>Photographic cameras, for roll film</t>
  </si>
  <si>
    <t>Photographic cameras, other n.e.s.</t>
  </si>
  <si>
    <t>Discharge lamp (electronic) flashli</t>
  </si>
  <si>
    <t>Other photographic flashlight appar</t>
  </si>
  <si>
    <t xml:space="preserve">Parts &amp; accessories of the cameras </t>
  </si>
  <si>
    <t xml:space="preserve">Parts &amp; accessories of the photog. </t>
  </si>
  <si>
    <t>Cinematographic cameras, whether/no</t>
  </si>
  <si>
    <t>Parts &amp; accessories of the cinemato</t>
  </si>
  <si>
    <t xml:space="preserve">Image projectors (excl. of 9008.10 </t>
  </si>
  <si>
    <t>Parts &amp; accessories of the image pr</t>
  </si>
  <si>
    <t>Apparatus &amp; equip. for automaticall</t>
  </si>
  <si>
    <t>Other apparatus &amp; equipment for pho</t>
  </si>
  <si>
    <t>Projection screens</t>
  </si>
  <si>
    <t xml:space="preserve">Parts &amp; accessories of Apparatus &amp; </t>
  </si>
  <si>
    <t>Stereoscopic microscopes</t>
  </si>
  <si>
    <t>Other microscopes, for photomicrogr</t>
  </si>
  <si>
    <t>Compound optical microscopes (excl.</t>
  </si>
  <si>
    <t>Parts &amp; accessories of compound opt</t>
  </si>
  <si>
    <t xml:space="preserve">Parts &amp; accessories of Microscopes </t>
  </si>
  <si>
    <t>Telescopic sights for fitting to ar</t>
  </si>
  <si>
    <t>Lasers (excl. laser diodes)</t>
  </si>
  <si>
    <t>Liquid crystal devices not constitu</t>
  </si>
  <si>
    <t>Parts &amp; accessories of the articles</t>
  </si>
  <si>
    <t>Direction finding compasses</t>
  </si>
  <si>
    <t>Instruments &amp; appliances for aerona</t>
  </si>
  <si>
    <t>Navigational instr. &amp; appliances (e</t>
  </si>
  <si>
    <t>Parts &amp; accessories of the navigati</t>
  </si>
  <si>
    <t>Theodolites &amp; tachymeters (tacheome</t>
  </si>
  <si>
    <t>Levels (excl. of 90.31)</t>
  </si>
  <si>
    <t>Surveying/hydrographic/oceanographi</t>
  </si>
  <si>
    <t>Parts &amp; accessories of the instr. &amp;</t>
  </si>
  <si>
    <t>Balances of a sensitivity of 5cg/be</t>
  </si>
  <si>
    <t>Drafting tables &amp; machines, whether</t>
  </si>
  <si>
    <t>Other drawing, marking-out/mathemat</t>
  </si>
  <si>
    <t>Micrometers, callipers &amp; gauges</t>
  </si>
  <si>
    <t>Instruments for measuring length, f</t>
  </si>
  <si>
    <t>Parts &amp; accessories of 90.17</t>
  </si>
  <si>
    <t>Electro-cardiographs</t>
  </si>
  <si>
    <t>Ultrasonic scanning apparatus</t>
  </si>
  <si>
    <t>Magnetic resonance imaging apparatu</t>
  </si>
  <si>
    <t>Scintigraphic apparatus</t>
  </si>
  <si>
    <t>Electro-diagnostic apparatus used i</t>
  </si>
  <si>
    <t>Ultra-violet/infra-red ray apparatu</t>
  </si>
  <si>
    <t>Syringes, with/without needles</t>
  </si>
  <si>
    <t>Tubular metal needles &amp; needles for</t>
  </si>
  <si>
    <t>Catheters, cannulae &amp; the like</t>
  </si>
  <si>
    <t>Dental drill engines, whether/not c</t>
  </si>
  <si>
    <t>Instruments &amp; appliances used in de</t>
  </si>
  <si>
    <t>Ophthalmic instr. &amp; appliances n.e.</t>
  </si>
  <si>
    <t>Instruments &amp; appliances used in me</t>
  </si>
  <si>
    <t>Mechano-therapy appliances; massage</t>
  </si>
  <si>
    <t>Ozone therapy/oxygen therapy/aeroso</t>
  </si>
  <si>
    <t>Breathing appliances (excl. of 90.1</t>
  </si>
  <si>
    <t>Orthopaedic/fracture appliances</t>
  </si>
  <si>
    <t>Artificial teeth</t>
  </si>
  <si>
    <t>Dental fittings (excl. artificial t</t>
  </si>
  <si>
    <t>Artificial joints</t>
  </si>
  <si>
    <t xml:space="preserve">Artificial parts of the body other </t>
  </si>
  <si>
    <t>Hearing aids (excl. parts &amp; accesso</t>
  </si>
  <si>
    <t>Pacemakers for stimulating heart mu</t>
  </si>
  <si>
    <t>Appliances which are worn/carried/i</t>
  </si>
  <si>
    <t>Apparatus based on the use of X-ray</t>
  </si>
  <si>
    <t>Apparatus based on the use of alpha</t>
  </si>
  <si>
    <t>X-ray tubes</t>
  </si>
  <si>
    <t>X-ray generators (excl. tubes), hig</t>
  </si>
  <si>
    <t>Instruments, apparatus &amp; models des</t>
  </si>
  <si>
    <t>Machines &amp; appliances for testing t</t>
  </si>
  <si>
    <t>Thermometers &amp; pyrometers, not comb</t>
  </si>
  <si>
    <t>Hydrometers &amp; similar floating inst</t>
  </si>
  <si>
    <t>Parts &amp; accessories of the instr. o</t>
  </si>
  <si>
    <t>Instruments &amp; apparatus for measuri</t>
  </si>
  <si>
    <t>Gas/smoke analysis apparatus</t>
  </si>
  <si>
    <t>Chromatographs &amp; electrophoresis in</t>
  </si>
  <si>
    <t>Spectrometers, spectrophotometers &amp;</t>
  </si>
  <si>
    <t>Instruments &amp; apparatus for physica</t>
  </si>
  <si>
    <t xml:space="preserve">Microtomes; parts &amp; accessories of </t>
  </si>
  <si>
    <t>Gas meters, incl. calibrating meter</t>
  </si>
  <si>
    <t>Liquid meters, incl. calibrating me</t>
  </si>
  <si>
    <t>Electricity meters, incl. calibrati</t>
  </si>
  <si>
    <t>Parts &amp; accessories of the meters o</t>
  </si>
  <si>
    <t>Revolution counters, production cou</t>
  </si>
  <si>
    <t>Speed indicators &amp; tachometers; str</t>
  </si>
  <si>
    <t>Oscilloscopes &amp; oscillographs</t>
  </si>
  <si>
    <t>Multimeters</t>
  </si>
  <si>
    <t>Multimeters with a recording device</t>
  </si>
  <si>
    <t xml:space="preserve">Other instruments &amp; apparatus, for </t>
  </si>
  <si>
    <t>Instruments &amp; apparatus specially d</t>
  </si>
  <si>
    <t>Other instruments &amp; apparatusspecia</t>
  </si>
  <si>
    <t>Machines for balancing mechanical p</t>
  </si>
  <si>
    <t>Test benches</t>
  </si>
  <si>
    <t>Other optical instruments &amp; applian</t>
  </si>
  <si>
    <t>Measuring/checking instr., apparatu</t>
  </si>
  <si>
    <t xml:space="preserve">Parts &amp; accessories of the instr., </t>
  </si>
  <si>
    <t>Thermostats</t>
  </si>
  <si>
    <t>Manostats</t>
  </si>
  <si>
    <t>Hydraulic/pneumatic auto. regulatin</t>
  </si>
  <si>
    <t>Automatic regulating/controlling in</t>
  </si>
  <si>
    <t>Parts &amp; accessories n.e.s. in Ch.90</t>
  </si>
  <si>
    <t>Wrist-watches, electrically operate</t>
  </si>
  <si>
    <t>Wrist-watches other than electrical</t>
  </si>
  <si>
    <t>Pocket-watches &amp; other watches (exc</t>
  </si>
  <si>
    <t xml:space="preserve">Clocks with watch movements (excl. </t>
  </si>
  <si>
    <t>Instrument panel clocks &amp; clocks of</t>
  </si>
  <si>
    <t>Alarm clocks, electrically operated</t>
  </si>
  <si>
    <t>Alarm clocks, other than electrical</t>
  </si>
  <si>
    <t>Wall clocks, electrically operated</t>
  </si>
  <si>
    <t>Wall clocks, other than electricall</t>
  </si>
  <si>
    <t>Clocks (excl. alarm clocks, wall cl</t>
  </si>
  <si>
    <t>Time-registers; time-recorders, wit</t>
  </si>
  <si>
    <t>Other time of day recording apparat</t>
  </si>
  <si>
    <t>Time switches with clock/watch move</t>
  </si>
  <si>
    <t>Watch movements, complete &amp; assembl</t>
  </si>
  <si>
    <t>Clock movements, complete &amp; assembl</t>
  </si>
  <si>
    <t>Watch movements, complete, unassemb</t>
  </si>
  <si>
    <t>Watch cases of base metal, whether/</t>
  </si>
  <si>
    <t>Clock cases &amp; cases of a similar ty</t>
  </si>
  <si>
    <t>Parts of the clock cases &amp; cases of</t>
  </si>
  <si>
    <t>Watch straps, watch bands &amp; watch b</t>
  </si>
  <si>
    <t>Springs, incl. hair-springs, for cl</t>
  </si>
  <si>
    <t>Jewels for clocks/watches</t>
  </si>
  <si>
    <t>Dials for clocks/watches</t>
  </si>
  <si>
    <t>Plates &amp; bridges for clocks/watches</t>
  </si>
  <si>
    <t>Clock/watch parts (excl. glasses, m</t>
  </si>
  <si>
    <t>Upright pianos, incl. auto. pianos</t>
  </si>
  <si>
    <t>Grand pianos, incl. auto. pianos</t>
  </si>
  <si>
    <t>String musical instr. (e.g., violin</t>
  </si>
  <si>
    <t>String musical instr. (e.g., guitar</t>
  </si>
  <si>
    <t>Brass-wind musical instr. (e.g., tr</t>
  </si>
  <si>
    <t>Other wind musical instruments (eg.</t>
  </si>
  <si>
    <t>Percussion musical instr. (e.g., dr</t>
  </si>
  <si>
    <t>Keyboard instr. other than accordio</t>
  </si>
  <si>
    <t>Musical instr. (excl. keyboard inst</t>
  </si>
  <si>
    <t>Fairground organs, mechanical stree</t>
  </si>
  <si>
    <t>Musical instrument strings</t>
  </si>
  <si>
    <t xml:space="preserve">Parts &amp; accessories of the musical </t>
  </si>
  <si>
    <t>Parts (eg. mechanisms for musical b</t>
  </si>
  <si>
    <t>Artillery weapons (e.g., guns, howi</t>
  </si>
  <si>
    <t>Revolvers &amp; pistols (excl. of 93.03</t>
  </si>
  <si>
    <t>Muzzle-loading firearms</t>
  </si>
  <si>
    <t>Sporting/hunting/target-shooting ri</t>
  </si>
  <si>
    <t>Other arms (e.g., spring/air/gas gu</t>
  </si>
  <si>
    <t>Parts &amp; accessories of revolvers/pi</t>
  </si>
  <si>
    <t>Parts &amp; accessories of shotguns/rif</t>
  </si>
  <si>
    <t xml:space="preserve">Parts &amp; accessories of articles of </t>
  </si>
  <si>
    <t>Shotgun cartridges &amp; parts thereof</t>
  </si>
  <si>
    <t>Air gun pellets</t>
  </si>
  <si>
    <t>Other cartridges &amp; thereof bombs, g</t>
  </si>
  <si>
    <t>Swords, cutlasses, bayonets, lances</t>
  </si>
  <si>
    <t>Seats of a kind used for aircraft</t>
  </si>
  <si>
    <t>Seats of a kind used for motor vehi</t>
  </si>
  <si>
    <t>Swivel seats with variable height a</t>
  </si>
  <si>
    <t>Seats other than garden seats/campi</t>
  </si>
  <si>
    <t>Seats of bamboo/rattan.</t>
  </si>
  <si>
    <t xml:space="preserve">Seats of cane/osier, other than of </t>
  </si>
  <si>
    <t>Seats (excl. of 9401.10-9401.50), w</t>
  </si>
  <si>
    <t>Seats (excl. of 9401.10-9401.50 &amp; 9</t>
  </si>
  <si>
    <t>Seats (excl. of 64.02), n.e.s. in 9</t>
  </si>
  <si>
    <t>Parts of the seats of 94.01</t>
  </si>
  <si>
    <t xml:space="preserve">Dentists' chairs; barbers'/similar </t>
  </si>
  <si>
    <t>Medical/surgical/veterinary furnitu</t>
  </si>
  <si>
    <t>Metal furniture of a kind used in o</t>
  </si>
  <si>
    <t>Metal furniture (excl. of 94.01 &amp; 9</t>
  </si>
  <si>
    <t xml:space="preserve">Wooden furniture of a kind used in </t>
  </si>
  <si>
    <t xml:space="preserve">Wooden furniture (excl. of 94.01 &amp; </t>
  </si>
  <si>
    <t>Furniture of plastics (excl. of 94.</t>
  </si>
  <si>
    <t>Furniture of banboo/rattan.</t>
  </si>
  <si>
    <t>Furniture of other materials, incl.</t>
  </si>
  <si>
    <t>Parts of the furniture of 94.03</t>
  </si>
  <si>
    <t>Mattress supports</t>
  </si>
  <si>
    <t>Mattresses of cellular rubber/plast</t>
  </si>
  <si>
    <t>Mattresses of other materials (excl</t>
  </si>
  <si>
    <t>Sleeping bags</t>
  </si>
  <si>
    <t>Other articles of bedding &amp; similar</t>
  </si>
  <si>
    <t>Chandeliers &amp; other electric ceilin</t>
  </si>
  <si>
    <t>Electric table, desk, bedside/floor</t>
  </si>
  <si>
    <t>Lighting sets of a kind used for Ch</t>
  </si>
  <si>
    <t>Electric lamps &amp; lighting fittings,</t>
  </si>
  <si>
    <t>Non-electrical lamps &amp; lighting fit</t>
  </si>
  <si>
    <t>Illuminated signs, illuminated name</t>
  </si>
  <si>
    <t>Parts of the lamps &amp; lighting fitti</t>
  </si>
  <si>
    <t>Prefabricated buildings</t>
  </si>
  <si>
    <t>Tricycles, scooters, pedal cars &amp; s</t>
  </si>
  <si>
    <t>Video games of a kind used with a t</t>
  </si>
  <si>
    <t>Articles &amp; accessories for billiard</t>
  </si>
  <si>
    <t>Games other than video games/billia</t>
  </si>
  <si>
    <t>Playing cards</t>
  </si>
  <si>
    <t xml:space="preserve">Articles for funfair/table/parlour </t>
  </si>
  <si>
    <t xml:space="preserve">Articles for Christmas festivities </t>
  </si>
  <si>
    <t>Festive/carnival/other entertainmen</t>
  </si>
  <si>
    <t>Snow-skis</t>
  </si>
  <si>
    <t>Snow-ski equip. other than fastenin</t>
  </si>
  <si>
    <t>Water-skis, surfboards &amp; other wate</t>
  </si>
  <si>
    <t>Golf clubs, complete</t>
  </si>
  <si>
    <t>Golf balls</t>
  </si>
  <si>
    <t xml:space="preserve">Golf equip. other than golf clubs, </t>
  </si>
  <si>
    <t>Articles &amp; equip. for table-tennis</t>
  </si>
  <si>
    <t>Lawn-tennis rackets, whether/not st</t>
  </si>
  <si>
    <t>Badminton/similar rackets, whether/</t>
  </si>
  <si>
    <t>Lawn-tennis balls</t>
  </si>
  <si>
    <t>Inflatable balls</t>
  </si>
  <si>
    <t>Balls other than golf/table-tennis/</t>
  </si>
  <si>
    <t>Ice skates &amp; roller skates, incl. s</t>
  </si>
  <si>
    <t>Articles &amp; equip. for general physi</t>
  </si>
  <si>
    <t>Articles &amp; equip. for sports, n.e.s</t>
  </si>
  <si>
    <t>Fishing rods</t>
  </si>
  <si>
    <t>Fish-hooks, whether/not snelled</t>
  </si>
  <si>
    <t>Fishing reels</t>
  </si>
  <si>
    <t>Line fishing tackle (excl. of 9507.</t>
  </si>
  <si>
    <t>Travelling circuses &amp; travelling me</t>
  </si>
  <si>
    <t>Roundabouts, swings, shooting galle</t>
  </si>
  <si>
    <t>Worked, bone, tortoise-shell, horn,</t>
  </si>
  <si>
    <t>Worked vegetable/mineral carving ma</t>
  </si>
  <si>
    <t>Brooms &amp; brushes, consisting of twi</t>
  </si>
  <si>
    <t>Tooth brushes, incl. dental-plate b</t>
  </si>
  <si>
    <t>Shaving brushes, hair brushes, nail</t>
  </si>
  <si>
    <t>Artists' brushes, writing brushes &amp;</t>
  </si>
  <si>
    <t>Paint/distemper/varnish/similar bru</t>
  </si>
  <si>
    <t>Brushes constituting parts of machi</t>
  </si>
  <si>
    <t>Brooms &amp; brushes n.e.s. in 96.03...</t>
  </si>
  <si>
    <t>Hand sieves &amp; hand riddles</t>
  </si>
  <si>
    <t>Travel sets for personal toilet/sew</t>
  </si>
  <si>
    <t>Press-fasteners, snap-fasteners &amp; p</t>
  </si>
  <si>
    <t>Buttons, of plastics, not covered w</t>
  </si>
  <si>
    <t>Buttons, of base metal, not covered</t>
  </si>
  <si>
    <t>Buttons other than of plastics/base</t>
  </si>
  <si>
    <t>Button moulds &amp; other parts of butt</t>
  </si>
  <si>
    <t xml:space="preserve">Slide fasteners, fitted with chain </t>
  </si>
  <si>
    <t>Slide fasteners other than those fi</t>
  </si>
  <si>
    <t>Parts of the slide fasteners of 969</t>
  </si>
  <si>
    <t>Ball point pens</t>
  </si>
  <si>
    <t>Felt tipped &amp; other porous-tipped p</t>
  </si>
  <si>
    <t>Indian ink drawing pens</t>
  </si>
  <si>
    <t>Fountain pens, stylograph pens &amp; ot</t>
  </si>
  <si>
    <t>Propelling/sliding pencils</t>
  </si>
  <si>
    <t>Sets of articles from 2/more of the</t>
  </si>
  <si>
    <t>Refills for ball point pens, compri</t>
  </si>
  <si>
    <t>Pen nibs &amp; nib points</t>
  </si>
  <si>
    <t>Duplicating stylos; pen-holders, pe</t>
  </si>
  <si>
    <t>Pencils &amp; crayons, with leads encas</t>
  </si>
  <si>
    <t>Pencil leads, black/coloured</t>
  </si>
  <si>
    <t>Crayons (excl. those with leads enc</t>
  </si>
  <si>
    <t>Slates &amp; boards, with writing/drawi</t>
  </si>
  <si>
    <t>Date, sealing/numbering stamps, &amp; t</t>
  </si>
  <si>
    <t>Typewriter/similar ribbons, inked/o</t>
  </si>
  <si>
    <t>Ink-pads, whether/not inked, with/w</t>
  </si>
  <si>
    <t>Pocket lighters, gas fuelled, non-r</t>
  </si>
  <si>
    <t>Pocket lighters, gas fuelled, refil</t>
  </si>
  <si>
    <t>Lighters other than pocket lighters</t>
  </si>
  <si>
    <t>Parts of the lighters of 96.13 (exc</t>
  </si>
  <si>
    <t xml:space="preserve">Smoking pipes (incl. pipe bowls) &amp; </t>
  </si>
  <si>
    <t>Combs, hair-slides &amp; the like, of h</t>
  </si>
  <si>
    <t>Combs, hair-slides &amp; the like, othe</t>
  </si>
  <si>
    <t>Hairpins, curling pins, curling gri</t>
  </si>
  <si>
    <t>Scent sprays &amp; similar toilet spray</t>
  </si>
  <si>
    <t>Powder-puffs &amp; pads for the applica</t>
  </si>
  <si>
    <t>Vacuum flasks &amp; other vacuum vessel</t>
  </si>
  <si>
    <t>Tailors' dummies &amp; other lay figure</t>
  </si>
  <si>
    <t>Paintings, drawings &amp; pastels, exec</t>
  </si>
  <si>
    <t>Collages &amp; similar decorative plaqu</t>
  </si>
  <si>
    <t>Original engravings, prints &amp; litho</t>
  </si>
  <si>
    <t xml:space="preserve">Original sculptures &amp; statuary, in </t>
  </si>
  <si>
    <t>Collections &amp; collectors' pieces of</t>
  </si>
  <si>
    <t>Antiques of an age &gt; one hundred ye</t>
  </si>
  <si>
    <t>Commodities not specified according</t>
  </si>
  <si>
    <t>VTE</t>
  </si>
  <si>
    <t>Live swine: pure-bred breeding anim</t>
  </si>
  <si>
    <t>Live swine other than pure-bred bre</t>
  </si>
  <si>
    <t>Live goats</t>
  </si>
  <si>
    <t>Live turkeys, weighing not &gt;185g</t>
  </si>
  <si>
    <t>Live ducks/geese/guinea fowls, weig</t>
  </si>
  <si>
    <t>Live ducks/geese/turkeys/guinea fow</t>
  </si>
  <si>
    <t>Live whales/dolphins &amp; porpoises (o</t>
  </si>
  <si>
    <t>Live birds of prey</t>
  </si>
  <si>
    <t xml:space="preserve">Carcasses/half-carcasses of bovine </t>
  </si>
  <si>
    <t xml:space="preserve">Carcasses/half-carcasses of swine, </t>
  </si>
  <si>
    <t>Hams, shoulders &amp; cuts thereof , fr</t>
  </si>
  <si>
    <t>Edible offal of swine, fresh/chille</t>
  </si>
  <si>
    <t>Meat of turkeys, not cut in pieces,</t>
  </si>
  <si>
    <t>Cuts &amp; edible offal of turkey, fres</t>
  </si>
  <si>
    <t>Cuts &amp; edible offal of turkey, froz</t>
  </si>
  <si>
    <t>Meat of ducks/geese/guinea fowls, n</t>
  </si>
  <si>
    <t xml:space="preserve">Fatty livers of ducks/geese/guinea </t>
  </si>
  <si>
    <t>Meat &amp; edible meat offal of ducks/g</t>
  </si>
  <si>
    <t>Meat &amp; edible meat offal of primate</t>
  </si>
  <si>
    <t>Meat &amp; edible offal of whales, dolp</t>
  </si>
  <si>
    <t>Meat &amp; edible offal of reptiles, in</t>
  </si>
  <si>
    <t>Pig fat (free of lean meat) &amp; poult</t>
  </si>
  <si>
    <t>Meat of bovine animals, salted/in b</t>
  </si>
  <si>
    <t>Meat &amp; edible meat offal of whales/</t>
  </si>
  <si>
    <t>Meat &amp; edible meat offal of reptile</t>
  </si>
  <si>
    <t>Live trout (Salmo trutta, Oncorhync</t>
  </si>
  <si>
    <t>Live eels (Anguilla spp.)</t>
  </si>
  <si>
    <t>Live carp</t>
  </si>
  <si>
    <t>Live bluefin tunas (Thunnus thynnus</t>
  </si>
  <si>
    <t>Live southern bluefin tunas (Thunnu</t>
  </si>
  <si>
    <t>Halibut (Reinhardtius hippoglossoid</t>
  </si>
  <si>
    <t>Plaice (Pleuronectes platessa), fre</t>
  </si>
  <si>
    <t xml:space="preserve">Albacore/longfinned tunas (Thunnus </t>
  </si>
  <si>
    <t>Yellowfin tunas (Thunnus albacares)</t>
  </si>
  <si>
    <t>Skipjack/stripe-bellied bonito (Eut</t>
  </si>
  <si>
    <t>Bigeye tunas (Thunnus obesus), fres</t>
  </si>
  <si>
    <t>Bluefin tunas (Thunnus thynnus), fr</t>
  </si>
  <si>
    <t>Southern bluefin tunas (Thunnus mac</t>
  </si>
  <si>
    <t xml:space="preserve">Tunas, skipjack &amp; bonito (excl. of </t>
  </si>
  <si>
    <t>Herrings (Clupea harengus/pallasii)</t>
  </si>
  <si>
    <t>Cod (Gadus morhua/ogac/macrocephalu</t>
  </si>
  <si>
    <t>Sardines (Sardina pilchardus, Sardi</t>
  </si>
  <si>
    <t>Haddock (Melanogrammus aeglefinus),</t>
  </si>
  <si>
    <t>Coalfish (Pollachius virens), fresh</t>
  </si>
  <si>
    <t>Eels (Anguilla spp.), fresh/chilled</t>
  </si>
  <si>
    <t>Swordfish (Xiphias gladius), fresh/</t>
  </si>
  <si>
    <t>Fish livers &amp; roes, fresh/chilled</t>
  </si>
  <si>
    <t>Sockeye salmon (red salmon) (Oncorh</t>
  </si>
  <si>
    <t>Pacific salmon (Oncorhynchus gorbus</t>
  </si>
  <si>
    <t>Atlantic salmon (Salmo salar) &amp; Dan</t>
  </si>
  <si>
    <t>Salmonidae (excl. of 0303.21 &amp; 0303</t>
  </si>
  <si>
    <t>Plaice (Pleuronectes platessa), fro</t>
  </si>
  <si>
    <t>Bigeye tunas (Thunnus obesus), froz</t>
  </si>
  <si>
    <t>Tunas (excl. of 0303.41-0303.46), f</t>
  </si>
  <si>
    <t>Herrings (Clupea harengus, Clupea p</t>
  </si>
  <si>
    <t>Cod (Gadus morhua, Gadus ogac, Gadu</t>
  </si>
  <si>
    <t>Swordfish (Xiphias gladius), frozen</t>
  </si>
  <si>
    <t>Coalfish (Pollachius virens), froze</t>
  </si>
  <si>
    <t>Eels (Anguilla spp.), frozen (excl.</t>
  </si>
  <si>
    <t>Sea bass (Dicentrarchus labrax/punc</t>
  </si>
  <si>
    <t>Swordfish (Xiphias gladius),fresh/c</t>
  </si>
  <si>
    <t xml:space="preserve">Swordfish (Xiphias gladius),frozen </t>
  </si>
  <si>
    <t>Toothfish (Dissostichus spp.), froz</t>
  </si>
  <si>
    <t>Swordfish (Xiphias gladius),n.e.s.</t>
  </si>
  <si>
    <t>Livers &amp; roes of fish, dried/smoked</t>
  </si>
  <si>
    <t>Fish other than herrings (Clupea ha</t>
  </si>
  <si>
    <t>Rock lobster &amp; other sea crawfish (</t>
  </si>
  <si>
    <t>Lobsters (Homarus spp.), whether/no</t>
  </si>
  <si>
    <t>Frozen crustaceans (excl. of 0306.1</t>
  </si>
  <si>
    <t xml:space="preserve">Crabs, whether/not in shell, other </t>
  </si>
  <si>
    <t>Crustaceans, other than frozen (exc</t>
  </si>
  <si>
    <t>Octopus (Octopus spp.), live/fresh/</t>
  </si>
  <si>
    <t>Snails (excl. sea snails)</t>
  </si>
  <si>
    <t>Milk &amp; cream, concentrated (excl. i</t>
  </si>
  <si>
    <t>Dairy spreads</t>
  </si>
  <si>
    <t>Human hair, unworked, whether/not w</t>
  </si>
  <si>
    <t xml:space="preserve">Pigs'/hogs'/boars' bristles &amp; hair </t>
  </si>
  <si>
    <t>Badger hair &amp; other brush making ha</t>
  </si>
  <si>
    <t>Ossein &amp; bones treated with acid</t>
  </si>
  <si>
    <t>Ivory; ivory powder &amp; waste</t>
  </si>
  <si>
    <t>Coral &amp; similar materials, unworked</t>
  </si>
  <si>
    <t>Rhododendrons &amp; azaleas, grafted/no</t>
  </si>
  <si>
    <t>Fresh roses</t>
  </si>
  <si>
    <t>Fresh orchids</t>
  </si>
  <si>
    <t>Mosses &amp; lichens</t>
  </si>
  <si>
    <t>Brussels sprouts, fresh/chilled</t>
  </si>
  <si>
    <t>Cucumbers &amp; gherkins, fresh/chilled</t>
  </si>
  <si>
    <t>Leguminous vegetables (excl. of 070</t>
  </si>
  <si>
    <t>Celery (excl. celeriac), fresh/chil</t>
  </si>
  <si>
    <t xml:space="preserve">Vegetables (excl. olives/cucumbers </t>
  </si>
  <si>
    <t>Wood ears (Auricularia spp.), dried</t>
  </si>
  <si>
    <t>Jelly fungi (Tremella spp.), dried,</t>
  </si>
  <si>
    <t>Manioc (cassava)</t>
  </si>
  <si>
    <t>Arrowroot, salep, Jerusalem articho</t>
  </si>
  <si>
    <t>Cocunuts, other than desiccated</t>
  </si>
  <si>
    <t>Brazil nuts, shelled</t>
  </si>
  <si>
    <t>Cashew nuts, in shell</t>
  </si>
  <si>
    <t>Cashew nuts, shelled</t>
  </si>
  <si>
    <t>Almonds, in shell</t>
  </si>
  <si>
    <t>Chestnuts (Castanea spp.)</t>
  </si>
  <si>
    <t>Macadamia nuts</t>
  </si>
  <si>
    <t>Bananas, incl. plantains, fresh/dri</t>
  </si>
  <si>
    <t>Dates, fresh/dried</t>
  </si>
  <si>
    <t>Pineapples, fresh/dried</t>
  </si>
  <si>
    <t>Papaws (papayas), fresh/dried</t>
  </si>
  <si>
    <t>Durians, fresh</t>
  </si>
  <si>
    <t>Fruit (excl. cherries) &amp; nuts, prov</t>
  </si>
  <si>
    <t>Coffee, not roasted, not decaffeina</t>
  </si>
  <si>
    <t>Coffee, not roasted, decaffeinated</t>
  </si>
  <si>
    <t>Vanilla</t>
  </si>
  <si>
    <t>Cinnamon(excl. of  0906.11) &amp; cinna</t>
  </si>
  <si>
    <t>Mace</t>
  </si>
  <si>
    <t>Cardamoms</t>
  </si>
  <si>
    <t>Seeds of caraway</t>
  </si>
  <si>
    <t>Rye flour</t>
  </si>
  <si>
    <t>Groats/meal of cereals other than w</t>
  </si>
  <si>
    <t>Pellets of cereals</t>
  </si>
  <si>
    <t>Inulin</t>
  </si>
  <si>
    <t>Copra</t>
  </si>
  <si>
    <t>Poppy seeds, whether/not broken</t>
  </si>
  <si>
    <t xml:space="preserve">Kentucky blue grass (Poa pratensis </t>
  </si>
  <si>
    <t>Coca leaf</t>
  </si>
  <si>
    <t>Poppy straw</t>
  </si>
  <si>
    <t>Sugar beet, fresh/chilled/frozen/dr</t>
  </si>
  <si>
    <t>Cereal straw &amp; husks, unprepared, w</t>
  </si>
  <si>
    <t>Opium</t>
  </si>
  <si>
    <t>Fats &amp; oils &amp; their fractions, of m</t>
  </si>
  <si>
    <t>Oils &amp; fractions thereof , obt. sol</t>
  </si>
  <si>
    <t>Palm oil, crude</t>
  </si>
  <si>
    <t>Cotton seed oil, crude, whether/not</t>
  </si>
  <si>
    <t>Coconut (copra) oil, crude</t>
  </si>
  <si>
    <t>Palm kernel/babassu oil, crude</t>
  </si>
  <si>
    <t>Homogenised preparations of prepare</t>
  </si>
  <si>
    <t>Salmon, prepared/preserved, whole/i</t>
  </si>
  <si>
    <t>Herrings, prepared/preserved, whole</t>
  </si>
  <si>
    <t>Sardines, sardinella &amp; brisling/spr</t>
  </si>
  <si>
    <t>Crab, prepared/preserved</t>
  </si>
  <si>
    <t>Lobster, prepared/preserved</t>
  </si>
  <si>
    <t>Beet sugar, raw, in solid form, not</t>
  </si>
  <si>
    <t>Maple sugar &amp; maple syrup</t>
  </si>
  <si>
    <t>Cocoa beans, whole/broken, raw/roas</t>
  </si>
  <si>
    <t xml:space="preserve">Cocoa shells, husks, skins &amp; other </t>
  </si>
  <si>
    <t>Tapioca &amp; substitutes therefor prep</t>
  </si>
  <si>
    <t>Crispbread</t>
  </si>
  <si>
    <t xml:space="preserve">Truffles, prepared/preserved othw. </t>
  </si>
  <si>
    <t>Pineapple juice, of a Brix value no</t>
  </si>
  <si>
    <t>Tomato juice, unfermented &amp; not con</t>
  </si>
  <si>
    <t>Cigars, cheroots, cigarillos &amp; ciga</t>
  </si>
  <si>
    <t>Manufactured tobacco &amp; manufactured</t>
  </si>
  <si>
    <t>Unroasted iron pyrites</t>
  </si>
  <si>
    <t>Quartzite, other than natural sands</t>
  </si>
  <si>
    <t>Mullite</t>
  </si>
  <si>
    <t>Natural calcium phosphates, natural</t>
  </si>
  <si>
    <t>Macadam of slag/dross/similar indus</t>
  </si>
  <si>
    <t>Tarred macadam, whether/not incorpo</t>
  </si>
  <si>
    <t>Crocidolite</t>
  </si>
  <si>
    <t>Asbestos other than crocidolite</t>
  </si>
  <si>
    <t>Mica waste</t>
  </si>
  <si>
    <t>Kieserite, epsomite (natural magnes</t>
  </si>
  <si>
    <t>Roasted iron pyrites</t>
  </si>
  <si>
    <t>Nickel ores &amp; concentrates</t>
  </si>
  <si>
    <t>Cobalt ores &amp; concentrates</t>
  </si>
  <si>
    <t>Tin ores &amp; concentrates</t>
  </si>
  <si>
    <t>Tungsten ores &amp; concentrates</t>
  </si>
  <si>
    <t>Uranium ores &amp; concentrates</t>
  </si>
  <si>
    <t>Thorium ores &amp; concentrates</t>
  </si>
  <si>
    <t>Molybdenum ores &amp; concentrates, roa</t>
  </si>
  <si>
    <t>Titanium ores &amp; concentrates</t>
  </si>
  <si>
    <t>Zirconium ores &amp; concentrates</t>
  </si>
  <si>
    <t>Niobium/tantalum/vanadium ores &amp; co</t>
  </si>
  <si>
    <t>Antimony ores &amp; concentrates</t>
  </si>
  <si>
    <t>Ores &amp; concentrates (excl. of 2601.</t>
  </si>
  <si>
    <t>Leaded gasoline sludges &amp; leaded an</t>
  </si>
  <si>
    <t>Slag,ash &amp; residues (excl. from the</t>
  </si>
  <si>
    <t>Ash &amp; residues from the incineratio</t>
  </si>
  <si>
    <t>Slag &amp; ash, incl. seaweed ash (kelp</t>
  </si>
  <si>
    <t xml:space="preserve">Briquettes, ovoids &amp; similar solid </t>
  </si>
  <si>
    <t>Agglomerated lignite (excl. jet)</t>
  </si>
  <si>
    <t>Coal gas, water gas, producer gas &amp;</t>
  </si>
  <si>
    <t>Toluol (toluene)</t>
  </si>
  <si>
    <t>Pitch coke, obt. from coal tar/othe</t>
  </si>
  <si>
    <t>Boron; tellurium</t>
  </si>
  <si>
    <t>Silicon, containing by weight not &lt;</t>
  </si>
  <si>
    <t>Phosphorus</t>
  </si>
  <si>
    <t>Selenium</t>
  </si>
  <si>
    <t>Sodium</t>
  </si>
  <si>
    <t>Calcium</t>
  </si>
  <si>
    <t xml:space="preserve">Alkali/alkaline-earth metals other </t>
  </si>
  <si>
    <t>Rare-earth metals, scandium &amp; yttri</t>
  </si>
  <si>
    <t>Chlorosulphuric acid</t>
  </si>
  <si>
    <t>Diphosphorus pentaoxide</t>
  </si>
  <si>
    <t>Hydrogen fluoride (hydrofluoric aci</t>
  </si>
  <si>
    <t>Chlorides &amp; chloride oxides of non-</t>
  </si>
  <si>
    <t>Peroxides of sodium/potassium</t>
  </si>
  <si>
    <t>Chromium oxides (excl. chromium tri</t>
  </si>
  <si>
    <t>Earth colours containing 70%/more b</t>
  </si>
  <si>
    <t>Vanadium oxides &amp; hydroxides</t>
  </si>
  <si>
    <t>Molybdenum oxides &amp; hydroxides</t>
  </si>
  <si>
    <t>Commercial calcium hypochlorite &amp; o</t>
  </si>
  <si>
    <t xml:space="preserve">Dithionites &amp; sulphoxylates (excl. </t>
  </si>
  <si>
    <t>Cyanides &amp; cyanide oxides, of sodiu</t>
  </si>
  <si>
    <t>Cyanides &amp; cyanide oxides (excl. of</t>
  </si>
  <si>
    <t>Manganites, manganates &amp; permangana</t>
  </si>
  <si>
    <t>Tungstates (wolframates)</t>
  </si>
  <si>
    <t>Natural uranium &amp; its comps.; alloy</t>
  </si>
  <si>
    <t>Spent (irradiated) fuel elements (c</t>
  </si>
  <si>
    <t>Heavy water (deuterium oxide)</t>
  </si>
  <si>
    <t xml:space="preserve">Isotopes other than those of 28.44 </t>
  </si>
  <si>
    <t xml:space="preserve">Phosphides, whether/not chemically </t>
  </si>
  <si>
    <t>Buta-1,3-diene &amp; isoprene</t>
  </si>
  <si>
    <t>m-Xylene</t>
  </si>
  <si>
    <t>p-Xylene</t>
  </si>
  <si>
    <t>Ethylbenzene</t>
  </si>
  <si>
    <t>Cumene</t>
  </si>
  <si>
    <t>Chloromethane (methyl chloride) &amp; c</t>
  </si>
  <si>
    <t>Carbon tetrachloride</t>
  </si>
  <si>
    <t>Saturated chlorinated derivatives o</t>
  </si>
  <si>
    <t>Vinyl chloride (chloroethylene)</t>
  </si>
  <si>
    <t>Unsaturated chlorinated derivatives</t>
  </si>
  <si>
    <t>Ethylene dibromide (ISO) (1,2-dibro</t>
  </si>
  <si>
    <t>Trichlorofluoromethane</t>
  </si>
  <si>
    <t>Dichlorodifluoromethane</t>
  </si>
  <si>
    <t>Trichlorotrifluoroethanes</t>
  </si>
  <si>
    <t>Dichlorotetrafluoroethanes &amp; chloro</t>
  </si>
  <si>
    <t>Bromochlorodifluoromethane, bromotr</t>
  </si>
  <si>
    <t>Perhalogenated derivatives of 2/mor</t>
  </si>
  <si>
    <t>1,2,3,4,5,6-Hexachlorocyclohexane</t>
  </si>
  <si>
    <t>Aldrin (ISO), chlordane (ISO)&amp;hepta</t>
  </si>
  <si>
    <t>Hexachlorobenzene &amp; DDT (1,1,1-tric</t>
  </si>
  <si>
    <t>Halogenated derivatives of aromatic</t>
  </si>
  <si>
    <t>Ethchlorvynol (INN)</t>
  </si>
  <si>
    <t>Cyclohexanol, methylcyclohexanols &amp;</t>
  </si>
  <si>
    <t>Cresols &amp; their salts</t>
  </si>
  <si>
    <t>Pentachlorophenol (ISO)</t>
  </si>
  <si>
    <t>Dinoseb (ISO)&amp;its salts</t>
  </si>
  <si>
    <t>Methyloxirane (propylene oxide)</t>
  </si>
  <si>
    <t>1-Chloro-2,3-epoxypropane (epichlor</t>
  </si>
  <si>
    <t>Dieldrin (ISO, INN)</t>
  </si>
  <si>
    <t>Benzaldehyde</t>
  </si>
  <si>
    <t>Cyclic polymers of aldehydes</t>
  </si>
  <si>
    <t>Phenylacetone (phenylpropan-2-one)</t>
  </si>
  <si>
    <t>Dinoseb (ISO) acetate</t>
  </si>
  <si>
    <t>Binapacryl (ISO)</t>
  </si>
  <si>
    <t>Terephthalic acid &amp; its salts</t>
  </si>
  <si>
    <t>Dimethyl terephthalate</t>
  </si>
  <si>
    <t>Chlorobenzilate (ISO)</t>
  </si>
  <si>
    <t>2,4,5-T (ISO) (2,4,5-trichloropheno</t>
  </si>
  <si>
    <t>Tris(2,3-dibromopropyl) phosphate</t>
  </si>
  <si>
    <t>Parathion (ISO)&amp;parathion-methyl (I</t>
  </si>
  <si>
    <t>Aniline &amp; its salts</t>
  </si>
  <si>
    <t>Diphenylamine &amp; its derivatives; sa</t>
  </si>
  <si>
    <t>Amfetamine (INN), benzfetamine (INN</t>
  </si>
  <si>
    <t>Dextropropoxyphene (INN) &amp; its salt</t>
  </si>
  <si>
    <t xml:space="preserve">Amfepramone (INN), methadone (INN) </t>
  </si>
  <si>
    <t>Anthranilic acid &amp; its salts</t>
  </si>
  <si>
    <t>Tilidine (INN) &amp; its salts</t>
  </si>
  <si>
    <t>Meprobamate (INN)</t>
  </si>
  <si>
    <t>Fluoroacetamide (ISO), monocrotopho</t>
  </si>
  <si>
    <t>2-Acetamidobenzoic acid (N-acetylan</t>
  </si>
  <si>
    <t>Ethinamate (INN)</t>
  </si>
  <si>
    <t>Glutethimide (INN)</t>
  </si>
  <si>
    <t>Chlordimeform (ISO)</t>
  </si>
  <si>
    <t>Fenproporex (INN) &amp; its salts; meth</t>
  </si>
  <si>
    <t>Captafol (ISO)&amp;methamidophos (ISO)</t>
  </si>
  <si>
    <t>Isosafrole</t>
  </si>
  <si>
    <t>1-(1,3-Benzodioxol-5-yl)propan-2-on</t>
  </si>
  <si>
    <t>Piperonal</t>
  </si>
  <si>
    <t>Safrole</t>
  </si>
  <si>
    <t>Tetrahydrocannabinols (all isomers)</t>
  </si>
  <si>
    <t>Levorphanol (INN) &amp; its salts</t>
  </si>
  <si>
    <t>Malonylurea (barbituric acid) &amp; its</t>
  </si>
  <si>
    <t>Allobarbital (INN), amobarbital (IN</t>
  </si>
  <si>
    <t>Loprazolam (INN), mecloqualone (INN</t>
  </si>
  <si>
    <t>6-Hexanelactam (epsilon-caprolactam</t>
  </si>
  <si>
    <t>Clobazam (INN) &amp; methyprylon (INN)</t>
  </si>
  <si>
    <t>Epinephrine</t>
  </si>
  <si>
    <t>Alkaloids of cinchona&amp;their derivat</t>
  </si>
  <si>
    <t>Ephedrine &amp; its salts</t>
  </si>
  <si>
    <t>Pseudoephedrine (INN) &amp; its salts</t>
  </si>
  <si>
    <t>Cathine (INN) &amp; its salts</t>
  </si>
  <si>
    <t>Ephedrines &amp; their salts, other tha</t>
  </si>
  <si>
    <t>Fenetylline (INN) &amp; its salts</t>
  </si>
  <si>
    <t>Ergotamine (INN) &amp; its salts</t>
  </si>
  <si>
    <t>Lysergic acid &amp; its salts</t>
  </si>
  <si>
    <t>Cocaine, ecgonine, levometamfetamin</t>
  </si>
  <si>
    <t xml:space="preserve">Chloramphenicol &amp; its derivatives; </t>
  </si>
  <si>
    <t>Medicaments containing insulin, not</t>
  </si>
  <si>
    <t>Ammonium nitrate, whether/not in aq</t>
  </si>
  <si>
    <t xml:space="preserve">Double salts &amp; mixtures of calcium </t>
  </si>
  <si>
    <t>Mixtures of urea &amp; ammonium nitrate</t>
  </si>
  <si>
    <t>Fireworks</t>
  </si>
  <si>
    <t>Signalling flares, rain rockets, fo</t>
  </si>
  <si>
    <t>Photographic plates, film, paper, p</t>
  </si>
  <si>
    <t xml:space="preserve">Carbonaceous pastes for electrodes </t>
  </si>
  <si>
    <t>Tall oil, whether/not refined</t>
  </si>
  <si>
    <t>Anti-knock preparations based on le</t>
  </si>
  <si>
    <t>Supported catalysts, with nickel/ni</t>
  </si>
  <si>
    <t>Tall oil fatty acids</t>
  </si>
  <si>
    <t>Mixtures containing chlorofluorocar</t>
  </si>
  <si>
    <t>Mixtures containing bromochlorodifl</t>
  </si>
  <si>
    <t>Mixtures containing hydrobromofluor</t>
  </si>
  <si>
    <t>Mixtures containing carbon tetrachl</t>
  </si>
  <si>
    <t>Mixtures containing 1,1,1-trichloro</t>
  </si>
  <si>
    <t>Mixtures containing bromomethane (m</t>
  </si>
  <si>
    <t>Mixtures containing halogenated der</t>
  </si>
  <si>
    <t>Mixtures&amp;preparations containing ox</t>
  </si>
  <si>
    <t>Mixtures&amp;preparations containing tr</t>
  </si>
  <si>
    <t>Municipal waste</t>
  </si>
  <si>
    <t>Sewage sludge</t>
  </si>
  <si>
    <t>Clinical waste</t>
  </si>
  <si>
    <t>Halogenated waste organic solvents</t>
  </si>
  <si>
    <t>Waste organic solvents other than h</t>
  </si>
  <si>
    <t>Residual products of the chemical/a</t>
  </si>
  <si>
    <t>Poly(lactic acid)</t>
  </si>
  <si>
    <t>Cellulose acetates, non-plasticised</t>
  </si>
  <si>
    <t>Cellulose acetates, plasticised, in</t>
  </si>
  <si>
    <t>Balata, gutta-percha, guayule, chic</t>
  </si>
  <si>
    <t>Isoprene rubber (IR), in primary fo</t>
  </si>
  <si>
    <t>Unvulcanised rubber in camel-back s</t>
  </si>
  <si>
    <t>Raw hides &amp; skins of swine(fresh/sa</t>
  </si>
  <si>
    <t xml:space="preserve">Tanned/crust skins of sheep/lambs, </t>
  </si>
  <si>
    <t>Tanned/crust hides &amp; skins of swine</t>
  </si>
  <si>
    <t>Raw furskins, of lamb: Astrakhan, B</t>
  </si>
  <si>
    <t>Wood charcoal of bamboo(including s</t>
  </si>
  <si>
    <t>Dark Red Meranti, Light Red Meranti</t>
  </si>
  <si>
    <t xml:space="preserve">Topical wood spec. in SH Note 1 to </t>
  </si>
  <si>
    <t>Oak (Quercus spp.), in the rough, w</t>
  </si>
  <si>
    <t>Beech (Fagus spp.), in the rough, w</t>
  </si>
  <si>
    <t>Beech (Fagus spp.), sawn/chipped le</t>
  </si>
  <si>
    <t>Maple (Acer spp.), sawn/chipped len</t>
  </si>
  <si>
    <t xml:space="preserve">Cherry (Prunus spp.), sawn/chipped </t>
  </si>
  <si>
    <t>Ash(Fraxinus spp.), sawn/chipped le</t>
  </si>
  <si>
    <t>Natural cork, raw/simply prepared</t>
  </si>
  <si>
    <t>Waste cork; crushed/granulated/grou</t>
  </si>
  <si>
    <t>Natural cork, debacked/roughly squa</t>
  </si>
  <si>
    <t xml:space="preserve"> Mats, matting&amp;screens of vegetable</t>
  </si>
  <si>
    <t>Mechanical wood pulp</t>
  </si>
  <si>
    <t>Cotton linters pulp</t>
  </si>
  <si>
    <t xml:space="preserve">Felt paper &amp; paperboard, uncoated, </t>
  </si>
  <si>
    <t xml:space="preserve">Sack kraft paper, creped/crinkled, </t>
  </si>
  <si>
    <t>Ingrain paper</t>
  </si>
  <si>
    <t>Silk-worm cocoons suit. for reeling</t>
  </si>
  <si>
    <t>Raw silk (not thrown)</t>
  </si>
  <si>
    <t>Silk waste (including cocoons unsui</t>
  </si>
  <si>
    <t>Silk yarn (excl. yarn spun from sil</t>
  </si>
  <si>
    <t xml:space="preserve">Yarn spun from silk waste, not put </t>
  </si>
  <si>
    <t>Woven fabrics of silk/silk waste (e</t>
  </si>
  <si>
    <t>Wool, not carded/combed, carbonised</t>
  </si>
  <si>
    <t>Coarse animal hair, not carded/comb</t>
  </si>
  <si>
    <t>Waste of coarse animal hair</t>
  </si>
  <si>
    <t>Garnetted stock of wool/of fine/coa</t>
  </si>
  <si>
    <t>Fine animal hair, carded/combed, of</t>
  </si>
  <si>
    <t>Coarse animal hair, carded/combed</t>
  </si>
  <si>
    <t>Yarn of coarse animal hair/horsehai</t>
  </si>
  <si>
    <t>Flax, raw/retted</t>
  </si>
  <si>
    <t>Flax, broken/scutched</t>
  </si>
  <si>
    <t>True hemp (Cannabis sativa L.), pro</t>
  </si>
  <si>
    <t>Jute &amp; other textile bast fibres, r</t>
  </si>
  <si>
    <t>Jute &amp; other textile bast fibres (e</t>
  </si>
  <si>
    <t>Coconut, abaca (Manila hemp/Musa te</t>
  </si>
  <si>
    <t>Flax yarn, single</t>
  </si>
  <si>
    <t>Flax yarn, mult./cab.</t>
  </si>
  <si>
    <t>Coir yarn</t>
  </si>
  <si>
    <t xml:space="preserve">Woven fabrics of vegetable textile </t>
  </si>
  <si>
    <t>High tenacity yarn other than sewin</t>
  </si>
  <si>
    <t>Artificial monofilament of 67dtx./m</t>
  </si>
  <si>
    <t>Synthetic filament tow, of nylon/ot</t>
  </si>
  <si>
    <t>Synthetic filament tow, of polyeste</t>
  </si>
  <si>
    <t>Synthetic filament tow, acrylic/mod</t>
  </si>
  <si>
    <t>Synthetic filament tow, of polyprop</t>
  </si>
  <si>
    <t>Synthetic staple fibres, of aramids</t>
  </si>
  <si>
    <t>Artificial staple fibres, carded/co</t>
  </si>
  <si>
    <t>Tiles, of felt, not tufted/flocked,</t>
  </si>
  <si>
    <t>Cut corduroy, of man-made fibres</t>
  </si>
  <si>
    <t>Hand-made lace in the piece/in stri</t>
  </si>
  <si>
    <t>Knitted/crocheted fabrics of wool/f</t>
  </si>
  <si>
    <t>Knitted/crocheted fabrics of artifi</t>
  </si>
  <si>
    <t>Knitted/crocheted fabrics other tha</t>
  </si>
  <si>
    <t>Pneumatic mattresses</t>
  </si>
  <si>
    <t>Ski-boots, cross-country ski footwe</t>
  </si>
  <si>
    <t>Parts of footwear (excl. of 6406.10</t>
  </si>
  <si>
    <t>Umbrella frames, incl. frames mount</t>
  </si>
  <si>
    <t xml:space="preserve">Tubes, pipes &amp; tube/pipe fittings, </t>
  </si>
  <si>
    <t>Fabricated asbestos fibres; mixture</t>
  </si>
  <si>
    <t>Articles of peat</t>
  </si>
  <si>
    <t>Bricks, blocks, tiles &amp; other ceram</t>
  </si>
  <si>
    <t>Drawn/blown glass, in sheets, colou</t>
  </si>
  <si>
    <t>Natural pearls</t>
  </si>
  <si>
    <t>Cultured pearls, unworked</t>
  </si>
  <si>
    <t>Cultured pearls, worked</t>
  </si>
  <si>
    <t>Diamonds, unsorted</t>
  </si>
  <si>
    <t>Industrial diamonds, unworked/simpl</t>
  </si>
  <si>
    <t>Industrial diamonds, worked but not</t>
  </si>
  <si>
    <t>Diamonds, non-industrial, unworked/</t>
  </si>
  <si>
    <t>Diamonds, non-industrial other than</t>
  </si>
  <si>
    <t>Rubies, sapphires &amp; emeralds, worke</t>
  </si>
  <si>
    <t>Piezo-electric quartz</t>
  </si>
  <si>
    <t>Dust &amp; powder of other natural/synt</t>
  </si>
  <si>
    <t>Base metals clad with silver, not f</t>
  </si>
  <si>
    <t>Monetary</t>
  </si>
  <si>
    <t>Platinum, unwrought/in powder form</t>
  </si>
  <si>
    <t>Palladium, unwrought/in powder form</t>
  </si>
  <si>
    <t>Palladium, in semi-manufactured for</t>
  </si>
  <si>
    <t>Rhodium, unwrought/in powder form</t>
  </si>
  <si>
    <t>Rhodium, in semi-manufactured forms</t>
  </si>
  <si>
    <t>Iridium, osmium &amp; ruthenium, unwrou</t>
  </si>
  <si>
    <t>Iridium, osmium &amp; ruthenium, in sem</t>
  </si>
  <si>
    <t xml:space="preserve">Base metals/silver/gold, clad with </t>
  </si>
  <si>
    <t xml:space="preserve">Waste &amp; scrap of gold, incl. metal </t>
  </si>
  <si>
    <t>Catalysts in the form of wire cloth</t>
  </si>
  <si>
    <t>Coin (excl. gold coin), not being l</t>
  </si>
  <si>
    <t>Other</t>
  </si>
  <si>
    <t>Ferro-silico-chromium, in granular/</t>
  </si>
  <si>
    <t>Ferro-nickel, in granular/powder fo</t>
  </si>
  <si>
    <t>Ferro-tungsten &amp; ferro-silico-tungs</t>
  </si>
  <si>
    <t>Ferro-titanium &amp; ferro-silico-titan</t>
  </si>
  <si>
    <t xml:space="preserve">Ferro-vanadium, in granular/powder </t>
  </si>
  <si>
    <t>Ferro-niobium, in granular/powder f</t>
  </si>
  <si>
    <t>Spongy ferrous products (excl. of 7</t>
  </si>
  <si>
    <t>Waste &amp; scrap of cast iron</t>
  </si>
  <si>
    <t xml:space="preserve">Waste &amp; scrap of alloy steel other </t>
  </si>
  <si>
    <t>Waste &amp; scrap of tinned iron/steel</t>
  </si>
  <si>
    <t>Ferrous waste &amp; scrap (excl. of 720</t>
  </si>
  <si>
    <t>Remelting ferrous scrap ingots</t>
  </si>
  <si>
    <t>Powders, of pig iron, spiegeleisen,</t>
  </si>
  <si>
    <t xml:space="preserve">Flat-rolled products of high speed </t>
  </si>
  <si>
    <t>Other copper alloys (other than mas</t>
  </si>
  <si>
    <t>Copper waste &amp; scrap</t>
  </si>
  <si>
    <t>Copper tubes &amp; pipes, of copper-nic</t>
  </si>
  <si>
    <t>Nickel mattes</t>
  </si>
  <si>
    <t>Nickel oxide sinters &amp; other interm</t>
  </si>
  <si>
    <t>Nickel alloys, unwrought</t>
  </si>
  <si>
    <t>Nickel waste &amp; scrap</t>
  </si>
  <si>
    <t>Wire of nickel, not alloyed</t>
  </si>
  <si>
    <t>Tubes &amp; pipes, of nickel, not alloy</t>
  </si>
  <si>
    <t>Tubes &amp; pipes, of nickel alloys</t>
  </si>
  <si>
    <t>Lead waste &amp; scrap</t>
  </si>
  <si>
    <t>Lead sheets, strip &amp; foil of a thic</t>
  </si>
  <si>
    <t>Zinc waste &amp; scrap</t>
  </si>
  <si>
    <t>Zinc dust</t>
  </si>
  <si>
    <t>Tin, not alloyed, unwrought</t>
  </si>
  <si>
    <t>Tin waste &amp; scrap</t>
  </si>
  <si>
    <t>Tungsten (wolfram) waste &amp; scrap</t>
  </si>
  <si>
    <t>Molybdenum powders</t>
  </si>
  <si>
    <t xml:space="preserve">Unwrought molybdenum, incl. bars &amp; </t>
  </si>
  <si>
    <t>Molybdenum bars &amp; rods (excl. those</t>
  </si>
  <si>
    <t>Molybdenum waste &amp; scrap</t>
  </si>
  <si>
    <t>Unwrought tantalum, incl. bars &amp; ro</t>
  </si>
  <si>
    <t>Tantalum waste &amp; scrap</t>
  </si>
  <si>
    <t>Unwrought magnesium (excl. of 8104.</t>
  </si>
  <si>
    <t xml:space="preserve">Cobalt mattes &amp; other intermediate </t>
  </si>
  <si>
    <t>Cobalt waste &amp; scrap</t>
  </si>
  <si>
    <t>Cadmium waste &amp; scrap</t>
  </si>
  <si>
    <t>Unwrought titanium; powders</t>
  </si>
  <si>
    <t>Titanium waste &amp; scrap</t>
  </si>
  <si>
    <t>Unwrought zirconium; powders</t>
  </si>
  <si>
    <t>Zirconium waste &amp; scrap</t>
  </si>
  <si>
    <t>Unwrought antimony; powders</t>
  </si>
  <si>
    <t>Antimony waste &amp; scrap</t>
  </si>
  <si>
    <t>Manganese &amp; articles thereof , incl</t>
  </si>
  <si>
    <t>Beryllium, unwrought; powders</t>
  </si>
  <si>
    <t>Beryllium waste &amp; scrap</t>
  </si>
  <si>
    <t>Beryllium &amp; articles thereof , n.e.</t>
  </si>
  <si>
    <t>Chromium, unwrought; powders</t>
  </si>
  <si>
    <t>Chromium waste &amp; scrap</t>
  </si>
  <si>
    <t>Thallium, unwrought; powders</t>
  </si>
  <si>
    <t>Thallium waste &amp; scrap</t>
  </si>
  <si>
    <t>Thallium &amp; articles thereof , n.e.s</t>
  </si>
  <si>
    <t>Handles for knives, of base metal</t>
  </si>
  <si>
    <t>Nuclear reactors</t>
  </si>
  <si>
    <t xml:space="preserve">Machinery &amp; apparatus for isotopic </t>
  </si>
  <si>
    <t>Fuel elements (cartridges), non-irr</t>
  </si>
  <si>
    <t>Steam turbines &amp; other vapour turbi</t>
  </si>
  <si>
    <t>Mobile lifting frames on tyres &amp; st</t>
  </si>
  <si>
    <t>Escalators &amp; moving walkways</t>
  </si>
  <si>
    <t>Snow-ploughs &amp; snow-blowers</t>
  </si>
  <si>
    <t>Moving/grading/levelling/scraping/t</t>
  </si>
  <si>
    <t>Machines for moulding articles in p</t>
  </si>
  <si>
    <t>Drawing/roving machines</t>
  </si>
  <si>
    <t xml:space="preserve">Power looms for weaving fabrics of </t>
  </si>
  <si>
    <t>Dobbies &amp; Jacquards; card reducing/</t>
  </si>
  <si>
    <t>Parts &amp; accessories of card clothin</t>
  </si>
  <si>
    <t xml:space="preserve">Spindles, spindle flyers, spinning </t>
  </si>
  <si>
    <t>Sinkers, needles &amp; otherarticles us</t>
  </si>
  <si>
    <t>Converters of a kind used in metall</t>
  </si>
  <si>
    <t>Digital auto. data processing machi</t>
  </si>
  <si>
    <t>Calculating machines (excl. of 8470</t>
  </si>
  <si>
    <t>Machines for assembling electric/el</t>
  </si>
  <si>
    <t xml:space="preserve">Machines for making optical fibres </t>
  </si>
  <si>
    <t>Parts of the machinery of 8478.10</t>
  </si>
  <si>
    <t>Moulding boxes for metal foundry</t>
  </si>
  <si>
    <t>Machines &amp; apparatus specified in N</t>
  </si>
  <si>
    <t>Electric storage heating radiators</t>
  </si>
  <si>
    <t>Pick-up cartridges for use solely/p</t>
  </si>
  <si>
    <t>Pocket-size radio cassette-players</t>
  </si>
  <si>
    <t>Other reception apparatus for telev</t>
  </si>
  <si>
    <t>Data/graphic display tubes, colour,</t>
  </si>
  <si>
    <t>Data/graphic display tubes, black &amp;</t>
  </si>
  <si>
    <t>Cathode-ray tubes n.e.s. in 85.40</t>
  </si>
  <si>
    <t>Klystrons</t>
  </si>
  <si>
    <t>Microwave tubes n.e.s. in 85.40</t>
  </si>
  <si>
    <t>Particle accelerators for electrica</t>
  </si>
  <si>
    <t>Waste &amp; scrap of primary cells, pri</t>
  </si>
  <si>
    <t>Rail locomotives powered from an ex</t>
  </si>
  <si>
    <t>Rail locomotives powered by electri</t>
  </si>
  <si>
    <t>Self-propelled railway/tramway coac</t>
  </si>
  <si>
    <t xml:space="preserve">Railway/tramway passenger coaches, </t>
  </si>
  <si>
    <t>Tank wagons &amp; the like, railway/tra</t>
  </si>
  <si>
    <t>Self-discharging vans &amp; wagons, rai</t>
  </si>
  <si>
    <t>Covered &amp; closed railway/tramway go</t>
  </si>
  <si>
    <t>Driving bogies &amp; bissel-bogies</t>
  </si>
  <si>
    <t>Tanks &amp; other armoured fighting veh</t>
  </si>
  <si>
    <t>Balloons &amp; dirigibles; gliders, han</t>
  </si>
  <si>
    <t>Spacecraft (incl. satellites) &amp; sub</t>
  </si>
  <si>
    <t>Aircraft launching gear &amp; parts the</t>
  </si>
  <si>
    <t>Air combat simulators &amp; parts there</t>
  </si>
  <si>
    <t>Refrigerated vessels (excl. of 8901</t>
  </si>
  <si>
    <t>Dredgers</t>
  </si>
  <si>
    <t>Floating/submersible drilling/produ</t>
  </si>
  <si>
    <t>Warships</t>
  </si>
  <si>
    <t>Vessels &amp; other floating structures</t>
  </si>
  <si>
    <t>Parts &amp; accessories, incl. mounting</t>
  </si>
  <si>
    <t>Instant print cameras</t>
  </si>
  <si>
    <t>Cameras (excl. of 9006.10-9006.40),</t>
  </si>
  <si>
    <t>Cinematographic projectors, whether</t>
  </si>
  <si>
    <t>Slide projectors</t>
  </si>
  <si>
    <t>Microfilm/microfiche/other microfor</t>
  </si>
  <si>
    <t>Photographic (excl. cinematographic</t>
  </si>
  <si>
    <t>Microscopes other than optical micr</t>
  </si>
  <si>
    <t>Rangefinders</t>
  </si>
  <si>
    <t xml:space="preserve">Photogrammetrical surveying instr. </t>
  </si>
  <si>
    <t>Computed tomography apparatus</t>
  </si>
  <si>
    <t>Optical instr. &amp; appliances for ins</t>
  </si>
  <si>
    <t>Other Wrist-watches, electrically o</t>
  </si>
  <si>
    <t>Incomplete movements, assembled, of</t>
  </si>
  <si>
    <t>Rough movements, of watches</t>
  </si>
  <si>
    <t>Clock movements, complete, unassemb</t>
  </si>
  <si>
    <t>Watch cases of precious metal/metal</t>
  </si>
  <si>
    <t>Watch cases n.e.s. in 91.11</t>
  </si>
  <si>
    <t>Parts of the watch cases of 91011</t>
  </si>
  <si>
    <t>Harpsichords &amp; other keyboard strin</t>
  </si>
  <si>
    <t>Musical boxes</t>
  </si>
  <si>
    <t>Parts &amp; accessories of pianos</t>
  </si>
  <si>
    <t>Rocket launchers; flame-throwers; g</t>
  </si>
  <si>
    <t>Military weapons, other than revolv</t>
  </si>
  <si>
    <t>Sporting/hunting/target-shooting sh</t>
  </si>
  <si>
    <t>Other firearms &amp; similar devices wh</t>
  </si>
  <si>
    <t>Shotgun barrels</t>
  </si>
  <si>
    <t>Parts &amp; accessories of military wea</t>
  </si>
  <si>
    <t xml:space="preserve">Bombs, grenades, torpedoes, mines, </t>
  </si>
  <si>
    <t>Ski-fastenings (ski-bindings) for s</t>
  </si>
  <si>
    <t>Sailboards</t>
  </si>
  <si>
    <t>Worked ivory &amp; articles of ivory</t>
  </si>
  <si>
    <t>Postage/revenue stamps, stamp-postm</t>
  </si>
  <si>
    <t>PROMEDIO</t>
  </si>
  <si>
    <t>TOTAL</t>
  </si>
  <si>
    <t>VTI WLD</t>
  </si>
  <si>
    <t>BRASIL: VCR 2010-2012. HS 20017 (miles de USD)</t>
  </si>
  <si>
    <t>CHINA: VCR 2010-2012. HS 20017 (miles de USD)</t>
  </si>
  <si>
    <t>ARGENTINA: VCR 2010-2012. HS 20017 (miles de USD)</t>
  </si>
  <si>
    <t xml:space="preserve">VTI </t>
  </si>
  <si>
    <t>NETO DE ARGENTINA</t>
  </si>
  <si>
    <t>ARGENTINA</t>
  </si>
  <si>
    <t>TOTAL NETO DE ARG</t>
  </si>
  <si>
    <t>VCR</t>
  </si>
  <si>
    <t>BRASIL</t>
  </si>
  <si>
    <t>WORLD</t>
  </si>
  <si>
    <t>TOTAL NETO DE BR</t>
  </si>
  <si>
    <t>VTI WLD NETO de BR</t>
  </si>
  <si>
    <t>VTI</t>
  </si>
  <si>
    <t>VTI NETO DE CHINA</t>
  </si>
  <si>
    <t>TOTAL NETO DE CHINA</t>
  </si>
  <si>
    <t>CHINA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</si>
</sst>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ont="1"/>
    <xf numFmtId="3" fontId="0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0" xfId="0" applyFont="1"/>
    <xf numFmtId="0" fontId="0" fillId="0" borderId="0" xfId="0" applyFont="1" applyBorder="1"/>
    <xf numFmtId="0" fontId="0" fillId="0" borderId="0" xfId="0" applyFont="1" applyBorder="1" applyAlignment="1">
      <alignment horizontal="right"/>
    </xf>
    <xf numFmtId="37" fontId="0" fillId="0" borderId="0" xfId="1" applyNumberFormat="1" applyFont="1" applyAlignment="1">
      <alignment horizontal="center"/>
    </xf>
    <xf numFmtId="3" fontId="0" fillId="0" borderId="0" xfId="1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3" fontId="0" fillId="0" borderId="1" xfId="1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2" xfId="0" applyFont="1" applyBorder="1"/>
    <xf numFmtId="3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3" fontId="0" fillId="0" borderId="0" xfId="0" applyNumberFormat="1" applyFont="1"/>
    <xf numFmtId="164" fontId="0" fillId="0" borderId="0" xfId="0" applyNumberFormat="1" applyFont="1"/>
    <xf numFmtId="3" fontId="3" fillId="2" borderId="0" xfId="0" applyNumberFormat="1" applyFont="1" applyFill="1" applyAlignment="1">
      <alignment horizontal="center"/>
    </xf>
    <xf numFmtId="3" fontId="0" fillId="0" borderId="2" xfId="0" applyNumberFormat="1" applyFont="1" applyBorder="1" applyAlignment="1">
      <alignment horizontal="center"/>
    </xf>
    <xf numFmtId="3" fontId="0" fillId="0" borderId="2" xfId="0" applyNumberFormat="1" applyFont="1" applyBorder="1"/>
    <xf numFmtId="3" fontId="0" fillId="0" borderId="0" xfId="0" applyNumberFormat="1" applyFont="1" applyBorder="1"/>
    <xf numFmtId="3" fontId="0" fillId="0" borderId="2" xfId="0" applyNumberFormat="1" applyFont="1" applyFill="1" applyBorder="1" applyAlignment="1">
      <alignment horizontal="center"/>
    </xf>
    <xf numFmtId="164" fontId="0" fillId="0" borderId="2" xfId="0" applyNumberFormat="1" applyFont="1" applyBorder="1"/>
    <xf numFmtId="3" fontId="0" fillId="0" borderId="0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3" fontId="0" fillId="0" borderId="0" xfId="0" applyNumberFormat="1" applyFont="1" applyFill="1" applyAlignment="1">
      <alignment horizontal="center"/>
    </xf>
    <xf numFmtId="0" fontId="0" fillId="0" borderId="0" xfId="0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059"/>
  <sheetViews>
    <sheetView showGridLines="0" tabSelected="1" workbookViewId="0">
      <selection activeCell="B1" sqref="B1"/>
    </sheetView>
  </sheetViews>
  <sheetFormatPr baseColWidth="10" defaultRowHeight="15" x14ac:dyDescent="0.25"/>
  <cols>
    <col min="1" max="1" width="14" style="1" customWidth="1"/>
    <col min="2" max="2" width="38.28515625" style="1" customWidth="1"/>
    <col min="3" max="3" width="12.7109375" style="1" customWidth="1"/>
    <col min="4" max="4" width="11.5703125" style="1" bestFit="1" customWidth="1"/>
    <col min="5" max="5" width="11.42578125" style="5"/>
    <col min="6" max="6" width="12.7109375" style="1" bestFit="1" customWidth="1"/>
    <col min="7" max="7" width="20.140625" style="1" customWidth="1"/>
    <col min="8" max="8" width="19.5703125" style="1" customWidth="1"/>
    <col min="9" max="9" width="11.5703125" style="1" bestFit="1" customWidth="1"/>
    <col min="10" max="16384" width="11.42578125" style="1"/>
  </cols>
  <sheetData>
    <row r="1" spans="1:10" x14ac:dyDescent="0.25">
      <c r="A1" s="1" t="s">
        <v>3791</v>
      </c>
      <c r="C1" s="9"/>
    </row>
    <row r="2" spans="1:10" x14ac:dyDescent="0.25">
      <c r="C2" s="9"/>
    </row>
    <row r="3" spans="1:10" x14ac:dyDescent="0.25">
      <c r="B3" s="6"/>
      <c r="C3" s="27"/>
    </row>
    <row r="4" spans="1:10" x14ac:dyDescent="0.25">
      <c r="A4" s="10" t="s">
        <v>0</v>
      </c>
      <c r="B4" s="11" t="s">
        <v>1</v>
      </c>
      <c r="C4" s="17" t="s">
        <v>3794</v>
      </c>
      <c r="D4" s="17"/>
      <c r="E4" s="14"/>
      <c r="F4" s="17" t="s">
        <v>3788</v>
      </c>
      <c r="G4" s="17"/>
      <c r="H4" s="17"/>
      <c r="I4" s="11" t="s">
        <v>3796</v>
      </c>
    </row>
    <row r="5" spans="1:10" x14ac:dyDescent="0.25">
      <c r="A5" s="10"/>
      <c r="B5" s="12"/>
      <c r="C5" s="28" t="s">
        <v>3231</v>
      </c>
      <c r="D5" s="18" t="s">
        <v>3787</v>
      </c>
      <c r="F5" s="18" t="s">
        <v>3792</v>
      </c>
      <c r="G5" s="18" t="s">
        <v>3793</v>
      </c>
      <c r="H5" s="18" t="s">
        <v>3795</v>
      </c>
      <c r="I5" s="12"/>
    </row>
    <row r="6" spans="1:10" x14ac:dyDescent="0.25">
      <c r="A6" s="1">
        <v>10110</v>
      </c>
      <c r="B6" s="1" t="s">
        <v>2</v>
      </c>
      <c r="C6" s="19">
        <v>2781.6730000000002</v>
      </c>
      <c r="D6" s="19">
        <f>SUM(C6:C5058)</f>
        <v>77721828.886333272</v>
      </c>
      <c r="E6" s="24"/>
      <c r="F6" s="29">
        <v>965236.89133333333</v>
      </c>
      <c r="G6" s="7">
        <v>963028.08533333335</v>
      </c>
      <c r="H6" s="19">
        <f>SUM(G6:G5058)</f>
        <v>16141025667.672379</v>
      </c>
      <c r="I6" s="20">
        <f>(C6/$D$6)/(G6/$H$6)</f>
        <v>0.59986736981338984</v>
      </c>
      <c r="J6" s="30"/>
    </row>
    <row r="7" spans="1:10" x14ac:dyDescent="0.25">
      <c r="A7" s="1">
        <v>10190</v>
      </c>
      <c r="B7" s="1" t="s">
        <v>3</v>
      </c>
      <c r="C7" s="19">
        <v>17431.923999999999</v>
      </c>
      <c r="F7" s="2">
        <v>961898.08266666671</v>
      </c>
      <c r="G7" s="7">
        <v>960539.65300000005</v>
      </c>
      <c r="I7" s="20">
        <f t="shared" ref="I7:I70" si="0">(C7/$D$6)/(G7/$H$6)</f>
        <v>3.7689306152659454</v>
      </c>
      <c r="J7" s="30"/>
    </row>
    <row r="8" spans="1:10" x14ac:dyDescent="0.25">
      <c r="A8" s="1">
        <v>10210</v>
      </c>
      <c r="B8" s="1" t="s">
        <v>4</v>
      </c>
      <c r="C8" s="19">
        <v>523.37966666666659</v>
      </c>
      <c r="F8" s="2">
        <v>1220866.2743333334</v>
      </c>
      <c r="G8" s="7">
        <v>1220825.331</v>
      </c>
      <c r="I8" s="20">
        <f t="shared" si="0"/>
        <v>8.9033086848244625E-2</v>
      </c>
      <c r="J8" s="30"/>
    </row>
    <row r="9" spans="1:10" x14ac:dyDescent="0.25">
      <c r="A9" s="1">
        <v>10290</v>
      </c>
      <c r="B9" s="1" t="s">
        <v>5</v>
      </c>
      <c r="C9" s="19">
        <v>1839.2503333333334</v>
      </c>
      <c r="F9" s="2">
        <v>6131717.4356666664</v>
      </c>
      <c r="G9" s="7">
        <v>6131439.0563333333</v>
      </c>
      <c r="I9" s="20">
        <f t="shared" si="0"/>
        <v>6.2296915513634532E-2</v>
      </c>
      <c r="J9" s="30"/>
    </row>
    <row r="10" spans="1:10" x14ac:dyDescent="0.25">
      <c r="A10" s="1">
        <v>10310</v>
      </c>
      <c r="B10" s="1" t="s">
        <v>3232</v>
      </c>
      <c r="C10" s="19">
        <v>0</v>
      </c>
      <c r="F10" s="2">
        <v>203173.57400000002</v>
      </c>
      <c r="G10" s="7">
        <v>202920.55900000001</v>
      </c>
      <c r="I10" s="20">
        <f t="shared" si="0"/>
        <v>0</v>
      </c>
      <c r="J10" s="30"/>
    </row>
    <row r="11" spans="1:10" x14ac:dyDescent="0.25">
      <c r="A11" s="1">
        <v>10391</v>
      </c>
      <c r="B11" s="1" t="s">
        <v>3233</v>
      </c>
      <c r="C11" s="19">
        <v>0</v>
      </c>
      <c r="F11" s="2">
        <v>1295076.702</v>
      </c>
      <c r="G11" s="7">
        <v>1295076.702</v>
      </c>
      <c r="I11" s="20">
        <f t="shared" si="0"/>
        <v>0</v>
      </c>
      <c r="J11" s="30"/>
    </row>
    <row r="12" spans="1:10" x14ac:dyDescent="0.25">
      <c r="A12" s="1">
        <v>10392</v>
      </c>
      <c r="B12" s="1" t="s">
        <v>3233</v>
      </c>
      <c r="C12" s="19">
        <v>0</v>
      </c>
      <c r="F12" s="2">
        <v>2577426.0706666666</v>
      </c>
      <c r="G12" s="7">
        <v>2575777.6336666667</v>
      </c>
      <c r="I12" s="20">
        <f t="shared" si="0"/>
        <v>0</v>
      </c>
      <c r="J12" s="30"/>
    </row>
    <row r="13" spans="1:10" x14ac:dyDescent="0.25">
      <c r="A13" s="1">
        <v>10410</v>
      </c>
      <c r="B13" s="1" t="s">
        <v>6</v>
      </c>
      <c r="C13" s="19">
        <v>80.725666666666669</v>
      </c>
      <c r="F13" s="2">
        <v>853730.79533333331</v>
      </c>
      <c r="G13" s="7">
        <v>853600.18266666669</v>
      </c>
      <c r="I13" s="20">
        <f t="shared" si="0"/>
        <v>1.9640170676531787E-2</v>
      </c>
      <c r="J13" s="30"/>
    </row>
    <row r="14" spans="1:10" x14ac:dyDescent="0.25">
      <c r="A14" s="1">
        <v>10420</v>
      </c>
      <c r="B14" s="1" t="s">
        <v>3234</v>
      </c>
      <c r="C14" s="19">
        <v>0</v>
      </c>
      <c r="F14" s="2">
        <v>126825.96799999999</v>
      </c>
      <c r="G14" s="7">
        <v>126825.96799999999</v>
      </c>
      <c r="I14" s="20">
        <f t="shared" si="0"/>
        <v>0</v>
      </c>
      <c r="J14" s="30"/>
    </row>
    <row r="15" spans="1:10" x14ac:dyDescent="0.25">
      <c r="A15" s="1">
        <v>10511</v>
      </c>
      <c r="B15" s="1" t="s">
        <v>7</v>
      </c>
      <c r="C15" s="19">
        <v>1155.4739999999999</v>
      </c>
      <c r="F15" s="2">
        <v>976819.09933333332</v>
      </c>
      <c r="G15" s="7">
        <v>967816.22066666663</v>
      </c>
      <c r="I15" s="20">
        <f t="shared" si="0"/>
        <v>0.24794502441185176</v>
      </c>
      <c r="J15" s="30"/>
    </row>
    <row r="16" spans="1:10" x14ac:dyDescent="0.25">
      <c r="A16" s="1">
        <v>10512</v>
      </c>
      <c r="B16" s="1" t="s">
        <v>3235</v>
      </c>
      <c r="C16" s="19">
        <v>0</v>
      </c>
      <c r="F16" s="2">
        <v>130361.13799999999</v>
      </c>
      <c r="G16" s="7">
        <v>130361.13799999999</v>
      </c>
      <c r="I16" s="20">
        <f t="shared" si="0"/>
        <v>0</v>
      </c>
      <c r="J16" s="30"/>
    </row>
    <row r="17" spans="1:10" x14ac:dyDescent="0.25">
      <c r="A17" s="1">
        <v>10519</v>
      </c>
      <c r="B17" s="1" t="s">
        <v>3236</v>
      </c>
      <c r="C17" s="19">
        <v>0</v>
      </c>
      <c r="F17" s="2">
        <v>42985.614999999998</v>
      </c>
      <c r="G17" s="7">
        <v>42985.614999999998</v>
      </c>
      <c r="I17" s="20">
        <f t="shared" si="0"/>
        <v>0</v>
      </c>
      <c r="J17" s="30"/>
    </row>
    <row r="18" spans="1:10" x14ac:dyDescent="0.25">
      <c r="A18" s="1">
        <v>10594</v>
      </c>
      <c r="B18" s="1" t="s">
        <v>7</v>
      </c>
      <c r="C18" s="19">
        <v>0</v>
      </c>
      <c r="F18" s="2">
        <v>1197571.1883333335</v>
      </c>
      <c r="G18" s="7">
        <v>1197571.1883333335</v>
      </c>
      <c r="I18" s="20">
        <f t="shared" si="0"/>
        <v>0</v>
      </c>
      <c r="J18" s="30"/>
    </row>
    <row r="19" spans="1:10" x14ac:dyDescent="0.25">
      <c r="A19" s="1">
        <v>10599</v>
      </c>
      <c r="B19" s="1" t="s">
        <v>3237</v>
      </c>
      <c r="C19" s="19">
        <v>0</v>
      </c>
      <c r="F19" s="2">
        <v>249750.23866666667</v>
      </c>
      <c r="G19" s="7">
        <v>249750.23866666667</v>
      </c>
      <c r="I19" s="20">
        <f t="shared" si="0"/>
        <v>0</v>
      </c>
      <c r="J19" s="30"/>
    </row>
    <row r="20" spans="1:10" x14ac:dyDescent="0.25">
      <c r="A20" s="1">
        <v>10611</v>
      </c>
      <c r="B20" s="1" t="s">
        <v>8</v>
      </c>
      <c r="C20" s="19">
        <v>1.4803333333333333</v>
      </c>
      <c r="F20" s="2">
        <v>110631.98233333333</v>
      </c>
      <c r="G20" s="7">
        <v>110630.25733333333</v>
      </c>
      <c r="I20" s="20">
        <f t="shared" si="0"/>
        <v>2.7789050787270413E-3</v>
      </c>
      <c r="J20" s="30"/>
    </row>
    <row r="21" spans="1:10" x14ac:dyDescent="0.25">
      <c r="A21" s="1">
        <v>10612</v>
      </c>
      <c r="B21" s="1" t="s">
        <v>3238</v>
      </c>
      <c r="C21" s="19">
        <v>0</v>
      </c>
      <c r="F21" s="2">
        <v>8504.9956666666676</v>
      </c>
      <c r="G21" s="7">
        <v>8504.9956666666676</v>
      </c>
      <c r="I21" s="20">
        <f t="shared" si="0"/>
        <v>0</v>
      </c>
      <c r="J21" s="30"/>
    </row>
    <row r="22" spans="1:10" x14ac:dyDescent="0.25">
      <c r="A22" s="1">
        <v>10619</v>
      </c>
      <c r="B22" s="1" t="s">
        <v>9</v>
      </c>
      <c r="C22" s="19">
        <v>389.37399999999997</v>
      </c>
      <c r="F22" s="2">
        <v>405123.63333333336</v>
      </c>
      <c r="G22" s="7">
        <v>405000.14233333338</v>
      </c>
      <c r="I22" s="20">
        <f t="shared" si="0"/>
        <v>0.19966405611150859</v>
      </c>
      <c r="J22" s="30"/>
    </row>
    <row r="23" spans="1:10" x14ac:dyDescent="0.25">
      <c r="A23" s="1">
        <v>10620</v>
      </c>
      <c r="B23" s="1" t="s">
        <v>10</v>
      </c>
      <c r="C23" s="19">
        <v>18.731666666666669</v>
      </c>
      <c r="F23" s="2">
        <v>39197.683333333334</v>
      </c>
      <c r="G23" s="7">
        <v>39167.558666666664</v>
      </c>
      <c r="I23" s="20">
        <f t="shared" si="0"/>
        <v>9.9320302783353104E-2</v>
      </c>
      <c r="J23" s="30"/>
    </row>
    <row r="24" spans="1:10" x14ac:dyDescent="0.25">
      <c r="A24" s="1">
        <v>10631</v>
      </c>
      <c r="B24" s="1" t="s">
        <v>3239</v>
      </c>
      <c r="C24" s="19">
        <v>0</v>
      </c>
      <c r="F24" s="2">
        <v>3554.036333333333</v>
      </c>
      <c r="G24" s="7">
        <v>3554.036333333333</v>
      </c>
      <c r="I24" s="20">
        <f t="shared" si="0"/>
        <v>0</v>
      </c>
      <c r="J24" s="30"/>
    </row>
    <row r="25" spans="1:10" x14ac:dyDescent="0.25">
      <c r="A25" s="1">
        <v>10632</v>
      </c>
      <c r="B25" s="1" t="s">
        <v>11</v>
      </c>
      <c r="C25" s="19">
        <v>139.21633333333332</v>
      </c>
      <c r="F25" s="2">
        <v>11962.475333333334</v>
      </c>
      <c r="G25" s="7">
        <v>11947.741666666667</v>
      </c>
      <c r="I25" s="20">
        <f t="shared" si="0"/>
        <v>2.419872499375086</v>
      </c>
      <c r="J25" s="30"/>
    </row>
    <row r="26" spans="1:10" x14ac:dyDescent="0.25">
      <c r="A26" s="1">
        <v>10639</v>
      </c>
      <c r="B26" s="1" t="s">
        <v>12</v>
      </c>
      <c r="C26" s="19">
        <v>125.13066666666667</v>
      </c>
      <c r="F26" s="2">
        <v>24683.751333333334</v>
      </c>
      <c r="G26" s="7">
        <v>24664.269666666667</v>
      </c>
      <c r="I26" s="20">
        <f t="shared" si="0"/>
        <v>1.0536190514827339</v>
      </c>
      <c r="J26" s="30"/>
    </row>
    <row r="27" spans="1:10" x14ac:dyDescent="0.25">
      <c r="A27" s="1">
        <v>10690</v>
      </c>
      <c r="B27" s="1" t="s">
        <v>13</v>
      </c>
      <c r="C27" s="19">
        <v>217.66733333333332</v>
      </c>
      <c r="F27" s="2">
        <v>319916.94466666668</v>
      </c>
      <c r="G27" s="7">
        <v>319805.57833333337</v>
      </c>
      <c r="I27" s="20">
        <f t="shared" si="0"/>
        <v>0.14134984562208089</v>
      </c>
      <c r="J27" s="30"/>
    </row>
    <row r="28" spans="1:10" x14ac:dyDescent="0.25">
      <c r="A28" s="1">
        <v>20110</v>
      </c>
      <c r="B28" s="1" t="s">
        <v>3240</v>
      </c>
      <c r="C28" s="19">
        <v>0</v>
      </c>
      <c r="F28" s="2">
        <v>2354118.7056666664</v>
      </c>
      <c r="G28" s="7">
        <v>2354118.7056666664</v>
      </c>
      <c r="I28" s="20">
        <f t="shared" si="0"/>
        <v>0</v>
      </c>
      <c r="J28" s="30"/>
    </row>
    <row r="29" spans="1:10" x14ac:dyDescent="0.25">
      <c r="A29" s="1">
        <v>20120</v>
      </c>
      <c r="B29" s="1" t="s">
        <v>14</v>
      </c>
      <c r="C29" s="19">
        <v>31.857333333333333</v>
      </c>
      <c r="F29" s="2">
        <v>4403730.4316666666</v>
      </c>
      <c r="G29" s="7">
        <v>4400470.2436666666</v>
      </c>
      <c r="I29" s="20">
        <f t="shared" si="0"/>
        <v>1.5034827433457491E-3</v>
      </c>
      <c r="J29" s="30"/>
    </row>
    <row r="30" spans="1:10" x14ac:dyDescent="0.25">
      <c r="A30" s="1">
        <v>20130</v>
      </c>
      <c r="B30" s="1" t="s">
        <v>14</v>
      </c>
      <c r="C30" s="19">
        <v>683852.74866666668</v>
      </c>
      <c r="F30" s="2">
        <v>12066741.414999999</v>
      </c>
      <c r="G30" s="7">
        <v>12066741.414999999</v>
      </c>
      <c r="I30" s="20">
        <f t="shared" si="0"/>
        <v>11.769573012498558</v>
      </c>
      <c r="J30" s="30"/>
    </row>
    <row r="31" spans="1:10" x14ac:dyDescent="0.25">
      <c r="A31" s="1">
        <v>20210</v>
      </c>
      <c r="B31" s="1" t="s">
        <v>3240</v>
      </c>
      <c r="C31" s="19">
        <v>0</v>
      </c>
      <c r="F31" s="2">
        <v>116084.16066666665</v>
      </c>
      <c r="G31" s="7">
        <v>116084.16066666665</v>
      </c>
      <c r="I31" s="20">
        <f t="shared" si="0"/>
        <v>0</v>
      </c>
      <c r="J31" s="30"/>
    </row>
    <row r="32" spans="1:10" x14ac:dyDescent="0.25">
      <c r="A32" s="1">
        <v>20220</v>
      </c>
      <c r="B32" s="1" t="s">
        <v>15</v>
      </c>
      <c r="C32" s="19">
        <v>9433.4519999999993</v>
      </c>
      <c r="F32" s="2">
        <v>756600.30033333332</v>
      </c>
      <c r="G32" s="7">
        <v>756600.30033333332</v>
      </c>
      <c r="I32" s="20">
        <f t="shared" si="0"/>
        <v>2.5893589056069635</v>
      </c>
      <c r="J32" s="30"/>
    </row>
    <row r="33" spans="1:10" x14ac:dyDescent="0.25">
      <c r="A33" s="1">
        <v>20230</v>
      </c>
      <c r="B33" s="1" t="s">
        <v>16</v>
      </c>
      <c r="C33" s="19">
        <v>372253.53499999997</v>
      </c>
      <c r="F33" s="2">
        <v>12013385.683333332</v>
      </c>
      <c r="G33" s="7">
        <v>12013252.745666666</v>
      </c>
      <c r="I33" s="20">
        <f t="shared" si="0"/>
        <v>6.4352634797294552</v>
      </c>
      <c r="J33" s="30"/>
    </row>
    <row r="34" spans="1:10" x14ac:dyDescent="0.25">
      <c r="A34" s="1">
        <v>20311</v>
      </c>
      <c r="B34" s="1" t="s">
        <v>3241</v>
      </c>
      <c r="C34" s="19">
        <v>0</v>
      </c>
      <c r="F34" s="2">
        <v>2700134.8083333336</v>
      </c>
      <c r="G34" s="7">
        <v>2699956.2933333335</v>
      </c>
      <c r="I34" s="20">
        <f t="shared" si="0"/>
        <v>0</v>
      </c>
      <c r="J34" s="30"/>
    </row>
    <row r="35" spans="1:10" x14ac:dyDescent="0.25">
      <c r="A35" s="1">
        <v>20312</v>
      </c>
      <c r="B35" s="1" t="s">
        <v>3242</v>
      </c>
      <c r="C35" s="19">
        <v>0</v>
      </c>
      <c r="F35" s="2">
        <v>4205987.5970000001</v>
      </c>
      <c r="G35" s="7">
        <v>4204282.0993333338</v>
      </c>
      <c r="I35" s="20">
        <f t="shared" si="0"/>
        <v>0</v>
      </c>
      <c r="J35" s="30"/>
    </row>
    <row r="36" spans="1:10" x14ac:dyDescent="0.25">
      <c r="A36" s="1">
        <v>20319</v>
      </c>
      <c r="B36" s="1" t="s">
        <v>17</v>
      </c>
      <c r="C36" s="19">
        <v>0</v>
      </c>
      <c r="F36" s="2">
        <v>8606840.0130000003</v>
      </c>
      <c r="G36" s="7">
        <v>8606840.0130000003</v>
      </c>
      <c r="I36" s="20">
        <f t="shared" si="0"/>
        <v>0</v>
      </c>
      <c r="J36" s="30"/>
    </row>
    <row r="37" spans="1:10" x14ac:dyDescent="0.25">
      <c r="A37" s="1">
        <v>20321</v>
      </c>
      <c r="B37" s="1" t="s">
        <v>3241</v>
      </c>
      <c r="C37" s="19">
        <v>0</v>
      </c>
      <c r="F37" s="2">
        <v>328080.65500000003</v>
      </c>
      <c r="G37" s="7">
        <v>328041.005</v>
      </c>
      <c r="I37" s="20">
        <f t="shared" si="0"/>
        <v>0</v>
      </c>
      <c r="J37" s="30"/>
    </row>
    <row r="38" spans="1:10" x14ac:dyDescent="0.25">
      <c r="A38" s="1">
        <v>20322</v>
      </c>
      <c r="B38" s="1" t="s">
        <v>3242</v>
      </c>
      <c r="C38" s="19">
        <v>0</v>
      </c>
      <c r="F38" s="2">
        <v>796113.88599999994</v>
      </c>
      <c r="G38" s="7">
        <v>795205.45633333328</v>
      </c>
      <c r="I38" s="20">
        <f t="shared" si="0"/>
        <v>0</v>
      </c>
      <c r="J38" s="30"/>
    </row>
    <row r="39" spans="1:10" x14ac:dyDescent="0.25">
      <c r="A39" s="1">
        <v>20329</v>
      </c>
      <c r="B39" s="1" t="s">
        <v>17</v>
      </c>
      <c r="C39" s="19">
        <v>18.035666666666668</v>
      </c>
      <c r="F39" s="2">
        <v>11228158.494666666</v>
      </c>
      <c r="G39" s="7">
        <v>11120895.614333332</v>
      </c>
      <c r="I39" s="20">
        <f t="shared" si="0"/>
        <v>3.3680656835441397E-4</v>
      </c>
      <c r="J39" s="30"/>
    </row>
    <row r="40" spans="1:10" x14ac:dyDescent="0.25">
      <c r="A40" s="1">
        <v>20410</v>
      </c>
      <c r="B40" s="1" t="s">
        <v>21</v>
      </c>
      <c r="C40" s="19">
        <v>0</v>
      </c>
      <c r="F40" s="2">
        <v>703703.46</v>
      </c>
      <c r="G40" s="7">
        <v>703703.46</v>
      </c>
      <c r="I40" s="20">
        <f t="shared" si="0"/>
        <v>0</v>
      </c>
      <c r="J40" s="30"/>
    </row>
    <row r="41" spans="1:10" x14ac:dyDescent="0.25">
      <c r="A41" s="1">
        <v>20421</v>
      </c>
      <c r="B41" s="1" t="s">
        <v>18</v>
      </c>
      <c r="C41" s="19">
        <v>21.736000000000001</v>
      </c>
      <c r="F41" s="2">
        <v>155565.25866666666</v>
      </c>
      <c r="G41" s="7">
        <v>155565.25866666666</v>
      </c>
      <c r="I41" s="20">
        <f t="shared" si="0"/>
        <v>2.90171748439218E-2</v>
      </c>
      <c r="J41" s="30"/>
    </row>
    <row r="42" spans="1:10" x14ac:dyDescent="0.25">
      <c r="A42" s="1">
        <v>20422</v>
      </c>
      <c r="B42" s="1" t="s">
        <v>19</v>
      </c>
      <c r="C42" s="19">
        <v>7.4686666666666666</v>
      </c>
      <c r="F42" s="2">
        <v>972743.57066666672</v>
      </c>
      <c r="G42" s="7">
        <v>972743.57066666672</v>
      </c>
      <c r="I42" s="20">
        <f t="shared" si="0"/>
        <v>1.594530476958404E-3</v>
      </c>
      <c r="J42" s="30"/>
    </row>
    <row r="43" spans="1:10" x14ac:dyDescent="0.25">
      <c r="A43" s="1">
        <v>20423</v>
      </c>
      <c r="B43" s="1" t="s">
        <v>20</v>
      </c>
      <c r="C43" s="19">
        <v>8.984</v>
      </c>
      <c r="F43" s="2">
        <v>432646.18399999995</v>
      </c>
      <c r="G43" s="7">
        <v>432646.08233333327</v>
      </c>
      <c r="I43" s="20">
        <f t="shared" si="0"/>
        <v>4.3124600454637289E-3</v>
      </c>
      <c r="J43" s="30"/>
    </row>
    <row r="44" spans="1:10" x14ac:dyDescent="0.25">
      <c r="A44" s="1">
        <v>20430</v>
      </c>
      <c r="B44" s="1" t="s">
        <v>21</v>
      </c>
      <c r="C44" s="19">
        <v>6586.1193333333331</v>
      </c>
      <c r="F44" s="2">
        <v>94442.398666666661</v>
      </c>
      <c r="G44" s="7">
        <v>94442.398666666661</v>
      </c>
      <c r="I44" s="20">
        <f t="shared" si="0"/>
        <v>14.482738967985815</v>
      </c>
      <c r="J44" s="30"/>
    </row>
    <row r="45" spans="1:10" x14ac:dyDescent="0.25">
      <c r="A45" s="1">
        <v>20441</v>
      </c>
      <c r="B45" s="1" t="s">
        <v>18</v>
      </c>
      <c r="C45" s="19">
        <v>1238.7636666666667</v>
      </c>
      <c r="F45" s="2">
        <v>114888.18166666666</v>
      </c>
      <c r="G45" s="7">
        <v>114888.18166666666</v>
      </c>
      <c r="I45" s="20">
        <f t="shared" si="0"/>
        <v>2.2392429707133195</v>
      </c>
      <c r="J45" s="30"/>
    </row>
    <row r="46" spans="1:10" x14ac:dyDescent="0.25">
      <c r="A46" s="1">
        <v>20442</v>
      </c>
      <c r="B46" s="1" t="s">
        <v>19</v>
      </c>
      <c r="C46" s="19">
        <v>11883.166333333333</v>
      </c>
      <c r="F46" s="2">
        <v>1641148.3120000002</v>
      </c>
      <c r="G46" s="7">
        <v>1641109.0820000002</v>
      </c>
      <c r="I46" s="20">
        <f t="shared" si="0"/>
        <v>1.5037749425311537</v>
      </c>
      <c r="J46" s="30"/>
    </row>
    <row r="47" spans="1:10" x14ac:dyDescent="0.25">
      <c r="A47" s="1">
        <v>20443</v>
      </c>
      <c r="B47" s="1" t="s">
        <v>22</v>
      </c>
      <c r="C47" s="19">
        <v>5563.5453333333344</v>
      </c>
      <c r="F47" s="2">
        <v>808433.04933333339</v>
      </c>
      <c r="G47" s="7">
        <v>808433.04933333339</v>
      </c>
      <c r="I47" s="20">
        <f t="shared" si="0"/>
        <v>1.4292088220353873</v>
      </c>
      <c r="J47" s="30"/>
    </row>
    <row r="48" spans="1:10" x14ac:dyDescent="0.25">
      <c r="A48" s="1">
        <v>20450</v>
      </c>
      <c r="B48" s="1" t="s">
        <v>23</v>
      </c>
      <c r="C48" s="19">
        <v>1484.3490000000002</v>
      </c>
      <c r="F48" s="2">
        <v>218263.27966666667</v>
      </c>
      <c r="G48" s="7">
        <v>218263.27966666667</v>
      </c>
      <c r="I48" s="20">
        <f t="shared" si="0"/>
        <v>1.4123536743993057</v>
      </c>
      <c r="J48" s="30"/>
    </row>
    <row r="49" spans="1:10" x14ac:dyDescent="0.25">
      <c r="A49" s="1">
        <v>20500</v>
      </c>
      <c r="B49" s="1" t="s">
        <v>24</v>
      </c>
      <c r="C49" s="19">
        <v>79285.383666666676</v>
      </c>
      <c r="F49" s="2">
        <v>542230.30866666662</v>
      </c>
      <c r="G49" s="7">
        <v>542230.30866666662</v>
      </c>
      <c r="I49" s="20">
        <f t="shared" si="0"/>
        <v>30.366690237650332</v>
      </c>
      <c r="J49" s="30"/>
    </row>
    <row r="50" spans="1:10" x14ac:dyDescent="0.25">
      <c r="A50" s="1">
        <v>20610</v>
      </c>
      <c r="B50" s="1" t="s">
        <v>25</v>
      </c>
      <c r="C50" s="19">
        <v>69.328666666666663</v>
      </c>
      <c r="F50" s="2">
        <v>530232.12800000003</v>
      </c>
      <c r="G50" s="7">
        <v>530232.12800000003</v>
      </c>
      <c r="I50" s="20">
        <f t="shared" si="0"/>
        <v>2.7154069511580815E-2</v>
      </c>
      <c r="J50" s="30"/>
    </row>
    <row r="51" spans="1:10" x14ac:dyDescent="0.25">
      <c r="A51" s="1">
        <v>20621</v>
      </c>
      <c r="B51" s="1" t="s">
        <v>26</v>
      </c>
      <c r="C51" s="19">
        <v>23213.462333333329</v>
      </c>
      <c r="F51" s="2">
        <v>305035.51299999998</v>
      </c>
      <c r="G51" s="7">
        <v>305035.51299999998</v>
      </c>
      <c r="I51" s="20">
        <f t="shared" si="0"/>
        <v>15.804386206202992</v>
      </c>
      <c r="J51" s="30"/>
    </row>
    <row r="52" spans="1:10" x14ac:dyDescent="0.25">
      <c r="A52" s="1">
        <v>20622</v>
      </c>
      <c r="B52" s="1" t="s">
        <v>27</v>
      </c>
      <c r="C52" s="19">
        <v>29742.291333333331</v>
      </c>
      <c r="F52" s="2">
        <v>333982.51700000005</v>
      </c>
      <c r="G52" s="7">
        <v>333982.51700000005</v>
      </c>
      <c r="I52" s="20">
        <f t="shared" si="0"/>
        <v>18.494338686325431</v>
      </c>
      <c r="J52" s="30"/>
    </row>
    <row r="53" spans="1:10" x14ac:dyDescent="0.25">
      <c r="A53" s="1">
        <v>20629</v>
      </c>
      <c r="B53" s="1" t="s">
        <v>28</v>
      </c>
      <c r="C53" s="19">
        <v>99912.840000000011</v>
      </c>
      <c r="F53" s="2">
        <v>1416501.4840000002</v>
      </c>
      <c r="G53" s="7">
        <v>1416501.4840000002</v>
      </c>
      <c r="I53" s="20">
        <f t="shared" si="0"/>
        <v>14.648474070429273</v>
      </c>
      <c r="J53" s="30"/>
    </row>
    <row r="54" spans="1:10" x14ac:dyDescent="0.25">
      <c r="A54" s="1">
        <v>20630</v>
      </c>
      <c r="B54" s="1" t="s">
        <v>3243</v>
      </c>
      <c r="C54" s="19">
        <v>0</v>
      </c>
      <c r="F54" s="2">
        <v>262914.04133333336</v>
      </c>
      <c r="G54" s="7">
        <v>262913.42966666666</v>
      </c>
      <c r="I54" s="20">
        <f t="shared" si="0"/>
        <v>0</v>
      </c>
      <c r="J54" s="30"/>
    </row>
    <row r="55" spans="1:10" x14ac:dyDescent="0.25">
      <c r="A55" s="1">
        <v>20641</v>
      </c>
      <c r="B55" s="1" t="s">
        <v>29</v>
      </c>
      <c r="C55" s="19">
        <v>5.0153333333333334</v>
      </c>
      <c r="F55" s="2">
        <v>72066.865000000005</v>
      </c>
      <c r="G55" s="7">
        <v>72066.865000000005</v>
      </c>
      <c r="I55" s="20">
        <f t="shared" si="0"/>
        <v>1.4452809863514413E-2</v>
      </c>
      <c r="J55" s="30"/>
    </row>
    <row r="56" spans="1:10" x14ac:dyDescent="0.25">
      <c r="A56" s="1">
        <v>20649</v>
      </c>
      <c r="B56" s="1" t="s">
        <v>30</v>
      </c>
      <c r="C56" s="19">
        <v>2526.4553333333333</v>
      </c>
      <c r="F56" s="2">
        <v>2732993.9093333334</v>
      </c>
      <c r="G56" s="7">
        <v>2732163.1296666665</v>
      </c>
      <c r="I56" s="20">
        <f t="shared" si="0"/>
        <v>0.19204062682874504</v>
      </c>
      <c r="J56" s="30"/>
    </row>
    <row r="57" spans="1:10" x14ac:dyDescent="0.25">
      <c r="A57" s="1">
        <v>20680</v>
      </c>
      <c r="B57" s="1" t="s">
        <v>31</v>
      </c>
      <c r="C57" s="19">
        <v>809.31066666666675</v>
      </c>
      <c r="F57" s="2">
        <v>20106.884666666665</v>
      </c>
      <c r="G57" s="7">
        <v>20106.884666666665</v>
      </c>
      <c r="I57" s="20">
        <f t="shared" si="0"/>
        <v>8.3590821669002562</v>
      </c>
      <c r="J57" s="30"/>
    </row>
    <row r="58" spans="1:10" x14ac:dyDescent="0.25">
      <c r="A58" s="1">
        <v>20690</v>
      </c>
      <c r="B58" s="1" t="s">
        <v>32</v>
      </c>
      <c r="C58" s="19">
        <v>1146.114</v>
      </c>
      <c r="F58" s="2">
        <v>155553.99366666668</v>
      </c>
      <c r="G58" s="7">
        <v>155553.99366666668</v>
      </c>
      <c r="I58" s="20">
        <f t="shared" si="0"/>
        <v>1.5301526846348701</v>
      </c>
      <c r="J58" s="30"/>
    </row>
    <row r="59" spans="1:10" x14ac:dyDescent="0.25">
      <c r="A59" s="1">
        <v>20711</v>
      </c>
      <c r="B59" s="1" t="s">
        <v>33</v>
      </c>
      <c r="C59" s="19">
        <v>132.03866666666667</v>
      </c>
      <c r="F59" s="2">
        <v>641351.61300000001</v>
      </c>
      <c r="G59" s="7">
        <v>641351.61300000001</v>
      </c>
      <c r="I59" s="20">
        <f t="shared" si="0"/>
        <v>4.2755604929711317E-2</v>
      </c>
      <c r="J59" s="30"/>
    </row>
    <row r="60" spans="1:10" x14ac:dyDescent="0.25">
      <c r="A60" s="1">
        <v>20712</v>
      </c>
      <c r="B60" s="1" t="s">
        <v>33</v>
      </c>
      <c r="C60" s="19">
        <v>258194.25966666665</v>
      </c>
      <c r="F60" s="2">
        <v>1917282.5889999999</v>
      </c>
      <c r="G60" s="7">
        <v>1917217.4369999999</v>
      </c>
      <c r="I60" s="20">
        <f t="shared" si="0"/>
        <v>27.968123515791685</v>
      </c>
      <c r="J60" s="30"/>
    </row>
    <row r="61" spans="1:10" x14ac:dyDescent="0.25">
      <c r="A61" s="1">
        <v>20713</v>
      </c>
      <c r="B61" s="1" t="s">
        <v>34</v>
      </c>
      <c r="C61" s="19">
        <v>0</v>
      </c>
      <c r="F61" s="2">
        <v>3520939.6353333332</v>
      </c>
      <c r="G61" s="7">
        <v>3520939.6353333332</v>
      </c>
      <c r="I61" s="20">
        <f t="shared" si="0"/>
        <v>0</v>
      </c>
      <c r="J61" s="30"/>
    </row>
    <row r="62" spans="1:10" x14ac:dyDescent="0.25">
      <c r="A62" s="1">
        <v>20714</v>
      </c>
      <c r="B62" s="1" t="s">
        <v>34</v>
      </c>
      <c r="C62" s="19">
        <v>188825.8753333333</v>
      </c>
      <c r="F62" s="2">
        <v>9573643.5406666677</v>
      </c>
      <c r="G62" s="7">
        <v>9558514.5716666672</v>
      </c>
      <c r="I62" s="20">
        <f t="shared" si="0"/>
        <v>4.1026003872455101</v>
      </c>
      <c r="J62" s="30"/>
    </row>
    <row r="63" spans="1:10" x14ac:dyDescent="0.25">
      <c r="A63" s="1">
        <v>20724</v>
      </c>
      <c r="B63" s="1" t="s">
        <v>3244</v>
      </c>
      <c r="C63" s="19">
        <v>0</v>
      </c>
      <c r="F63" s="2">
        <v>94992.02</v>
      </c>
      <c r="G63" s="7">
        <v>94992.02</v>
      </c>
      <c r="I63" s="20">
        <f t="shared" si="0"/>
        <v>0</v>
      </c>
      <c r="J63" s="30"/>
    </row>
    <row r="64" spans="1:10" x14ac:dyDescent="0.25">
      <c r="A64" s="1">
        <v>20725</v>
      </c>
      <c r="B64" s="1" t="s">
        <v>3244</v>
      </c>
      <c r="C64" s="19">
        <v>0</v>
      </c>
      <c r="F64" s="2">
        <v>94700.116666666654</v>
      </c>
      <c r="G64" s="7">
        <v>94267.121333333314</v>
      </c>
      <c r="I64" s="20">
        <f t="shared" si="0"/>
        <v>0</v>
      </c>
      <c r="J64" s="30"/>
    </row>
    <row r="65" spans="1:10" x14ac:dyDescent="0.25">
      <c r="A65" s="1">
        <v>20726</v>
      </c>
      <c r="B65" s="1" t="s">
        <v>3245</v>
      </c>
      <c r="C65" s="19">
        <v>0</v>
      </c>
      <c r="F65" s="2">
        <v>1204917.0966666667</v>
      </c>
      <c r="G65" s="7">
        <v>1204917.0966666667</v>
      </c>
      <c r="I65" s="20">
        <f t="shared" si="0"/>
        <v>0</v>
      </c>
      <c r="J65" s="30"/>
    </row>
    <row r="66" spans="1:10" x14ac:dyDescent="0.25">
      <c r="A66" s="1">
        <v>20727</v>
      </c>
      <c r="B66" s="1" t="s">
        <v>3246</v>
      </c>
      <c r="C66" s="19">
        <v>0</v>
      </c>
      <c r="F66" s="2">
        <v>969944.21466666681</v>
      </c>
      <c r="G66" s="7">
        <v>969044.33733333345</v>
      </c>
      <c r="I66" s="20">
        <f t="shared" si="0"/>
        <v>0</v>
      </c>
      <c r="J66" s="30"/>
    </row>
    <row r="67" spans="1:10" x14ac:dyDescent="0.25">
      <c r="A67" s="1">
        <v>20732</v>
      </c>
      <c r="B67" s="1" t="s">
        <v>3247</v>
      </c>
      <c r="C67" s="19">
        <v>0</v>
      </c>
      <c r="F67" s="2">
        <v>123066.35466666667</v>
      </c>
      <c r="G67" s="7">
        <v>123066.35466666667</v>
      </c>
      <c r="I67" s="20">
        <f t="shared" si="0"/>
        <v>0</v>
      </c>
      <c r="J67" s="30"/>
    </row>
    <row r="68" spans="1:10" x14ac:dyDescent="0.25">
      <c r="A68" s="1">
        <v>20733</v>
      </c>
      <c r="B68" s="1" t="s">
        <v>3247</v>
      </c>
      <c r="C68" s="19">
        <v>0</v>
      </c>
      <c r="F68" s="2">
        <v>237252.79500000001</v>
      </c>
      <c r="G68" s="7">
        <v>237246.10166666668</v>
      </c>
      <c r="I68" s="20">
        <f t="shared" si="0"/>
        <v>0</v>
      </c>
      <c r="J68" s="30"/>
    </row>
    <row r="69" spans="1:10" x14ac:dyDescent="0.25">
      <c r="A69" s="1">
        <v>20734</v>
      </c>
      <c r="B69" s="1" t="s">
        <v>3248</v>
      </c>
      <c r="C69" s="19">
        <v>0</v>
      </c>
      <c r="F69" s="2">
        <v>98081.181333333327</v>
      </c>
      <c r="G69" s="7">
        <v>98079.148666666661</v>
      </c>
      <c r="I69" s="20">
        <f t="shared" si="0"/>
        <v>0</v>
      </c>
      <c r="J69" s="30"/>
    </row>
    <row r="70" spans="1:10" x14ac:dyDescent="0.25">
      <c r="A70" s="1">
        <v>20735</v>
      </c>
      <c r="B70" s="1" t="s">
        <v>3249</v>
      </c>
      <c r="C70" s="19">
        <v>0</v>
      </c>
      <c r="F70" s="2">
        <v>207279.21566666663</v>
      </c>
      <c r="G70" s="7">
        <v>207279.21566666663</v>
      </c>
      <c r="I70" s="20">
        <f t="shared" si="0"/>
        <v>0</v>
      </c>
      <c r="J70" s="30"/>
    </row>
    <row r="71" spans="1:10" x14ac:dyDescent="0.25">
      <c r="A71" s="1">
        <v>20736</v>
      </c>
      <c r="B71" s="1" t="s">
        <v>3249</v>
      </c>
      <c r="C71" s="19">
        <v>0</v>
      </c>
      <c r="F71" s="2">
        <v>483967.71800000005</v>
      </c>
      <c r="G71" s="7">
        <v>483947.13766666671</v>
      </c>
      <c r="I71" s="20">
        <f t="shared" ref="I71:I134" si="1">(C71/$D$6)/(G71/$H$6)</f>
        <v>0</v>
      </c>
      <c r="J71" s="30"/>
    </row>
    <row r="72" spans="1:10" x14ac:dyDescent="0.25">
      <c r="A72" s="1">
        <v>20810</v>
      </c>
      <c r="B72" s="1" t="s">
        <v>35</v>
      </c>
      <c r="C72" s="19">
        <v>16874.567666666666</v>
      </c>
      <c r="F72" s="2">
        <v>172375.266</v>
      </c>
      <c r="G72" s="7">
        <v>172375.266</v>
      </c>
      <c r="I72" s="20">
        <f t="shared" si="1"/>
        <v>20.330395255623916</v>
      </c>
      <c r="J72" s="30"/>
    </row>
    <row r="73" spans="1:10" x14ac:dyDescent="0.25">
      <c r="A73" s="1">
        <v>20830</v>
      </c>
      <c r="B73" s="1" t="s">
        <v>3250</v>
      </c>
      <c r="C73" s="19">
        <v>0</v>
      </c>
      <c r="F73" s="2">
        <v>718.69533333333322</v>
      </c>
      <c r="G73" s="7">
        <v>718.69533333333322</v>
      </c>
      <c r="I73" s="20">
        <f t="shared" si="1"/>
        <v>0</v>
      </c>
      <c r="J73" s="30"/>
    </row>
    <row r="74" spans="1:10" x14ac:dyDescent="0.25">
      <c r="A74" s="1">
        <v>20840</v>
      </c>
      <c r="B74" s="1" t="s">
        <v>3251</v>
      </c>
      <c r="C74" s="19">
        <v>0</v>
      </c>
      <c r="F74" s="2">
        <v>15767.855000000001</v>
      </c>
      <c r="G74" s="7">
        <v>15767.855000000001</v>
      </c>
      <c r="I74" s="20">
        <f t="shared" si="1"/>
        <v>0</v>
      </c>
      <c r="J74" s="30"/>
    </row>
    <row r="75" spans="1:10" x14ac:dyDescent="0.25">
      <c r="A75" s="1">
        <v>20850</v>
      </c>
      <c r="B75" s="1" t="s">
        <v>3252</v>
      </c>
      <c r="C75" s="19">
        <v>0</v>
      </c>
      <c r="F75" s="2">
        <v>4244.1620000000003</v>
      </c>
      <c r="G75" s="7">
        <v>4244.1620000000003</v>
      </c>
      <c r="I75" s="20">
        <f t="shared" si="1"/>
        <v>0</v>
      </c>
      <c r="J75" s="30"/>
    </row>
    <row r="76" spans="1:10" x14ac:dyDescent="0.25">
      <c r="A76" s="1">
        <v>20890</v>
      </c>
      <c r="B76" s="1" t="s">
        <v>36</v>
      </c>
      <c r="C76" s="19">
        <v>512.00300000000004</v>
      </c>
      <c r="F76" s="2">
        <v>658025.46299999999</v>
      </c>
      <c r="G76" s="7">
        <v>658025.46299999999</v>
      </c>
      <c r="I76" s="20">
        <f t="shared" si="1"/>
        <v>0.16159128065269043</v>
      </c>
      <c r="J76" s="30"/>
    </row>
    <row r="77" spans="1:10" x14ac:dyDescent="0.25">
      <c r="A77" s="1">
        <v>20900</v>
      </c>
      <c r="B77" s="1" t="s">
        <v>3253</v>
      </c>
      <c r="C77" s="19">
        <v>0</v>
      </c>
      <c r="F77" s="2">
        <v>937071.02166666649</v>
      </c>
      <c r="G77" s="7">
        <v>928089.34566666652</v>
      </c>
      <c r="I77" s="20">
        <f t="shared" si="1"/>
        <v>0</v>
      </c>
      <c r="J77" s="30"/>
    </row>
    <row r="78" spans="1:10" x14ac:dyDescent="0.25">
      <c r="A78" s="1">
        <v>21011</v>
      </c>
      <c r="B78" s="1" t="s">
        <v>37</v>
      </c>
      <c r="C78" s="19">
        <v>14.275333333333334</v>
      </c>
      <c r="F78" s="2">
        <v>268630.93033333332</v>
      </c>
      <c r="G78" s="7">
        <v>268381.64933333331</v>
      </c>
      <c r="I78" s="20">
        <f t="shared" si="1"/>
        <v>1.1046420136963501E-2</v>
      </c>
      <c r="J78" s="30"/>
    </row>
    <row r="79" spans="1:10" x14ac:dyDescent="0.25">
      <c r="A79" s="1">
        <v>21012</v>
      </c>
      <c r="B79" s="1" t="s">
        <v>38</v>
      </c>
      <c r="C79" s="19">
        <v>19.356666666666666</v>
      </c>
      <c r="F79" s="2">
        <v>403783.35399999999</v>
      </c>
      <c r="G79" s="7">
        <v>403782.52</v>
      </c>
      <c r="I79" s="20">
        <f t="shared" si="1"/>
        <v>9.9556856148675498E-3</v>
      </c>
      <c r="J79" s="30"/>
    </row>
    <row r="80" spans="1:10" x14ac:dyDescent="0.25">
      <c r="A80" s="1">
        <v>21019</v>
      </c>
      <c r="B80" s="1" t="s">
        <v>39</v>
      </c>
      <c r="C80" s="19">
        <v>483.68933333333331</v>
      </c>
      <c r="F80" s="2">
        <v>2290597.9940000004</v>
      </c>
      <c r="G80" s="7">
        <v>2285007.950666667</v>
      </c>
      <c r="I80" s="20">
        <f t="shared" si="1"/>
        <v>4.3960934028468249E-2</v>
      </c>
      <c r="J80" s="30"/>
    </row>
    <row r="81" spans="1:10" x14ac:dyDescent="0.25">
      <c r="A81" s="1">
        <v>21020</v>
      </c>
      <c r="B81" s="1" t="s">
        <v>3254</v>
      </c>
      <c r="C81" s="19">
        <v>0</v>
      </c>
      <c r="F81" s="2">
        <v>221801.99866666665</v>
      </c>
      <c r="G81" s="7">
        <v>221801.99866666665</v>
      </c>
      <c r="I81" s="20">
        <f t="shared" si="1"/>
        <v>0</v>
      </c>
      <c r="J81" s="30"/>
    </row>
    <row r="82" spans="1:10" x14ac:dyDescent="0.25">
      <c r="A82" s="1">
        <v>21091</v>
      </c>
      <c r="B82" s="1" t="s">
        <v>3250</v>
      </c>
      <c r="C82" s="19">
        <v>0</v>
      </c>
      <c r="F82" s="2">
        <v>2059.920333333333</v>
      </c>
      <c r="G82" s="7">
        <v>2059.920333333333</v>
      </c>
      <c r="I82" s="20">
        <f t="shared" si="1"/>
        <v>0</v>
      </c>
      <c r="J82" s="30"/>
    </row>
    <row r="83" spans="1:10" x14ac:dyDescent="0.25">
      <c r="A83" s="1">
        <v>21092</v>
      </c>
      <c r="B83" s="1" t="s">
        <v>3255</v>
      </c>
      <c r="C83" s="19">
        <v>0</v>
      </c>
      <c r="F83" s="2">
        <v>2205.2419999999997</v>
      </c>
      <c r="G83" s="7">
        <v>2205.2419999999997</v>
      </c>
      <c r="I83" s="20">
        <f t="shared" si="1"/>
        <v>0</v>
      </c>
      <c r="J83" s="30"/>
    </row>
    <row r="84" spans="1:10" x14ac:dyDescent="0.25">
      <c r="A84" s="1">
        <v>21093</v>
      </c>
      <c r="B84" s="1" t="s">
        <v>3256</v>
      </c>
      <c r="C84" s="19">
        <v>0</v>
      </c>
      <c r="F84" s="2">
        <v>4055.0893333333333</v>
      </c>
      <c r="G84" s="7">
        <v>4055.0893333333333</v>
      </c>
      <c r="I84" s="20">
        <f t="shared" si="1"/>
        <v>0</v>
      </c>
      <c r="J84" s="30"/>
    </row>
    <row r="85" spans="1:10" x14ac:dyDescent="0.25">
      <c r="A85" s="1">
        <v>21099</v>
      </c>
      <c r="B85" s="1" t="s">
        <v>40</v>
      </c>
      <c r="C85" s="19">
        <v>5979.1966666666676</v>
      </c>
      <c r="F85" s="2">
        <v>850557.57966666669</v>
      </c>
      <c r="G85" s="7">
        <v>848499.48466666671</v>
      </c>
      <c r="I85" s="20">
        <f t="shared" si="1"/>
        <v>1.463454997781477</v>
      </c>
      <c r="J85" s="30"/>
    </row>
    <row r="86" spans="1:10" x14ac:dyDescent="0.25">
      <c r="A86" s="1">
        <v>30110</v>
      </c>
      <c r="B86" s="1" t="s">
        <v>41</v>
      </c>
      <c r="C86" s="19">
        <v>56.670666666666669</v>
      </c>
      <c r="F86" s="2">
        <v>334215.44433333335</v>
      </c>
      <c r="G86" s="7">
        <v>333957.94733333337</v>
      </c>
      <c r="I86" s="20">
        <f t="shared" si="1"/>
        <v>3.5241521915178847E-2</v>
      </c>
      <c r="J86" s="30"/>
    </row>
    <row r="87" spans="1:10" x14ac:dyDescent="0.25">
      <c r="A87" s="1">
        <v>30191</v>
      </c>
      <c r="B87" s="1" t="s">
        <v>3257</v>
      </c>
      <c r="C87" s="19">
        <v>0</v>
      </c>
      <c r="F87" s="2">
        <v>57772.936000000009</v>
      </c>
      <c r="G87" s="7">
        <v>57768.084666666677</v>
      </c>
      <c r="I87" s="20">
        <f t="shared" si="1"/>
        <v>0</v>
      </c>
      <c r="J87" s="30"/>
    </row>
    <row r="88" spans="1:10" x14ac:dyDescent="0.25">
      <c r="A88" s="1">
        <v>30192</v>
      </c>
      <c r="B88" s="1" t="s">
        <v>3258</v>
      </c>
      <c r="C88" s="19">
        <v>0</v>
      </c>
      <c r="F88" s="2">
        <v>595621.41933333327</v>
      </c>
      <c r="G88" s="7">
        <v>595621.41933333327</v>
      </c>
      <c r="I88" s="20">
        <f t="shared" si="1"/>
        <v>0</v>
      </c>
      <c r="J88" s="30"/>
    </row>
    <row r="89" spans="1:10" x14ac:dyDescent="0.25">
      <c r="A89" s="1">
        <v>30193</v>
      </c>
      <c r="B89" s="1" t="s">
        <v>3259</v>
      </c>
      <c r="C89" s="19">
        <v>0</v>
      </c>
      <c r="F89" s="2">
        <v>91127.073666666678</v>
      </c>
      <c r="G89" s="7">
        <v>91127.073666666678</v>
      </c>
      <c r="I89" s="20">
        <f t="shared" si="1"/>
        <v>0</v>
      </c>
      <c r="J89" s="30"/>
    </row>
    <row r="90" spans="1:10" x14ac:dyDescent="0.25">
      <c r="A90" s="1">
        <v>30194</v>
      </c>
      <c r="B90" s="1" t="s">
        <v>3260</v>
      </c>
      <c r="C90" s="19">
        <v>0</v>
      </c>
      <c r="F90" s="2">
        <v>31299.268</v>
      </c>
      <c r="G90" s="7">
        <v>31299.268</v>
      </c>
      <c r="I90" s="20">
        <f t="shared" si="1"/>
        <v>0</v>
      </c>
      <c r="J90" s="30"/>
    </row>
    <row r="91" spans="1:10" x14ac:dyDescent="0.25">
      <c r="A91" s="1">
        <v>30195</v>
      </c>
      <c r="B91" s="1" t="s">
        <v>3261</v>
      </c>
      <c r="C91" s="19">
        <v>0</v>
      </c>
      <c r="F91" s="2">
        <v>143.74466666666669</v>
      </c>
      <c r="G91" s="7">
        <v>143.74466666666669</v>
      </c>
      <c r="I91" s="20">
        <f t="shared" si="1"/>
        <v>0</v>
      </c>
      <c r="J91" s="30"/>
    </row>
    <row r="92" spans="1:10" x14ac:dyDescent="0.25">
      <c r="A92" s="1">
        <v>30199</v>
      </c>
      <c r="B92" s="1" t="s">
        <v>42</v>
      </c>
      <c r="C92" s="19">
        <v>2.8333333333333335</v>
      </c>
      <c r="F92" s="2">
        <v>694437.86833333329</v>
      </c>
      <c r="G92" s="7">
        <v>694423.16166666662</v>
      </c>
      <c r="I92" s="20">
        <f t="shared" si="1"/>
        <v>8.4734757291187617E-4</v>
      </c>
      <c r="J92" s="30"/>
    </row>
    <row r="93" spans="1:10" x14ac:dyDescent="0.25">
      <c r="A93" s="1">
        <v>30211</v>
      </c>
      <c r="B93" s="1" t="s">
        <v>43</v>
      </c>
      <c r="C93" s="19">
        <v>69.794333333333341</v>
      </c>
      <c r="F93" s="2">
        <v>356588.09700000001</v>
      </c>
      <c r="G93" s="7">
        <v>355481.16366666666</v>
      </c>
      <c r="I93" s="20">
        <f t="shared" si="1"/>
        <v>4.0774785657732161E-2</v>
      </c>
      <c r="J93" s="30"/>
    </row>
    <row r="94" spans="1:10" x14ac:dyDescent="0.25">
      <c r="A94" s="1">
        <v>30212</v>
      </c>
      <c r="B94" s="1" t="s">
        <v>44</v>
      </c>
      <c r="C94" s="19">
        <v>9.1926666666666659</v>
      </c>
      <c r="F94" s="2">
        <v>7004430.8193333326</v>
      </c>
      <c r="G94" s="7">
        <v>6982648.3523333324</v>
      </c>
      <c r="I94" s="20">
        <f t="shared" si="1"/>
        <v>2.7340689183531731E-4</v>
      </c>
      <c r="J94" s="30"/>
    </row>
    <row r="95" spans="1:10" x14ac:dyDescent="0.25">
      <c r="A95" s="1">
        <v>30219</v>
      </c>
      <c r="B95" s="1" t="s">
        <v>45</v>
      </c>
      <c r="C95" s="19">
        <v>1.6740000000000002</v>
      </c>
      <c r="F95" s="2">
        <v>174298.05600000001</v>
      </c>
      <c r="G95" s="7">
        <v>174298.05600000001</v>
      </c>
      <c r="I95" s="20">
        <f t="shared" si="1"/>
        <v>1.9945780112994704E-3</v>
      </c>
      <c r="J95" s="30"/>
    </row>
    <row r="96" spans="1:10" x14ac:dyDescent="0.25">
      <c r="A96" s="1">
        <v>30221</v>
      </c>
      <c r="B96" s="1" t="s">
        <v>3262</v>
      </c>
      <c r="C96" s="19">
        <v>0</v>
      </c>
      <c r="F96" s="2">
        <v>151737.24466666667</v>
      </c>
      <c r="G96" s="7">
        <v>151737.24466666667</v>
      </c>
      <c r="I96" s="20">
        <f t="shared" si="1"/>
        <v>0</v>
      </c>
      <c r="J96" s="30"/>
    </row>
    <row r="97" spans="1:10" x14ac:dyDescent="0.25">
      <c r="A97" s="1">
        <v>30222</v>
      </c>
      <c r="B97" s="1" t="s">
        <v>3263</v>
      </c>
      <c r="C97" s="19">
        <v>0</v>
      </c>
      <c r="F97" s="2">
        <v>78919.743666666662</v>
      </c>
      <c r="G97" s="7">
        <v>78919.743666666662</v>
      </c>
      <c r="I97" s="20">
        <f t="shared" si="1"/>
        <v>0</v>
      </c>
      <c r="J97" s="30"/>
    </row>
    <row r="98" spans="1:10" x14ac:dyDescent="0.25">
      <c r="A98" s="1">
        <v>30223</v>
      </c>
      <c r="B98" s="1" t="s">
        <v>46</v>
      </c>
      <c r="C98" s="19">
        <v>0.93766666666666676</v>
      </c>
      <c r="F98" s="2">
        <v>252407.90433333334</v>
      </c>
      <c r="G98" s="7">
        <v>252407.90433333334</v>
      </c>
      <c r="I98" s="20">
        <f t="shared" si="1"/>
        <v>7.7149593665179418E-4</v>
      </c>
      <c r="J98" s="30"/>
    </row>
    <row r="99" spans="1:10" x14ac:dyDescent="0.25">
      <c r="A99" s="1">
        <v>30229</v>
      </c>
      <c r="B99" s="1" t="s">
        <v>47</v>
      </c>
      <c r="C99" s="19">
        <v>11.533333333333333</v>
      </c>
      <c r="F99" s="2">
        <v>269512.30033333338</v>
      </c>
      <c r="G99" s="7">
        <v>269510.78533333336</v>
      </c>
      <c r="I99" s="20">
        <f t="shared" si="1"/>
        <v>8.8872380088048722E-3</v>
      </c>
      <c r="J99" s="30"/>
    </row>
    <row r="100" spans="1:10" x14ac:dyDescent="0.25">
      <c r="A100" s="1">
        <v>30231</v>
      </c>
      <c r="B100" s="1" t="s">
        <v>3264</v>
      </c>
      <c r="C100" s="19">
        <v>0</v>
      </c>
      <c r="F100" s="2">
        <v>43079.919666666661</v>
      </c>
      <c r="G100" s="7">
        <v>43078.609999999993</v>
      </c>
      <c r="I100" s="20">
        <f t="shared" si="1"/>
        <v>0</v>
      </c>
      <c r="J100" s="30"/>
    </row>
    <row r="101" spans="1:10" x14ac:dyDescent="0.25">
      <c r="A101" s="1">
        <v>30232</v>
      </c>
      <c r="B101" s="1" t="s">
        <v>3265</v>
      </c>
      <c r="C101" s="19">
        <v>0</v>
      </c>
      <c r="F101" s="2">
        <v>412588.06300000002</v>
      </c>
      <c r="G101" s="7">
        <v>412578.06666666671</v>
      </c>
      <c r="I101" s="20">
        <f t="shared" si="1"/>
        <v>0</v>
      </c>
      <c r="J101" s="30"/>
    </row>
    <row r="102" spans="1:10" x14ac:dyDescent="0.25">
      <c r="A102" s="1">
        <v>30233</v>
      </c>
      <c r="B102" s="1" t="s">
        <v>3266</v>
      </c>
      <c r="C102" s="19">
        <v>0</v>
      </c>
      <c r="F102" s="2">
        <v>12140.207666666667</v>
      </c>
      <c r="G102" s="7">
        <v>12140.207666666667</v>
      </c>
      <c r="I102" s="20">
        <f t="shared" si="1"/>
        <v>0</v>
      </c>
      <c r="J102" s="30"/>
    </row>
    <row r="103" spans="1:10" x14ac:dyDescent="0.25">
      <c r="A103" s="1">
        <v>30234</v>
      </c>
      <c r="B103" s="1" t="s">
        <v>3267</v>
      </c>
      <c r="C103" s="19">
        <v>0</v>
      </c>
      <c r="F103" s="2">
        <v>188499.84566666666</v>
      </c>
      <c r="G103" s="7">
        <v>188499.84566666666</v>
      </c>
      <c r="I103" s="20">
        <f t="shared" si="1"/>
        <v>0</v>
      </c>
      <c r="J103" s="30"/>
    </row>
    <row r="104" spans="1:10" x14ac:dyDescent="0.25">
      <c r="A104" s="1">
        <v>30235</v>
      </c>
      <c r="B104" s="1" t="s">
        <v>3268</v>
      </c>
      <c r="C104" s="19">
        <v>0</v>
      </c>
      <c r="F104" s="2">
        <v>107636.48866666667</v>
      </c>
      <c r="G104" s="7">
        <v>107636.48866666667</v>
      </c>
      <c r="I104" s="20">
        <f t="shared" si="1"/>
        <v>0</v>
      </c>
      <c r="J104" s="30"/>
    </row>
    <row r="105" spans="1:10" x14ac:dyDescent="0.25">
      <c r="A105" s="1">
        <v>30236</v>
      </c>
      <c r="B105" s="1" t="s">
        <v>3269</v>
      </c>
      <c r="C105" s="19">
        <v>0</v>
      </c>
      <c r="F105" s="2">
        <v>37302.492333333335</v>
      </c>
      <c r="G105" s="7">
        <v>37302.492333333335</v>
      </c>
      <c r="I105" s="20">
        <f t="shared" si="1"/>
        <v>0</v>
      </c>
      <c r="J105" s="30"/>
    </row>
    <row r="106" spans="1:10" x14ac:dyDescent="0.25">
      <c r="A106" s="1">
        <v>30239</v>
      </c>
      <c r="B106" s="1" t="s">
        <v>3270</v>
      </c>
      <c r="C106" s="19">
        <v>0</v>
      </c>
      <c r="F106" s="2">
        <v>32030.946333333337</v>
      </c>
      <c r="G106" s="7">
        <v>32030.946333333337</v>
      </c>
      <c r="I106" s="20">
        <f t="shared" si="1"/>
        <v>0</v>
      </c>
      <c r="J106" s="30"/>
    </row>
    <row r="107" spans="1:10" x14ac:dyDescent="0.25">
      <c r="A107" s="1">
        <v>30240</v>
      </c>
      <c r="B107" s="1" t="s">
        <v>3271</v>
      </c>
      <c r="C107" s="19">
        <v>0</v>
      </c>
      <c r="F107" s="2">
        <v>120781.10133333334</v>
      </c>
      <c r="G107" s="7">
        <v>120781.10133333334</v>
      </c>
      <c r="I107" s="20">
        <f t="shared" si="1"/>
        <v>0</v>
      </c>
      <c r="J107" s="30"/>
    </row>
    <row r="108" spans="1:10" x14ac:dyDescent="0.25">
      <c r="A108" s="1">
        <v>30250</v>
      </c>
      <c r="B108" s="1" t="s">
        <v>3272</v>
      </c>
      <c r="C108" s="19">
        <v>0</v>
      </c>
      <c r="F108" s="2">
        <v>396963.67533333338</v>
      </c>
      <c r="G108" s="7">
        <v>396963.67533333338</v>
      </c>
      <c r="I108" s="20">
        <f t="shared" si="1"/>
        <v>0</v>
      </c>
      <c r="J108" s="30"/>
    </row>
    <row r="109" spans="1:10" x14ac:dyDescent="0.25">
      <c r="A109" s="1">
        <v>30261</v>
      </c>
      <c r="B109" s="1" t="s">
        <v>3273</v>
      </c>
      <c r="C109" s="19">
        <v>0</v>
      </c>
      <c r="F109" s="2">
        <v>78416.087666666674</v>
      </c>
      <c r="G109" s="7">
        <v>78416.087666666674</v>
      </c>
      <c r="I109" s="20">
        <f t="shared" si="1"/>
        <v>0</v>
      </c>
      <c r="J109" s="30"/>
    </row>
    <row r="110" spans="1:10" x14ac:dyDescent="0.25">
      <c r="A110" s="1">
        <v>30262</v>
      </c>
      <c r="B110" s="1" t="s">
        <v>3274</v>
      </c>
      <c r="C110" s="19">
        <v>0</v>
      </c>
      <c r="F110" s="2">
        <v>109236.99066666666</v>
      </c>
      <c r="G110" s="7">
        <v>109236.99066666666</v>
      </c>
      <c r="I110" s="20">
        <f t="shared" si="1"/>
        <v>0</v>
      </c>
      <c r="J110" s="30"/>
    </row>
    <row r="111" spans="1:10" x14ac:dyDescent="0.25">
      <c r="A111" s="1">
        <v>30263</v>
      </c>
      <c r="B111" s="1" t="s">
        <v>3275</v>
      </c>
      <c r="C111" s="19">
        <v>0</v>
      </c>
      <c r="F111" s="2">
        <v>68357.300666666662</v>
      </c>
      <c r="G111" s="7">
        <v>68357.300666666662</v>
      </c>
      <c r="I111" s="20">
        <f t="shared" si="1"/>
        <v>0</v>
      </c>
      <c r="J111" s="30"/>
    </row>
    <row r="112" spans="1:10" x14ac:dyDescent="0.25">
      <c r="A112" s="1">
        <v>30264</v>
      </c>
      <c r="B112" s="1" t="s">
        <v>48</v>
      </c>
      <c r="C112" s="19">
        <v>3.6666666666666665</v>
      </c>
      <c r="F112" s="2">
        <v>274306.1766666667</v>
      </c>
      <c r="G112" s="7">
        <v>274306.1766666667</v>
      </c>
      <c r="I112" s="20">
        <f t="shared" si="1"/>
        <v>2.7760287536600856E-3</v>
      </c>
      <c r="J112" s="30"/>
    </row>
    <row r="113" spans="1:10" x14ac:dyDescent="0.25">
      <c r="A113" s="1">
        <v>30265</v>
      </c>
      <c r="B113" s="1" t="s">
        <v>49</v>
      </c>
      <c r="C113" s="19">
        <v>2.5263333333333331</v>
      </c>
      <c r="F113" s="2">
        <v>39669.941333333336</v>
      </c>
      <c r="G113" s="7">
        <v>39669.941333333336</v>
      </c>
      <c r="I113" s="20">
        <f t="shared" si="1"/>
        <v>1.3225655642735732E-2</v>
      </c>
      <c r="J113" s="30"/>
    </row>
    <row r="114" spans="1:10" x14ac:dyDescent="0.25">
      <c r="A114" s="1">
        <v>30266</v>
      </c>
      <c r="B114" s="1" t="s">
        <v>3276</v>
      </c>
      <c r="C114" s="19">
        <v>0</v>
      </c>
      <c r="F114" s="2">
        <v>7423.8410000000003</v>
      </c>
      <c r="G114" s="7">
        <v>7423.8410000000003</v>
      </c>
      <c r="I114" s="20">
        <f t="shared" si="1"/>
        <v>0</v>
      </c>
      <c r="J114" s="30"/>
    </row>
    <row r="115" spans="1:10" x14ac:dyDescent="0.25">
      <c r="A115" s="1">
        <v>30267</v>
      </c>
      <c r="B115" s="1" t="s">
        <v>3277</v>
      </c>
      <c r="C115" s="19">
        <v>0</v>
      </c>
      <c r="F115" s="2">
        <v>162054.64633333331</v>
      </c>
      <c r="G115" s="7">
        <v>162054.64633333331</v>
      </c>
      <c r="I115" s="20">
        <f t="shared" si="1"/>
        <v>0</v>
      </c>
      <c r="J115" s="30"/>
    </row>
    <row r="116" spans="1:10" x14ac:dyDescent="0.25">
      <c r="A116" s="1">
        <v>30268</v>
      </c>
      <c r="B116" s="1" t="s">
        <v>50</v>
      </c>
      <c r="C116" s="19">
        <v>0.20599999999999999</v>
      </c>
      <c r="F116" s="2">
        <v>4802.4976666666662</v>
      </c>
      <c r="G116" s="7">
        <v>4802.4976666666662</v>
      </c>
      <c r="I116" s="20">
        <f t="shared" si="1"/>
        <v>8.9081633976621395E-3</v>
      </c>
      <c r="J116" s="30"/>
    </row>
    <row r="117" spans="1:10" x14ac:dyDescent="0.25">
      <c r="A117" s="1">
        <v>30269</v>
      </c>
      <c r="B117" s="1" t="s">
        <v>51</v>
      </c>
      <c r="C117" s="19">
        <v>14111.369333333334</v>
      </c>
      <c r="F117" s="2">
        <v>3186865.2600000002</v>
      </c>
      <c r="G117" s="7">
        <v>3186865.2396666668</v>
      </c>
      <c r="I117" s="20">
        <f t="shared" si="1"/>
        <v>0.91958859440400575</v>
      </c>
      <c r="J117" s="30"/>
    </row>
    <row r="118" spans="1:10" x14ac:dyDescent="0.25">
      <c r="A118" s="1">
        <v>30270</v>
      </c>
      <c r="B118" s="1" t="s">
        <v>3278</v>
      </c>
      <c r="C118" s="19">
        <v>0</v>
      </c>
      <c r="F118" s="2">
        <v>46366.173999999999</v>
      </c>
      <c r="G118" s="7">
        <v>46358.849000000002</v>
      </c>
      <c r="I118" s="20">
        <f t="shared" si="1"/>
        <v>0</v>
      </c>
      <c r="J118" s="30"/>
    </row>
    <row r="119" spans="1:10" x14ac:dyDescent="0.25">
      <c r="A119" s="1">
        <v>30311</v>
      </c>
      <c r="B119" s="1" t="s">
        <v>3279</v>
      </c>
      <c r="C119" s="19">
        <v>0</v>
      </c>
      <c r="F119" s="2">
        <v>390563.72433333332</v>
      </c>
      <c r="G119" s="7">
        <v>390563.72433333332</v>
      </c>
      <c r="I119" s="20">
        <f t="shared" si="1"/>
        <v>0</v>
      </c>
      <c r="J119" s="30"/>
    </row>
    <row r="120" spans="1:10" x14ac:dyDescent="0.25">
      <c r="A120" s="1">
        <v>30319</v>
      </c>
      <c r="B120" s="1" t="s">
        <v>3280</v>
      </c>
      <c r="C120" s="19">
        <v>0</v>
      </c>
      <c r="F120" s="2">
        <v>1229664.8413333334</v>
      </c>
      <c r="G120" s="7">
        <v>1229257.4873333334</v>
      </c>
      <c r="I120" s="20">
        <f t="shared" si="1"/>
        <v>0</v>
      </c>
      <c r="J120" s="30"/>
    </row>
    <row r="121" spans="1:10" x14ac:dyDescent="0.25">
      <c r="A121" s="1">
        <v>30321</v>
      </c>
      <c r="B121" s="1" t="s">
        <v>43</v>
      </c>
      <c r="C121" s="19">
        <v>17.148666666666667</v>
      </c>
      <c r="F121" s="2">
        <v>575345.83799999999</v>
      </c>
      <c r="G121" s="7">
        <v>574785.17633333337</v>
      </c>
      <c r="I121" s="20">
        <f t="shared" si="1"/>
        <v>6.1960215005331448E-3</v>
      </c>
      <c r="J121" s="30"/>
    </row>
    <row r="122" spans="1:10" x14ac:dyDescent="0.25">
      <c r="A122" s="1">
        <v>30322</v>
      </c>
      <c r="B122" s="1" t="s">
        <v>3281</v>
      </c>
      <c r="C122" s="19">
        <v>0</v>
      </c>
      <c r="F122" s="2">
        <v>440028.37100000004</v>
      </c>
      <c r="G122" s="7">
        <v>439308.08766666672</v>
      </c>
      <c r="I122" s="20">
        <f t="shared" si="1"/>
        <v>0</v>
      </c>
      <c r="J122" s="30"/>
    </row>
    <row r="123" spans="1:10" x14ac:dyDescent="0.25">
      <c r="A123" s="1">
        <v>30329</v>
      </c>
      <c r="B123" s="1" t="s">
        <v>3282</v>
      </c>
      <c r="C123" s="19">
        <v>0</v>
      </c>
      <c r="F123" s="2">
        <v>104231.98700000001</v>
      </c>
      <c r="G123" s="7">
        <v>104231.98700000001</v>
      </c>
      <c r="I123" s="20">
        <f t="shared" si="1"/>
        <v>0</v>
      </c>
      <c r="J123" s="30"/>
    </row>
    <row r="124" spans="1:10" x14ac:dyDescent="0.25">
      <c r="A124" s="1">
        <v>30331</v>
      </c>
      <c r="B124" s="1" t="s">
        <v>3262</v>
      </c>
      <c r="C124" s="19">
        <v>0</v>
      </c>
      <c r="F124" s="2">
        <v>568404.28299999994</v>
      </c>
      <c r="G124" s="7">
        <v>568404.28299999994</v>
      </c>
      <c r="I124" s="20">
        <f t="shared" si="1"/>
        <v>0</v>
      </c>
      <c r="J124" s="30"/>
    </row>
    <row r="125" spans="1:10" x14ac:dyDescent="0.25">
      <c r="A125" s="1">
        <v>30332</v>
      </c>
      <c r="B125" s="1" t="s">
        <v>3283</v>
      </c>
      <c r="C125" s="19">
        <v>0</v>
      </c>
      <c r="F125" s="2">
        <v>219775.88866666667</v>
      </c>
      <c r="G125" s="7">
        <v>219775.88866666667</v>
      </c>
      <c r="I125" s="20">
        <f t="shared" si="1"/>
        <v>0</v>
      </c>
      <c r="J125" s="30"/>
    </row>
    <row r="126" spans="1:10" x14ac:dyDescent="0.25">
      <c r="A126" s="1">
        <v>30333</v>
      </c>
      <c r="B126" s="1" t="s">
        <v>52</v>
      </c>
      <c r="C126" s="19">
        <v>0.68199999999999994</v>
      </c>
      <c r="F126" s="2">
        <v>81104.452666666664</v>
      </c>
      <c r="G126" s="7">
        <v>81104.452666666664</v>
      </c>
      <c r="I126" s="20">
        <f t="shared" si="1"/>
        <v>1.7463359460237375E-3</v>
      </c>
      <c r="J126" s="30"/>
    </row>
    <row r="127" spans="1:10" x14ac:dyDescent="0.25">
      <c r="A127" s="1">
        <v>30339</v>
      </c>
      <c r="B127" s="1" t="s">
        <v>53</v>
      </c>
      <c r="C127" s="19">
        <v>89.23266666666666</v>
      </c>
      <c r="F127" s="2">
        <v>239664.16633333336</v>
      </c>
      <c r="G127" s="7">
        <v>239662.64233333335</v>
      </c>
      <c r="I127" s="20">
        <f t="shared" si="1"/>
        <v>7.732352517085192E-2</v>
      </c>
      <c r="J127" s="30"/>
    </row>
    <row r="128" spans="1:10" x14ac:dyDescent="0.25">
      <c r="A128" s="1">
        <v>30341</v>
      </c>
      <c r="B128" s="1" t="s">
        <v>3264</v>
      </c>
      <c r="C128" s="19">
        <v>0</v>
      </c>
      <c r="F128" s="2">
        <v>382641.22099999996</v>
      </c>
      <c r="G128" s="7">
        <v>382635.97466666665</v>
      </c>
      <c r="I128" s="20">
        <f t="shared" si="1"/>
        <v>0</v>
      </c>
      <c r="J128" s="30"/>
    </row>
    <row r="129" spans="1:10" x14ac:dyDescent="0.25">
      <c r="A129" s="1">
        <v>30342</v>
      </c>
      <c r="B129" s="1" t="s">
        <v>3265</v>
      </c>
      <c r="C129" s="19">
        <v>0</v>
      </c>
      <c r="F129" s="2">
        <v>1133833.3736666667</v>
      </c>
      <c r="G129" s="7">
        <v>1133691.5260000001</v>
      </c>
      <c r="I129" s="20">
        <f t="shared" si="1"/>
        <v>0</v>
      </c>
      <c r="J129" s="30"/>
    </row>
    <row r="130" spans="1:10" x14ac:dyDescent="0.25">
      <c r="A130" s="1">
        <v>30343</v>
      </c>
      <c r="B130" s="1" t="s">
        <v>3266</v>
      </c>
      <c r="C130" s="19">
        <v>0</v>
      </c>
      <c r="F130" s="2">
        <v>1601287.8030000001</v>
      </c>
      <c r="G130" s="7">
        <v>1600037.9783333335</v>
      </c>
      <c r="I130" s="20">
        <f t="shared" si="1"/>
        <v>0</v>
      </c>
      <c r="J130" s="30"/>
    </row>
    <row r="131" spans="1:10" x14ac:dyDescent="0.25">
      <c r="A131" s="1">
        <v>30344</v>
      </c>
      <c r="B131" s="1" t="s">
        <v>3284</v>
      </c>
      <c r="C131" s="19">
        <v>0</v>
      </c>
      <c r="F131" s="2">
        <v>783852.5843333333</v>
      </c>
      <c r="G131" s="7">
        <v>783852.5843333333</v>
      </c>
      <c r="I131" s="20">
        <f t="shared" si="1"/>
        <v>0</v>
      </c>
      <c r="J131" s="30"/>
    </row>
    <row r="132" spans="1:10" x14ac:dyDescent="0.25">
      <c r="A132" s="1">
        <v>30345</v>
      </c>
      <c r="B132" s="1" t="s">
        <v>3268</v>
      </c>
      <c r="C132" s="19">
        <v>0</v>
      </c>
      <c r="F132" s="2">
        <v>76120.790999999997</v>
      </c>
      <c r="G132" s="7">
        <v>76120.790999999997</v>
      </c>
      <c r="I132" s="20">
        <f t="shared" si="1"/>
        <v>0</v>
      </c>
      <c r="J132" s="30"/>
    </row>
    <row r="133" spans="1:10" x14ac:dyDescent="0.25">
      <c r="A133" s="1">
        <v>30346</v>
      </c>
      <c r="B133" s="1" t="s">
        <v>3269</v>
      </c>
      <c r="C133" s="19">
        <v>0</v>
      </c>
      <c r="F133" s="2">
        <v>159791.33266666668</v>
      </c>
      <c r="G133" s="7">
        <v>159791.33266666668</v>
      </c>
      <c r="I133" s="20">
        <f t="shared" si="1"/>
        <v>0</v>
      </c>
      <c r="J133" s="30"/>
    </row>
    <row r="134" spans="1:10" x14ac:dyDescent="0.25">
      <c r="A134" s="1">
        <v>30349</v>
      </c>
      <c r="B134" s="1" t="s">
        <v>3285</v>
      </c>
      <c r="C134" s="19">
        <v>0</v>
      </c>
      <c r="F134" s="2">
        <v>134787.68</v>
      </c>
      <c r="G134" s="7">
        <v>134779.81699999998</v>
      </c>
      <c r="I134" s="20">
        <f t="shared" si="1"/>
        <v>0</v>
      </c>
      <c r="J134" s="30"/>
    </row>
    <row r="135" spans="1:10" x14ac:dyDescent="0.25">
      <c r="A135" s="1">
        <v>30351</v>
      </c>
      <c r="B135" s="1" t="s">
        <v>3286</v>
      </c>
      <c r="C135" s="19">
        <v>0</v>
      </c>
      <c r="F135" s="2">
        <v>806640.27566666668</v>
      </c>
      <c r="G135" s="7">
        <v>806640.27566666668</v>
      </c>
      <c r="I135" s="20">
        <f t="shared" ref="I135:I198" si="2">(C135/$D$6)/(G135/$H$6)</f>
        <v>0</v>
      </c>
      <c r="J135" s="30"/>
    </row>
    <row r="136" spans="1:10" x14ac:dyDescent="0.25">
      <c r="A136" s="1">
        <v>30352</v>
      </c>
      <c r="B136" s="1" t="s">
        <v>3287</v>
      </c>
      <c r="C136" s="19">
        <v>0</v>
      </c>
      <c r="F136" s="2">
        <v>1138635.4080000001</v>
      </c>
      <c r="G136" s="7">
        <v>1138627.8926666668</v>
      </c>
      <c r="I136" s="20">
        <f t="shared" si="2"/>
        <v>0</v>
      </c>
      <c r="J136" s="30"/>
    </row>
    <row r="137" spans="1:10" x14ac:dyDescent="0.25">
      <c r="A137" s="1">
        <v>30361</v>
      </c>
      <c r="B137" s="1" t="s">
        <v>3288</v>
      </c>
      <c r="C137" s="19">
        <v>0</v>
      </c>
      <c r="F137" s="2">
        <v>269733.19533333328</v>
      </c>
      <c r="G137" s="7">
        <v>269651.01733333326</v>
      </c>
      <c r="I137" s="20">
        <f t="shared" si="2"/>
        <v>0</v>
      </c>
      <c r="J137" s="30"/>
    </row>
    <row r="138" spans="1:10" x14ac:dyDescent="0.25">
      <c r="A138" s="1">
        <v>30362</v>
      </c>
      <c r="B138" s="1" t="s">
        <v>54</v>
      </c>
      <c r="C138" s="19">
        <v>31400.495000000006</v>
      </c>
      <c r="F138" s="2">
        <v>203790.62266666666</v>
      </c>
      <c r="G138" s="7">
        <v>203785.54233333332</v>
      </c>
      <c r="I138" s="20">
        <f t="shared" si="2"/>
        <v>32.000093073272325</v>
      </c>
      <c r="J138" s="30"/>
    </row>
    <row r="139" spans="1:10" x14ac:dyDescent="0.25">
      <c r="A139" s="1">
        <v>30371</v>
      </c>
      <c r="B139" s="1" t="s">
        <v>3273</v>
      </c>
      <c r="C139" s="19">
        <v>0</v>
      </c>
      <c r="F139" s="2">
        <v>630364.44133333338</v>
      </c>
      <c r="G139" s="7">
        <v>630275.63500000001</v>
      </c>
      <c r="I139" s="20">
        <f t="shared" si="2"/>
        <v>0</v>
      </c>
      <c r="J139" s="30"/>
    </row>
    <row r="140" spans="1:10" x14ac:dyDescent="0.25">
      <c r="A140" s="1">
        <v>30372</v>
      </c>
      <c r="B140" s="1" t="s">
        <v>3274</v>
      </c>
      <c r="C140" s="19">
        <v>0</v>
      </c>
      <c r="F140" s="2">
        <v>230977.07166666666</v>
      </c>
      <c r="G140" s="7">
        <v>230977.07166666666</v>
      </c>
      <c r="I140" s="20">
        <f t="shared" si="2"/>
        <v>0</v>
      </c>
      <c r="J140" s="30"/>
    </row>
    <row r="141" spans="1:10" x14ac:dyDescent="0.25">
      <c r="A141" s="1">
        <v>30373</v>
      </c>
      <c r="B141" s="1" t="s">
        <v>3289</v>
      </c>
      <c r="C141" s="19">
        <v>0</v>
      </c>
      <c r="F141" s="2">
        <v>87900.797333333336</v>
      </c>
      <c r="G141" s="7">
        <v>87900.797333333336</v>
      </c>
      <c r="I141" s="20">
        <f t="shared" si="2"/>
        <v>0</v>
      </c>
      <c r="J141" s="30"/>
    </row>
    <row r="142" spans="1:10" x14ac:dyDescent="0.25">
      <c r="A142" s="1">
        <v>30374</v>
      </c>
      <c r="B142" s="1" t="s">
        <v>48</v>
      </c>
      <c r="C142" s="19">
        <v>7385.9913333333325</v>
      </c>
      <c r="F142" s="2">
        <v>1960691.82</v>
      </c>
      <c r="G142" s="7">
        <v>1960691.82</v>
      </c>
      <c r="I142" s="20">
        <f t="shared" si="2"/>
        <v>0.7823256567457737</v>
      </c>
      <c r="J142" s="30"/>
    </row>
    <row r="143" spans="1:10" x14ac:dyDescent="0.25">
      <c r="A143" s="1">
        <v>30375</v>
      </c>
      <c r="B143" s="1" t="s">
        <v>55</v>
      </c>
      <c r="C143" s="19">
        <v>837.31633333333332</v>
      </c>
      <c r="F143" s="2">
        <v>229445.38366666666</v>
      </c>
      <c r="G143" s="7">
        <v>229442.58299999998</v>
      </c>
      <c r="I143" s="20">
        <f t="shared" si="2"/>
        <v>0.75788560168661756</v>
      </c>
      <c r="J143" s="30"/>
    </row>
    <row r="144" spans="1:10" x14ac:dyDescent="0.25">
      <c r="A144" s="1">
        <v>30376</v>
      </c>
      <c r="B144" s="1" t="s">
        <v>3290</v>
      </c>
      <c r="C144" s="19">
        <v>0</v>
      </c>
      <c r="F144" s="2">
        <v>44160.613666666672</v>
      </c>
      <c r="G144" s="7">
        <v>44160.613666666672</v>
      </c>
      <c r="I144" s="20">
        <f t="shared" si="2"/>
        <v>0</v>
      </c>
      <c r="J144" s="30"/>
    </row>
    <row r="145" spans="1:10" x14ac:dyDescent="0.25">
      <c r="A145" s="1">
        <v>30377</v>
      </c>
      <c r="B145" s="1" t="s">
        <v>3291</v>
      </c>
      <c r="C145" s="19">
        <v>0</v>
      </c>
      <c r="F145" s="2">
        <v>61660.899666666664</v>
      </c>
      <c r="G145" s="7">
        <v>61660.13</v>
      </c>
      <c r="I145" s="20">
        <f t="shared" si="2"/>
        <v>0</v>
      </c>
      <c r="J145" s="30"/>
    </row>
    <row r="146" spans="1:10" x14ac:dyDescent="0.25">
      <c r="A146" s="1">
        <v>30378</v>
      </c>
      <c r="B146" s="1" t="s">
        <v>56</v>
      </c>
      <c r="C146" s="19">
        <v>80004.050333333333</v>
      </c>
      <c r="F146" s="2">
        <v>400330.09833333333</v>
      </c>
      <c r="G146" s="7">
        <v>400236.93433333334</v>
      </c>
      <c r="I146" s="20">
        <f t="shared" si="2"/>
        <v>41.512886080424231</v>
      </c>
      <c r="J146" s="30"/>
    </row>
    <row r="147" spans="1:10" x14ac:dyDescent="0.25">
      <c r="A147" s="1">
        <v>30379</v>
      </c>
      <c r="B147" s="1" t="s">
        <v>57</v>
      </c>
      <c r="C147" s="19">
        <v>142751.35899999997</v>
      </c>
      <c r="F147" s="2">
        <v>6362013.708333333</v>
      </c>
      <c r="G147" s="7">
        <v>6361978.5899999999</v>
      </c>
      <c r="I147" s="20">
        <f t="shared" si="2"/>
        <v>4.659895363231243</v>
      </c>
      <c r="J147" s="30"/>
    </row>
    <row r="148" spans="1:10" x14ac:dyDescent="0.25">
      <c r="A148" s="1">
        <v>30380</v>
      </c>
      <c r="B148" s="1" t="s">
        <v>58</v>
      </c>
      <c r="C148" s="19">
        <v>90.390666666666675</v>
      </c>
      <c r="F148" s="2">
        <v>919730.09966666671</v>
      </c>
      <c r="G148" s="7">
        <v>919730.09966666671</v>
      </c>
      <c r="I148" s="20">
        <f t="shared" si="2"/>
        <v>2.0410390148147866E-2</v>
      </c>
      <c r="J148" s="30"/>
    </row>
    <row r="149" spans="1:10" x14ac:dyDescent="0.25">
      <c r="A149" s="1">
        <v>30411</v>
      </c>
      <c r="B149" s="1" t="s">
        <v>3292</v>
      </c>
      <c r="C149" s="19">
        <v>0</v>
      </c>
      <c r="F149" s="2">
        <v>81357.343333333338</v>
      </c>
      <c r="G149" s="7">
        <v>81357.343333333338</v>
      </c>
      <c r="I149" s="20">
        <f t="shared" si="2"/>
        <v>0</v>
      </c>
      <c r="J149" s="30"/>
    </row>
    <row r="150" spans="1:10" x14ac:dyDescent="0.25">
      <c r="A150" s="1">
        <v>30412</v>
      </c>
      <c r="B150" s="1" t="s">
        <v>50</v>
      </c>
      <c r="C150" s="19">
        <v>0</v>
      </c>
      <c r="F150" s="2">
        <v>18691.042666666664</v>
      </c>
      <c r="G150" s="7">
        <v>18691.042666666664</v>
      </c>
      <c r="I150" s="20">
        <f t="shared" si="2"/>
        <v>0</v>
      </c>
      <c r="J150" s="30"/>
    </row>
    <row r="151" spans="1:10" x14ac:dyDescent="0.25">
      <c r="A151" s="1">
        <v>30419</v>
      </c>
      <c r="B151" s="1" t="s">
        <v>59</v>
      </c>
      <c r="C151" s="19">
        <v>2243.9470000000001</v>
      </c>
      <c r="F151" s="2">
        <v>4029028.7319999994</v>
      </c>
      <c r="G151" s="7">
        <v>4026717.2369999993</v>
      </c>
      <c r="I151" s="20">
        <f t="shared" si="2"/>
        <v>0.11573096593148202</v>
      </c>
      <c r="J151" s="30"/>
    </row>
    <row r="152" spans="1:10" x14ac:dyDescent="0.25">
      <c r="A152" s="1">
        <v>30421</v>
      </c>
      <c r="B152" s="1" t="s">
        <v>3293</v>
      </c>
      <c r="C152" s="19">
        <v>0</v>
      </c>
      <c r="F152" s="2">
        <v>68920.474000000002</v>
      </c>
      <c r="G152" s="7">
        <v>68919.37466666667</v>
      </c>
      <c r="I152" s="20">
        <f t="shared" si="2"/>
        <v>0</v>
      </c>
      <c r="J152" s="30"/>
    </row>
    <row r="153" spans="1:10" x14ac:dyDescent="0.25">
      <c r="A153" s="1">
        <v>30422</v>
      </c>
      <c r="B153" s="1" t="s">
        <v>3294</v>
      </c>
      <c r="C153" s="19">
        <v>0</v>
      </c>
      <c r="F153" s="2">
        <v>45908.754999999997</v>
      </c>
      <c r="G153" s="7">
        <v>45904.998333333329</v>
      </c>
      <c r="I153" s="20">
        <f t="shared" si="2"/>
        <v>0</v>
      </c>
      <c r="J153" s="30"/>
    </row>
    <row r="154" spans="1:10" x14ac:dyDescent="0.25">
      <c r="A154" s="1">
        <v>30429</v>
      </c>
      <c r="B154" s="1" t="s">
        <v>59</v>
      </c>
      <c r="C154" s="19">
        <v>305406.53233333334</v>
      </c>
      <c r="F154" s="2">
        <v>13483836.790000001</v>
      </c>
      <c r="G154" s="7">
        <v>13480821.639</v>
      </c>
      <c r="I154" s="20">
        <f t="shared" si="2"/>
        <v>4.7048965189823333</v>
      </c>
      <c r="J154" s="30"/>
    </row>
    <row r="155" spans="1:10" x14ac:dyDescent="0.25">
      <c r="A155" s="1">
        <v>30491</v>
      </c>
      <c r="B155" s="1" t="s">
        <v>3295</v>
      </c>
      <c r="C155" s="19">
        <v>0</v>
      </c>
      <c r="F155" s="2">
        <v>16944.147000000001</v>
      </c>
      <c r="G155" s="7">
        <v>16909.000333333333</v>
      </c>
      <c r="I155" s="20">
        <f t="shared" si="2"/>
        <v>0</v>
      </c>
      <c r="J155" s="30"/>
    </row>
    <row r="156" spans="1:10" x14ac:dyDescent="0.25">
      <c r="A156" s="1">
        <v>30492</v>
      </c>
      <c r="B156" s="1" t="s">
        <v>60</v>
      </c>
      <c r="C156" s="19">
        <v>176.78066666666666</v>
      </c>
      <c r="F156" s="2">
        <v>33540.269999999997</v>
      </c>
      <c r="G156" s="7">
        <v>33540.269999999997</v>
      </c>
      <c r="I156" s="20">
        <f t="shared" si="2"/>
        <v>1.094602232604537</v>
      </c>
      <c r="J156" s="30"/>
    </row>
    <row r="157" spans="1:10" x14ac:dyDescent="0.25">
      <c r="A157" s="1">
        <v>30499</v>
      </c>
      <c r="B157" s="1" t="s">
        <v>59</v>
      </c>
      <c r="C157" s="19">
        <v>40591.373666666659</v>
      </c>
      <c r="F157" s="2">
        <v>2366889.4033333338</v>
      </c>
      <c r="G157" s="7">
        <v>2366789.0236666673</v>
      </c>
      <c r="I157" s="20">
        <f t="shared" si="2"/>
        <v>3.5617408623740787</v>
      </c>
      <c r="J157" s="30"/>
    </row>
    <row r="158" spans="1:10" x14ac:dyDescent="0.25">
      <c r="A158" s="1">
        <v>30510</v>
      </c>
      <c r="B158" s="1" t="s">
        <v>61</v>
      </c>
      <c r="C158" s="19">
        <v>746.40933333333339</v>
      </c>
      <c r="F158" s="2">
        <v>29303.746333333333</v>
      </c>
      <c r="G158" s="7">
        <v>29249.453999999998</v>
      </c>
      <c r="I158" s="20">
        <f t="shared" si="2"/>
        <v>5.2996527530729711</v>
      </c>
      <c r="J158" s="30"/>
    </row>
    <row r="159" spans="1:10" x14ac:dyDescent="0.25">
      <c r="A159" s="1">
        <v>30520</v>
      </c>
      <c r="B159" s="1" t="s">
        <v>3296</v>
      </c>
      <c r="C159" s="19">
        <v>0</v>
      </c>
      <c r="F159" s="2">
        <v>239270.71</v>
      </c>
      <c r="G159" s="7">
        <v>239270.70333333334</v>
      </c>
      <c r="I159" s="20">
        <f t="shared" si="2"/>
        <v>0</v>
      </c>
      <c r="J159" s="30"/>
    </row>
    <row r="160" spans="1:10" x14ac:dyDescent="0.25">
      <c r="A160" s="1">
        <v>30530</v>
      </c>
      <c r="B160" s="1" t="s">
        <v>62</v>
      </c>
      <c r="C160" s="19">
        <v>845.41066666666666</v>
      </c>
      <c r="F160" s="2">
        <v>533601.25266666664</v>
      </c>
      <c r="G160" s="7">
        <v>533585.37199999997</v>
      </c>
      <c r="I160" s="20">
        <f t="shared" si="2"/>
        <v>0.32904244577053998</v>
      </c>
      <c r="J160" s="30"/>
    </row>
    <row r="161" spans="1:10" x14ac:dyDescent="0.25">
      <c r="A161" s="1">
        <v>30541</v>
      </c>
      <c r="B161" s="1" t="s">
        <v>44</v>
      </c>
      <c r="C161" s="19">
        <v>0</v>
      </c>
      <c r="F161" s="2">
        <v>1226171.5859999999</v>
      </c>
      <c r="G161" s="7">
        <v>1225530.2573333331</v>
      </c>
      <c r="I161" s="20">
        <f t="shared" si="2"/>
        <v>0</v>
      </c>
      <c r="J161" s="30"/>
    </row>
    <row r="162" spans="1:10" x14ac:dyDescent="0.25">
      <c r="A162" s="1">
        <v>30542</v>
      </c>
      <c r="B162" s="1" t="s">
        <v>3271</v>
      </c>
      <c r="C162" s="19">
        <v>0</v>
      </c>
      <c r="F162" s="2">
        <v>43157.593000000001</v>
      </c>
      <c r="G162" s="7">
        <v>43157.593000000001</v>
      </c>
      <c r="I162" s="20">
        <f t="shared" si="2"/>
        <v>0</v>
      </c>
      <c r="J162" s="30"/>
    </row>
    <row r="163" spans="1:10" x14ac:dyDescent="0.25">
      <c r="A163" s="1">
        <v>30549</v>
      </c>
      <c r="B163" s="1" t="s">
        <v>63</v>
      </c>
      <c r="C163" s="19">
        <v>24.917333333333332</v>
      </c>
      <c r="F163" s="2">
        <v>395348.53566666669</v>
      </c>
      <c r="G163" s="7">
        <v>395331.13366666669</v>
      </c>
      <c r="I163" s="20">
        <f t="shared" si="2"/>
        <v>1.3089668884842396E-2</v>
      </c>
      <c r="J163" s="30"/>
    </row>
    <row r="164" spans="1:10" x14ac:dyDescent="0.25">
      <c r="A164" s="1">
        <v>30551</v>
      </c>
      <c r="B164" s="1" t="s">
        <v>3272</v>
      </c>
      <c r="C164" s="19">
        <v>0</v>
      </c>
      <c r="F164" s="2">
        <v>940425.91333333345</v>
      </c>
      <c r="G164" s="7">
        <v>940120.76766666677</v>
      </c>
      <c r="I164" s="20">
        <f t="shared" si="2"/>
        <v>0</v>
      </c>
      <c r="J164" s="30"/>
    </row>
    <row r="165" spans="1:10" x14ac:dyDescent="0.25">
      <c r="A165" s="1">
        <v>30559</v>
      </c>
      <c r="B165" s="1" t="s">
        <v>64</v>
      </c>
      <c r="C165" s="19">
        <v>3607.880333333334</v>
      </c>
      <c r="F165" s="2">
        <v>994649.40466666676</v>
      </c>
      <c r="G165" s="7">
        <v>994152.87400000007</v>
      </c>
      <c r="I165" s="20">
        <f t="shared" si="2"/>
        <v>0.75368013510915055</v>
      </c>
      <c r="J165" s="30"/>
    </row>
    <row r="166" spans="1:10" x14ac:dyDescent="0.25">
      <c r="A166" s="1">
        <v>30561</v>
      </c>
      <c r="B166" s="1" t="s">
        <v>3271</v>
      </c>
      <c r="C166" s="19">
        <v>0</v>
      </c>
      <c r="F166" s="2">
        <v>31904.53733333333</v>
      </c>
      <c r="G166" s="7">
        <v>31904.53733333333</v>
      </c>
      <c r="I166" s="20">
        <f t="shared" si="2"/>
        <v>0</v>
      </c>
      <c r="J166" s="30"/>
    </row>
    <row r="167" spans="1:10" x14ac:dyDescent="0.25">
      <c r="A167" s="1">
        <v>30562</v>
      </c>
      <c r="B167" s="1" t="s">
        <v>3272</v>
      </c>
      <c r="C167" s="19">
        <v>0</v>
      </c>
      <c r="F167" s="2">
        <v>536822.5946666667</v>
      </c>
      <c r="G167" s="7">
        <v>536822.5946666667</v>
      </c>
      <c r="I167" s="20">
        <f t="shared" si="2"/>
        <v>0</v>
      </c>
      <c r="J167" s="30"/>
    </row>
    <row r="168" spans="1:10" x14ac:dyDescent="0.25">
      <c r="A168" s="1">
        <v>30563</v>
      </c>
      <c r="B168" s="1" t="s">
        <v>65</v>
      </c>
      <c r="C168" s="19">
        <v>22046.849333333332</v>
      </c>
      <c r="F168" s="2">
        <v>67402.589666666667</v>
      </c>
      <c r="G168" s="7">
        <v>67402.589666666667</v>
      </c>
      <c r="I168" s="20">
        <f t="shared" si="2"/>
        <v>67.929445258079241</v>
      </c>
      <c r="J168" s="30"/>
    </row>
    <row r="169" spans="1:10" x14ac:dyDescent="0.25">
      <c r="A169" s="1">
        <v>30569</v>
      </c>
      <c r="B169" s="1" t="s">
        <v>3297</v>
      </c>
      <c r="C169" s="19">
        <v>0</v>
      </c>
      <c r="F169" s="2">
        <v>264472.58033333335</v>
      </c>
      <c r="G169" s="7">
        <v>264472.58033333335</v>
      </c>
      <c r="I169" s="20">
        <f t="shared" si="2"/>
        <v>0</v>
      </c>
      <c r="J169" s="30"/>
    </row>
    <row r="170" spans="1:10" x14ac:dyDescent="0.25">
      <c r="A170" s="1">
        <v>30611</v>
      </c>
      <c r="B170" s="1" t="s">
        <v>3298</v>
      </c>
      <c r="C170" s="19">
        <v>0</v>
      </c>
      <c r="F170" s="2">
        <v>545138.0780000001</v>
      </c>
      <c r="G170" s="7">
        <v>545039.89933333348</v>
      </c>
      <c r="I170" s="20">
        <f t="shared" si="2"/>
        <v>0</v>
      </c>
      <c r="J170" s="30"/>
    </row>
    <row r="171" spans="1:10" x14ac:dyDescent="0.25">
      <c r="A171" s="1">
        <v>30612</v>
      </c>
      <c r="B171" s="1" t="s">
        <v>3299</v>
      </c>
      <c r="C171" s="19">
        <v>0</v>
      </c>
      <c r="F171" s="2">
        <v>553956.09100000001</v>
      </c>
      <c r="G171" s="7">
        <v>553956.09100000001</v>
      </c>
      <c r="I171" s="20">
        <f t="shared" si="2"/>
        <v>0</v>
      </c>
      <c r="J171" s="30"/>
    </row>
    <row r="172" spans="1:10" x14ac:dyDescent="0.25">
      <c r="A172" s="1">
        <v>30613</v>
      </c>
      <c r="B172" s="1" t="s">
        <v>66</v>
      </c>
      <c r="C172" s="19">
        <v>488247.47433333332</v>
      </c>
      <c r="F172" s="2">
        <v>12386329.377333334</v>
      </c>
      <c r="G172" s="7">
        <v>12384426.896333333</v>
      </c>
      <c r="I172" s="20">
        <f t="shared" si="2"/>
        <v>8.1875168750193126</v>
      </c>
      <c r="J172" s="30"/>
    </row>
    <row r="173" spans="1:10" x14ac:dyDescent="0.25">
      <c r="A173" s="1">
        <v>30614</v>
      </c>
      <c r="B173" s="1" t="s">
        <v>67</v>
      </c>
      <c r="C173" s="19">
        <v>11357.822666666667</v>
      </c>
      <c r="F173" s="2">
        <v>1816306.1556666668</v>
      </c>
      <c r="G173" s="7">
        <v>1816306.1556666668</v>
      </c>
      <c r="I173" s="20">
        <f t="shared" si="2"/>
        <v>1.2986560569819121</v>
      </c>
      <c r="J173" s="30"/>
    </row>
    <row r="174" spans="1:10" x14ac:dyDescent="0.25">
      <c r="A174" s="1">
        <v>30619</v>
      </c>
      <c r="B174" s="1" t="s">
        <v>3300</v>
      </c>
      <c r="C174" s="19">
        <v>0</v>
      </c>
      <c r="F174" s="2">
        <v>418260.15266666672</v>
      </c>
      <c r="G174" s="7">
        <v>418259.56700000004</v>
      </c>
      <c r="I174" s="20">
        <f t="shared" si="2"/>
        <v>0</v>
      </c>
      <c r="J174" s="30"/>
    </row>
    <row r="175" spans="1:10" x14ac:dyDescent="0.25">
      <c r="A175" s="1">
        <v>30621</v>
      </c>
      <c r="B175" s="1" t="s">
        <v>3298</v>
      </c>
      <c r="C175" s="19">
        <v>0</v>
      </c>
      <c r="F175" s="2">
        <v>431998.73300000001</v>
      </c>
      <c r="G175" s="7">
        <v>431998.73300000001</v>
      </c>
      <c r="I175" s="20">
        <f t="shared" si="2"/>
        <v>0</v>
      </c>
      <c r="J175" s="30"/>
    </row>
    <row r="176" spans="1:10" x14ac:dyDescent="0.25">
      <c r="A176" s="1">
        <v>30622</v>
      </c>
      <c r="B176" s="1" t="s">
        <v>3299</v>
      </c>
      <c r="C176" s="19">
        <v>0</v>
      </c>
      <c r="F176" s="2">
        <v>913450.73833333328</v>
      </c>
      <c r="G176" s="7">
        <v>913450.73833333328</v>
      </c>
      <c r="I176" s="20">
        <f t="shared" si="2"/>
        <v>0</v>
      </c>
      <c r="J176" s="30"/>
    </row>
    <row r="177" spans="1:10" x14ac:dyDescent="0.25">
      <c r="A177" s="1">
        <v>30623</v>
      </c>
      <c r="B177" s="1" t="s">
        <v>66</v>
      </c>
      <c r="C177" s="19">
        <v>0</v>
      </c>
      <c r="F177" s="2">
        <v>581239.17166666663</v>
      </c>
      <c r="G177" s="7">
        <v>581233.92799999996</v>
      </c>
      <c r="I177" s="20">
        <f t="shared" si="2"/>
        <v>0</v>
      </c>
      <c r="J177" s="30"/>
    </row>
    <row r="178" spans="1:10" x14ac:dyDescent="0.25">
      <c r="A178" s="1">
        <v>30624</v>
      </c>
      <c r="B178" s="1" t="s">
        <v>3301</v>
      </c>
      <c r="C178" s="19">
        <v>0</v>
      </c>
      <c r="F178" s="2">
        <v>681488.12933333335</v>
      </c>
      <c r="G178" s="7">
        <v>681486.66333333333</v>
      </c>
      <c r="I178" s="20">
        <f t="shared" si="2"/>
        <v>0</v>
      </c>
      <c r="J178" s="30"/>
    </row>
    <row r="179" spans="1:10" x14ac:dyDescent="0.25">
      <c r="A179" s="1">
        <v>30629</v>
      </c>
      <c r="B179" s="1" t="s">
        <v>3302</v>
      </c>
      <c r="C179" s="19">
        <v>0</v>
      </c>
      <c r="F179" s="2">
        <v>225737.46433333331</v>
      </c>
      <c r="G179" s="7">
        <v>225737.33866666665</v>
      </c>
      <c r="I179" s="20">
        <f t="shared" si="2"/>
        <v>0</v>
      </c>
      <c r="J179" s="30"/>
    </row>
    <row r="180" spans="1:10" x14ac:dyDescent="0.25">
      <c r="A180" s="1">
        <v>30710</v>
      </c>
      <c r="B180" s="1" t="s">
        <v>68</v>
      </c>
      <c r="C180" s="19">
        <v>1.577</v>
      </c>
      <c r="F180" s="2">
        <v>293658.36866666662</v>
      </c>
      <c r="G180" s="7">
        <v>293658.36866666662</v>
      </c>
      <c r="I180" s="20">
        <f t="shared" si="2"/>
        <v>1.1152633436382394E-3</v>
      </c>
      <c r="J180" s="30"/>
    </row>
    <row r="181" spans="1:10" x14ac:dyDescent="0.25">
      <c r="A181" s="1">
        <v>30721</v>
      </c>
      <c r="B181" s="1" t="s">
        <v>69</v>
      </c>
      <c r="C181" s="19">
        <v>0</v>
      </c>
      <c r="F181" s="2">
        <v>294291.13400000002</v>
      </c>
      <c r="G181" s="7">
        <v>294291.04700000002</v>
      </c>
      <c r="I181" s="20">
        <f t="shared" si="2"/>
        <v>0</v>
      </c>
      <c r="J181" s="30"/>
    </row>
    <row r="182" spans="1:10" x14ac:dyDescent="0.25">
      <c r="A182" s="1">
        <v>30729</v>
      </c>
      <c r="B182" s="1" t="s">
        <v>69</v>
      </c>
      <c r="C182" s="19">
        <v>63584.421000000002</v>
      </c>
      <c r="F182" s="2">
        <v>1118217.4846666667</v>
      </c>
      <c r="G182" s="7">
        <v>1118206.7776666668</v>
      </c>
      <c r="I182" s="20">
        <f t="shared" si="2"/>
        <v>11.809097744786872</v>
      </c>
      <c r="J182" s="30"/>
    </row>
    <row r="183" spans="1:10" x14ac:dyDescent="0.25">
      <c r="A183" s="1">
        <v>30731</v>
      </c>
      <c r="B183" s="1" t="s">
        <v>70</v>
      </c>
      <c r="C183" s="19">
        <v>0</v>
      </c>
      <c r="F183" s="2">
        <v>333534.31233333331</v>
      </c>
      <c r="G183" s="7">
        <v>333533.85399999999</v>
      </c>
      <c r="I183" s="20">
        <f t="shared" si="2"/>
        <v>0</v>
      </c>
      <c r="J183" s="30"/>
    </row>
    <row r="184" spans="1:10" x14ac:dyDescent="0.25">
      <c r="A184" s="1">
        <v>30739</v>
      </c>
      <c r="B184" s="1" t="s">
        <v>70</v>
      </c>
      <c r="C184" s="19">
        <v>3.7333333333333336E-2</v>
      </c>
      <c r="F184" s="2">
        <v>187159.68466666667</v>
      </c>
      <c r="G184" s="7">
        <v>187159.68466666667</v>
      </c>
      <c r="I184" s="20">
        <f t="shared" si="2"/>
        <v>4.1425959835516417E-5</v>
      </c>
      <c r="J184" s="30"/>
    </row>
    <row r="185" spans="1:10" x14ac:dyDescent="0.25">
      <c r="A185" s="1">
        <v>30741</v>
      </c>
      <c r="B185" s="1" t="s">
        <v>71</v>
      </c>
      <c r="C185" s="19">
        <v>0</v>
      </c>
      <c r="F185" s="2">
        <v>198534.20866666664</v>
      </c>
      <c r="G185" s="7">
        <v>198534.20866666664</v>
      </c>
      <c r="I185" s="20">
        <f t="shared" si="2"/>
        <v>0</v>
      </c>
      <c r="J185" s="30"/>
    </row>
    <row r="186" spans="1:10" x14ac:dyDescent="0.25">
      <c r="A186" s="1">
        <v>30749</v>
      </c>
      <c r="B186" s="1" t="s">
        <v>71</v>
      </c>
      <c r="C186" s="19">
        <v>104.38033333333333</v>
      </c>
      <c r="F186" s="2">
        <v>3069188.1706666667</v>
      </c>
      <c r="G186" s="7">
        <v>3068045.0430000001</v>
      </c>
      <c r="I186" s="20">
        <f t="shared" si="2"/>
        <v>7.0655352054975846E-3</v>
      </c>
      <c r="J186" s="30"/>
    </row>
    <row r="187" spans="1:10" x14ac:dyDescent="0.25">
      <c r="A187" s="1">
        <v>30751</v>
      </c>
      <c r="B187" s="1" t="s">
        <v>3303</v>
      </c>
      <c r="C187" s="19">
        <v>0</v>
      </c>
      <c r="F187" s="2">
        <v>112306.55666666666</v>
      </c>
      <c r="G187" s="7">
        <v>112306.55666666666</v>
      </c>
      <c r="I187" s="20">
        <f t="shared" si="2"/>
        <v>0</v>
      </c>
      <c r="J187" s="30"/>
    </row>
    <row r="188" spans="1:10" x14ac:dyDescent="0.25">
      <c r="A188" s="1">
        <v>30759</v>
      </c>
      <c r="B188" s="1" t="s">
        <v>72</v>
      </c>
      <c r="C188" s="19">
        <v>1.9503333333333333</v>
      </c>
      <c r="F188" s="2">
        <v>1565661.9503333333</v>
      </c>
      <c r="G188" s="7">
        <v>1562283.182</v>
      </c>
      <c r="I188" s="20">
        <f t="shared" si="2"/>
        <v>2.592610063217271E-4</v>
      </c>
      <c r="J188" s="30"/>
    </row>
    <row r="189" spans="1:10" x14ac:dyDescent="0.25">
      <c r="A189" s="1">
        <v>30760</v>
      </c>
      <c r="B189" s="1" t="s">
        <v>3304</v>
      </c>
      <c r="C189" s="19">
        <v>0</v>
      </c>
      <c r="F189" s="2">
        <v>68192.840666666671</v>
      </c>
      <c r="G189" s="7">
        <v>68190.805999999997</v>
      </c>
      <c r="I189" s="20">
        <f t="shared" si="2"/>
        <v>0</v>
      </c>
      <c r="J189" s="30"/>
    </row>
    <row r="190" spans="1:10" x14ac:dyDescent="0.25">
      <c r="A190" s="1">
        <v>30791</v>
      </c>
      <c r="B190" s="1" t="s">
        <v>73</v>
      </c>
      <c r="C190" s="19">
        <v>231.75633333333334</v>
      </c>
      <c r="F190" s="2">
        <v>844592.03633333335</v>
      </c>
      <c r="G190" s="7">
        <v>844583.51933333336</v>
      </c>
      <c r="I190" s="20">
        <f t="shared" si="2"/>
        <v>5.6987174575461444E-2</v>
      </c>
      <c r="J190" s="30"/>
    </row>
    <row r="191" spans="1:10" x14ac:dyDescent="0.25">
      <c r="A191" s="1">
        <v>30799</v>
      </c>
      <c r="B191" s="1" t="s">
        <v>73</v>
      </c>
      <c r="C191" s="19">
        <v>133990.973</v>
      </c>
      <c r="F191" s="2">
        <v>2111416.8330000001</v>
      </c>
      <c r="G191" s="7">
        <v>2110790.639</v>
      </c>
      <c r="I191" s="20">
        <f t="shared" si="2"/>
        <v>13.183128884833993</v>
      </c>
      <c r="J191" s="30"/>
    </row>
    <row r="192" spans="1:10" x14ac:dyDescent="0.25">
      <c r="A192" s="1">
        <v>40110</v>
      </c>
      <c r="B192" s="1" t="s">
        <v>74</v>
      </c>
      <c r="C192" s="19">
        <v>304.31966666666665</v>
      </c>
      <c r="F192" s="2">
        <v>685286.93200000003</v>
      </c>
      <c r="G192" s="7">
        <v>685286.92166666675</v>
      </c>
      <c r="I192" s="20">
        <f t="shared" si="2"/>
        <v>9.2224369021488992E-2</v>
      </c>
      <c r="J192" s="30"/>
    </row>
    <row r="193" spans="1:10" x14ac:dyDescent="0.25">
      <c r="A193" s="1">
        <v>40120</v>
      </c>
      <c r="B193" s="1" t="s">
        <v>74</v>
      </c>
      <c r="C193" s="19">
        <v>8238.1720000000005</v>
      </c>
      <c r="F193" s="2">
        <v>4270522.3183333324</v>
      </c>
      <c r="G193" s="7">
        <v>4270520.3113333322</v>
      </c>
      <c r="I193" s="20">
        <f t="shared" si="2"/>
        <v>0.40062512275494139</v>
      </c>
      <c r="J193" s="30"/>
    </row>
    <row r="194" spans="1:10" x14ac:dyDescent="0.25">
      <c r="A194" s="1">
        <v>40130</v>
      </c>
      <c r="B194" s="1" t="s">
        <v>74</v>
      </c>
      <c r="C194" s="19">
        <v>1014.5326666666666</v>
      </c>
      <c r="F194" s="2">
        <v>2249928.3536666669</v>
      </c>
      <c r="G194" s="7">
        <v>2249928.1843333337</v>
      </c>
      <c r="I194" s="20">
        <f t="shared" si="2"/>
        <v>9.3645194476750585E-2</v>
      </c>
      <c r="J194" s="30"/>
    </row>
    <row r="195" spans="1:10" x14ac:dyDescent="0.25">
      <c r="A195" s="1">
        <v>40210</v>
      </c>
      <c r="B195" s="1" t="s">
        <v>75</v>
      </c>
      <c r="C195" s="19">
        <v>59986.25066666666</v>
      </c>
      <c r="F195" s="2">
        <v>6433157.4963333337</v>
      </c>
      <c r="G195" s="7">
        <v>6433156.1413333332</v>
      </c>
      <c r="I195" s="20">
        <f t="shared" si="2"/>
        <v>1.9364921560443169</v>
      </c>
      <c r="J195" s="30"/>
    </row>
    <row r="196" spans="1:10" x14ac:dyDescent="0.25">
      <c r="A196" s="1">
        <v>40221</v>
      </c>
      <c r="B196" s="1" t="s">
        <v>75</v>
      </c>
      <c r="C196" s="19">
        <v>690806.81433333328</v>
      </c>
      <c r="F196" s="2">
        <v>6807853.2340000002</v>
      </c>
      <c r="G196" s="7">
        <v>6807725.6006666664</v>
      </c>
      <c r="I196" s="20">
        <f t="shared" si="2"/>
        <v>21.073791904989022</v>
      </c>
      <c r="J196" s="30"/>
    </row>
    <row r="197" spans="1:10" x14ac:dyDescent="0.25">
      <c r="A197" s="1">
        <v>40229</v>
      </c>
      <c r="B197" s="1" t="s">
        <v>75</v>
      </c>
      <c r="C197" s="19">
        <v>0</v>
      </c>
      <c r="F197" s="2">
        <v>597849.5913333334</v>
      </c>
      <c r="G197" s="7">
        <v>597849.5896666667</v>
      </c>
      <c r="I197" s="20">
        <f t="shared" si="2"/>
        <v>0</v>
      </c>
      <c r="J197" s="30"/>
    </row>
    <row r="198" spans="1:10" x14ac:dyDescent="0.25">
      <c r="A198" s="1">
        <v>40291</v>
      </c>
      <c r="B198" s="1" t="s">
        <v>3305</v>
      </c>
      <c r="C198" s="19">
        <v>0</v>
      </c>
      <c r="F198" s="2">
        <v>1003430.322</v>
      </c>
      <c r="G198" s="7">
        <v>1003429.9823333333</v>
      </c>
      <c r="I198" s="20">
        <f t="shared" si="2"/>
        <v>0</v>
      </c>
      <c r="J198" s="30"/>
    </row>
    <row r="199" spans="1:10" x14ac:dyDescent="0.25">
      <c r="A199" s="1">
        <v>40299</v>
      </c>
      <c r="B199" s="1" t="s">
        <v>3305</v>
      </c>
      <c r="C199" s="19">
        <v>0</v>
      </c>
      <c r="F199" s="2">
        <v>757851.22266666673</v>
      </c>
      <c r="G199" s="7">
        <v>755181.71700000006</v>
      </c>
      <c r="I199" s="20">
        <f t="shared" ref="I199:I262" si="3">(C199/$D$6)/(G199/$H$6)</f>
        <v>0</v>
      </c>
      <c r="J199" s="30"/>
    </row>
    <row r="200" spans="1:10" x14ac:dyDescent="0.25">
      <c r="A200" s="1">
        <v>40310</v>
      </c>
      <c r="B200" s="1" t="s">
        <v>76</v>
      </c>
      <c r="C200" s="19">
        <v>6895.8773333333338</v>
      </c>
      <c r="F200" s="2">
        <v>2299540.1829999997</v>
      </c>
      <c r="G200" s="7">
        <v>2299539.8026666665</v>
      </c>
      <c r="I200" s="20">
        <f t="shared" si="3"/>
        <v>0.62278294800511236</v>
      </c>
      <c r="J200" s="30"/>
    </row>
    <row r="201" spans="1:10" x14ac:dyDescent="0.25">
      <c r="A201" s="1">
        <v>40390</v>
      </c>
      <c r="B201" s="1" t="s">
        <v>77</v>
      </c>
      <c r="C201" s="19">
        <v>1452.7326666666668</v>
      </c>
      <c r="F201" s="2">
        <v>1416348.175</v>
      </c>
      <c r="G201" s="7">
        <v>1415546.2596666666</v>
      </c>
      <c r="I201" s="20">
        <f t="shared" si="3"/>
        <v>0.21313253594757647</v>
      </c>
      <c r="J201" s="30"/>
    </row>
    <row r="202" spans="1:10" x14ac:dyDescent="0.25">
      <c r="A202" s="1">
        <v>40410</v>
      </c>
      <c r="B202" s="1" t="s">
        <v>78</v>
      </c>
      <c r="C202" s="19">
        <v>97067.760333333325</v>
      </c>
      <c r="F202" s="2">
        <v>3281075.9816666669</v>
      </c>
      <c r="G202" s="7">
        <v>3278536.1890000002</v>
      </c>
      <c r="I202" s="20">
        <f t="shared" si="3"/>
        <v>6.148697734206821</v>
      </c>
      <c r="J202" s="30"/>
    </row>
    <row r="203" spans="1:10" x14ac:dyDescent="0.25">
      <c r="A203" s="1">
        <v>40490</v>
      </c>
      <c r="B203" s="1" t="s">
        <v>79</v>
      </c>
      <c r="C203" s="19">
        <v>14565.602333333331</v>
      </c>
      <c r="F203" s="2">
        <v>946213.38366666669</v>
      </c>
      <c r="G203" s="7">
        <v>946198.14733333339</v>
      </c>
      <c r="I203" s="20">
        <f t="shared" si="3"/>
        <v>3.1969399006697521</v>
      </c>
      <c r="J203" s="30"/>
    </row>
    <row r="204" spans="1:10" x14ac:dyDescent="0.25">
      <c r="A204" s="1">
        <v>40510</v>
      </c>
      <c r="B204" s="1" t="s">
        <v>80</v>
      </c>
      <c r="C204" s="19">
        <v>61904.565333333332</v>
      </c>
      <c r="F204" s="2">
        <v>4493654.1149999993</v>
      </c>
      <c r="G204" s="7">
        <v>4490978.9849999994</v>
      </c>
      <c r="I204" s="20">
        <f t="shared" si="3"/>
        <v>2.8626600175352444</v>
      </c>
      <c r="J204" s="30"/>
    </row>
    <row r="205" spans="1:10" x14ac:dyDescent="0.25">
      <c r="A205" s="1">
        <v>40520</v>
      </c>
      <c r="B205" s="1" t="s">
        <v>3306</v>
      </c>
      <c r="C205" s="19">
        <v>0</v>
      </c>
      <c r="F205" s="2">
        <v>267858.98866666661</v>
      </c>
      <c r="G205" s="7">
        <v>267858.98866666661</v>
      </c>
      <c r="I205" s="20">
        <f t="shared" si="3"/>
        <v>0</v>
      </c>
      <c r="J205" s="30"/>
    </row>
    <row r="206" spans="1:10" x14ac:dyDescent="0.25">
      <c r="A206" s="1">
        <v>40590</v>
      </c>
      <c r="B206" s="1" t="s">
        <v>81</v>
      </c>
      <c r="C206" s="19">
        <v>25185.134999999998</v>
      </c>
      <c r="F206" s="2">
        <v>1502229.3876666666</v>
      </c>
      <c r="G206" s="7">
        <v>1502227.1126666667</v>
      </c>
      <c r="I206" s="20">
        <f t="shared" si="3"/>
        <v>3.4817437428089808</v>
      </c>
      <c r="J206" s="30"/>
    </row>
    <row r="207" spans="1:10" x14ac:dyDescent="0.25">
      <c r="A207" s="1">
        <v>40610</v>
      </c>
      <c r="B207" s="1" t="s">
        <v>82</v>
      </c>
      <c r="C207" s="19">
        <v>99342.978666666662</v>
      </c>
      <c r="F207" s="2">
        <v>4387235.6359999999</v>
      </c>
      <c r="G207" s="7">
        <v>4386450.0716666663</v>
      </c>
      <c r="I207" s="20">
        <f t="shared" si="3"/>
        <v>4.7034020466538973</v>
      </c>
      <c r="J207" s="30"/>
    </row>
    <row r="208" spans="1:10" x14ac:dyDescent="0.25">
      <c r="A208" s="1">
        <v>40620</v>
      </c>
      <c r="B208" s="1" t="s">
        <v>83</v>
      </c>
      <c r="C208" s="19">
        <v>7565.5813333333326</v>
      </c>
      <c r="F208" s="2">
        <v>1328884.1746666667</v>
      </c>
      <c r="G208" s="7">
        <v>1327498.1083333334</v>
      </c>
      <c r="I208" s="20">
        <f t="shared" si="3"/>
        <v>1.183576981281153</v>
      </c>
      <c r="J208" s="30"/>
    </row>
    <row r="209" spans="1:10" x14ac:dyDescent="0.25">
      <c r="A209" s="1">
        <v>40630</v>
      </c>
      <c r="B209" s="1" t="s">
        <v>84</v>
      </c>
      <c r="C209" s="19">
        <v>892.41199999999992</v>
      </c>
      <c r="F209" s="2">
        <v>2319548.3266666667</v>
      </c>
      <c r="G209" s="7">
        <v>2307102.0533333332</v>
      </c>
      <c r="I209" s="20">
        <f t="shared" si="3"/>
        <v>8.0331654623171628E-2</v>
      </c>
      <c r="J209" s="30"/>
    </row>
    <row r="210" spans="1:10" x14ac:dyDescent="0.25">
      <c r="A210" s="1">
        <v>40640</v>
      </c>
      <c r="B210" s="1" t="s">
        <v>85</v>
      </c>
      <c r="C210" s="19">
        <v>3960.739333333333</v>
      </c>
      <c r="F210" s="2">
        <v>615113.93533333333</v>
      </c>
      <c r="G210" s="7">
        <v>615012.07533333334</v>
      </c>
      <c r="I210" s="20">
        <f t="shared" si="3"/>
        <v>1.337459792824389</v>
      </c>
      <c r="J210" s="30"/>
    </row>
    <row r="211" spans="1:10" x14ac:dyDescent="0.25">
      <c r="A211" s="1">
        <v>40690</v>
      </c>
      <c r="B211" s="1" t="s">
        <v>86</v>
      </c>
      <c r="C211" s="19">
        <v>133150.42333333334</v>
      </c>
      <c r="F211" s="2">
        <v>16731660.722333333</v>
      </c>
      <c r="G211" s="7">
        <v>16730486.558666665</v>
      </c>
      <c r="I211" s="20">
        <f t="shared" si="3"/>
        <v>1.652806822280861</v>
      </c>
      <c r="J211" s="30"/>
    </row>
    <row r="212" spans="1:10" x14ac:dyDescent="0.25">
      <c r="A212" s="1">
        <v>40700</v>
      </c>
      <c r="B212" s="1" t="s">
        <v>87</v>
      </c>
      <c r="C212" s="19">
        <v>1258.6246666666666</v>
      </c>
      <c r="F212" s="2">
        <v>2814110.8813333339</v>
      </c>
      <c r="G212" s="7">
        <v>2814089.9986666674</v>
      </c>
      <c r="I212" s="20">
        <f t="shared" si="3"/>
        <v>9.2885168395400605E-2</v>
      </c>
      <c r="J212" s="30"/>
    </row>
    <row r="213" spans="1:10" x14ac:dyDescent="0.25">
      <c r="A213" s="1">
        <v>40811</v>
      </c>
      <c r="B213" s="1" t="s">
        <v>88</v>
      </c>
      <c r="C213" s="19">
        <v>4961.5189999999993</v>
      </c>
      <c r="F213" s="2">
        <v>105201.66633333334</v>
      </c>
      <c r="G213" s="7">
        <v>105201.66633333334</v>
      </c>
      <c r="I213" s="20">
        <f t="shared" si="3"/>
        <v>9.7944523242486152</v>
      </c>
      <c r="J213" s="30"/>
    </row>
    <row r="214" spans="1:10" x14ac:dyDescent="0.25">
      <c r="A214" s="1">
        <v>40819</v>
      </c>
      <c r="B214" s="1" t="s">
        <v>89</v>
      </c>
      <c r="C214" s="19">
        <v>76.731666666666669</v>
      </c>
      <c r="F214" s="2">
        <v>233925.65933333334</v>
      </c>
      <c r="G214" s="7">
        <v>233925.65933333334</v>
      </c>
      <c r="I214" s="20">
        <f t="shared" si="3"/>
        <v>6.8121607217896549E-2</v>
      </c>
      <c r="J214" s="30"/>
    </row>
    <row r="215" spans="1:10" x14ac:dyDescent="0.25">
      <c r="A215" s="1">
        <v>40891</v>
      </c>
      <c r="B215" s="1" t="s">
        <v>90</v>
      </c>
      <c r="C215" s="19">
        <v>12221.934666666668</v>
      </c>
      <c r="F215" s="2">
        <v>190931.25533333336</v>
      </c>
      <c r="G215" s="7">
        <v>190314.89500000002</v>
      </c>
      <c r="I215" s="20">
        <f t="shared" si="3"/>
        <v>13.336912281483992</v>
      </c>
      <c r="J215" s="30"/>
    </row>
    <row r="216" spans="1:10" x14ac:dyDescent="0.25">
      <c r="A216" s="1">
        <v>40899</v>
      </c>
      <c r="B216" s="1" t="s">
        <v>90</v>
      </c>
      <c r="C216" s="19">
        <v>87.839999999999989</v>
      </c>
      <c r="F216" s="2">
        <v>333703.53100000002</v>
      </c>
      <c r="G216" s="7">
        <v>333703.52933333337</v>
      </c>
      <c r="I216" s="20">
        <f t="shared" si="3"/>
        <v>5.466629540251626E-2</v>
      </c>
      <c r="J216" s="30"/>
    </row>
    <row r="217" spans="1:10" x14ac:dyDescent="0.25">
      <c r="A217" s="1">
        <v>40900</v>
      </c>
      <c r="B217" s="1" t="s">
        <v>91</v>
      </c>
      <c r="C217" s="19">
        <v>204041.9286666667</v>
      </c>
      <c r="F217" s="2">
        <v>1583575.7336666666</v>
      </c>
      <c r="G217" s="7">
        <v>1583390.0966666664</v>
      </c>
      <c r="I217" s="20">
        <f t="shared" si="3"/>
        <v>26.762064450995517</v>
      </c>
      <c r="J217" s="30"/>
    </row>
    <row r="218" spans="1:10" x14ac:dyDescent="0.25">
      <c r="A218" s="1">
        <v>41000</v>
      </c>
      <c r="B218" s="1" t="s">
        <v>92</v>
      </c>
      <c r="C218" s="19">
        <v>393.88233333333329</v>
      </c>
      <c r="F218" s="2">
        <v>699331.23633333331</v>
      </c>
      <c r="G218" s="7">
        <v>699173.04799999995</v>
      </c>
      <c r="I218" s="20">
        <f t="shared" si="3"/>
        <v>0.11699571072624824</v>
      </c>
      <c r="J218" s="30"/>
    </row>
    <row r="219" spans="1:10" x14ac:dyDescent="0.25">
      <c r="A219" s="1">
        <v>50100</v>
      </c>
      <c r="B219" s="1" t="s">
        <v>3307</v>
      </c>
      <c r="C219" s="19">
        <v>0</v>
      </c>
      <c r="F219" s="2">
        <v>77550.34133333333</v>
      </c>
      <c r="G219" s="7">
        <v>77550.131333333324</v>
      </c>
      <c r="I219" s="20">
        <f t="shared" si="3"/>
        <v>0</v>
      </c>
      <c r="J219" s="30"/>
    </row>
    <row r="220" spans="1:10" x14ac:dyDescent="0.25">
      <c r="A220" s="1">
        <v>50210</v>
      </c>
      <c r="B220" s="1" t="s">
        <v>3308</v>
      </c>
      <c r="C220" s="19">
        <v>0</v>
      </c>
      <c r="F220" s="2">
        <v>88618.87</v>
      </c>
      <c r="G220" s="7">
        <v>86858.061000000002</v>
      </c>
      <c r="I220" s="20">
        <f t="shared" si="3"/>
        <v>0</v>
      </c>
      <c r="J220" s="30"/>
    </row>
    <row r="221" spans="1:10" x14ac:dyDescent="0.25">
      <c r="A221" s="1">
        <v>50290</v>
      </c>
      <c r="B221" s="1" t="s">
        <v>3309</v>
      </c>
      <c r="C221" s="19">
        <v>0</v>
      </c>
      <c r="F221" s="2">
        <v>29239.089333333333</v>
      </c>
      <c r="G221" s="7">
        <v>29231.468000000001</v>
      </c>
      <c r="I221" s="20">
        <f t="shared" si="3"/>
        <v>0</v>
      </c>
      <c r="J221" s="30"/>
    </row>
    <row r="222" spans="1:10" x14ac:dyDescent="0.25">
      <c r="A222" s="1">
        <v>50400</v>
      </c>
      <c r="B222" s="1" t="s">
        <v>93</v>
      </c>
      <c r="C222" s="19">
        <v>55376.092666666664</v>
      </c>
      <c r="F222" s="2">
        <v>3727263.09</v>
      </c>
      <c r="G222" s="7">
        <v>3722487.6556666666</v>
      </c>
      <c r="I222" s="20">
        <f t="shared" si="3"/>
        <v>3.0894214609369399</v>
      </c>
      <c r="J222" s="30"/>
    </row>
    <row r="223" spans="1:10" x14ac:dyDescent="0.25">
      <c r="A223" s="1">
        <v>50510</v>
      </c>
      <c r="B223" s="1" t="s">
        <v>94</v>
      </c>
      <c r="C223" s="19">
        <v>1.1666666666666667E-2</v>
      </c>
      <c r="F223" s="2">
        <v>1101028.7323333332</v>
      </c>
      <c r="G223" s="7">
        <v>1100894.7886666665</v>
      </c>
      <c r="I223" s="20">
        <f t="shared" si="3"/>
        <v>2.2008431401797251E-6</v>
      </c>
      <c r="J223" s="30"/>
    </row>
    <row r="224" spans="1:10" x14ac:dyDescent="0.25">
      <c r="A224" s="1">
        <v>50590</v>
      </c>
      <c r="B224" s="1" t="s">
        <v>95</v>
      </c>
      <c r="C224" s="19">
        <v>10201.063</v>
      </c>
      <c r="F224" s="2">
        <v>80386.21666666666</v>
      </c>
      <c r="G224" s="7">
        <v>80260.152666666661</v>
      </c>
      <c r="I224" s="20">
        <f t="shared" si="3"/>
        <v>26.395723161754812</v>
      </c>
      <c r="J224" s="30"/>
    </row>
    <row r="225" spans="1:10" x14ac:dyDescent="0.25">
      <c r="A225" s="1">
        <v>50610</v>
      </c>
      <c r="B225" s="1" t="s">
        <v>3310</v>
      </c>
      <c r="C225" s="19">
        <v>0</v>
      </c>
      <c r="F225" s="2">
        <v>47908.380000000005</v>
      </c>
      <c r="G225" s="7">
        <v>47908.380000000005</v>
      </c>
      <c r="I225" s="20">
        <f t="shared" si="3"/>
        <v>0</v>
      </c>
      <c r="J225" s="30"/>
    </row>
    <row r="226" spans="1:10" x14ac:dyDescent="0.25">
      <c r="A226" s="1">
        <v>50690</v>
      </c>
      <c r="B226" s="1" t="s">
        <v>96</v>
      </c>
      <c r="C226" s="19">
        <v>528.87233333333336</v>
      </c>
      <c r="F226" s="2">
        <v>160309.66433333335</v>
      </c>
      <c r="G226" s="7">
        <v>160309.66433333335</v>
      </c>
      <c r="I226" s="20">
        <f t="shared" si="3"/>
        <v>0.68513990073619269</v>
      </c>
      <c r="J226" s="30"/>
    </row>
    <row r="227" spans="1:10" x14ac:dyDescent="0.25">
      <c r="A227" s="1">
        <v>50710</v>
      </c>
      <c r="B227" s="1" t="s">
        <v>3311</v>
      </c>
      <c r="C227" s="19">
        <v>0</v>
      </c>
      <c r="F227" s="2">
        <v>12036.109333333334</v>
      </c>
      <c r="G227" s="7">
        <v>12036.109333333334</v>
      </c>
      <c r="I227" s="20">
        <f t="shared" si="3"/>
        <v>0</v>
      </c>
      <c r="J227" s="30"/>
    </row>
    <row r="228" spans="1:10" x14ac:dyDescent="0.25">
      <c r="A228" s="1">
        <v>50790</v>
      </c>
      <c r="B228" s="1" t="s">
        <v>97</v>
      </c>
      <c r="C228" s="19">
        <v>147.92633333333333</v>
      </c>
      <c r="F228" s="2">
        <v>77302.536000000007</v>
      </c>
      <c r="G228" s="7">
        <v>77302.536000000007</v>
      </c>
      <c r="I228" s="20">
        <f t="shared" si="3"/>
        <v>0.3974109849646742</v>
      </c>
      <c r="J228" s="30"/>
    </row>
    <row r="229" spans="1:10" x14ac:dyDescent="0.25">
      <c r="A229" s="1">
        <v>50800</v>
      </c>
      <c r="B229" s="1" t="s">
        <v>3312</v>
      </c>
      <c r="C229" s="19">
        <v>0</v>
      </c>
      <c r="F229" s="2">
        <v>169143.76199999999</v>
      </c>
      <c r="G229" s="7">
        <v>169067.67533333332</v>
      </c>
      <c r="I229" s="20">
        <f t="shared" si="3"/>
        <v>0</v>
      </c>
      <c r="J229" s="30"/>
    </row>
    <row r="230" spans="1:10" x14ac:dyDescent="0.25">
      <c r="A230" s="1">
        <v>51000</v>
      </c>
      <c r="B230" s="1" t="s">
        <v>98</v>
      </c>
      <c r="C230" s="19">
        <v>3055.7836666666667</v>
      </c>
      <c r="F230" s="2">
        <v>197593.41033333333</v>
      </c>
      <c r="G230" s="7">
        <v>186902.39666666667</v>
      </c>
      <c r="I230" s="20">
        <f t="shared" si="3"/>
        <v>3.3954383651358175</v>
      </c>
      <c r="J230" s="30"/>
    </row>
    <row r="231" spans="1:10" x14ac:dyDescent="0.25">
      <c r="A231" s="1">
        <v>51110</v>
      </c>
      <c r="B231" s="1" t="s">
        <v>99</v>
      </c>
      <c r="C231" s="19">
        <v>1805.7133333333334</v>
      </c>
      <c r="F231" s="2">
        <v>332673.55600000004</v>
      </c>
      <c r="G231" s="7">
        <v>318804.0863333334</v>
      </c>
      <c r="I231" s="20">
        <f t="shared" si="3"/>
        <v>1.1762863086324145</v>
      </c>
      <c r="J231" s="30"/>
    </row>
    <row r="232" spans="1:10" x14ac:dyDescent="0.25">
      <c r="A232" s="1">
        <v>51191</v>
      </c>
      <c r="B232" s="1" t="s">
        <v>100</v>
      </c>
      <c r="C232" s="19">
        <v>713.42299999999989</v>
      </c>
      <c r="F232" s="2">
        <v>526117.69799999997</v>
      </c>
      <c r="G232" s="7">
        <v>525776.12366666668</v>
      </c>
      <c r="I232" s="20">
        <f t="shared" si="3"/>
        <v>0.28179570066933129</v>
      </c>
      <c r="J232" s="30"/>
    </row>
    <row r="233" spans="1:10" x14ac:dyDescent="0.25">
      <c r="A233" s="1">
        <v>51199</v>
      </c>
      <c r="B233" s="1" t="s">
        <v>101</v>
      </c>
      <c r="C233" s="19">
        <v>5020.2059999999992</v>
      </c>
      <c r="F233" s="2">
        <v>1436462.7163333334</v>
      </c>
      <c r="G233" s="7">
        <v>1429890.0833333335</v>
      </c>
      <c r="I233" s="20">
        <f t="shared" si="3"/>
        <v>0.72913341353170802</v>
      </c>
      <c r="J233" s="30"/>
    </row>
    <row r="234" spans="1:10" x14ac:dyDescent="0.25">
      <c r="A234" s="1">
        <v>60110</v>
      </c>
      <c r="B234" s="1" t="s">
        <v>102</v>
      </c>
      <c r="C234" s="19">
        <v>7.687333333333334</v>
      </c>
      <c r="F234" s="2">
        <v>1019854.3506666668</v>
      </c>
      <c r="G234" s="7">
        <v>1019052.1450000001</v>
      </c>
      <c r="I234" s="20">
        <f t="shared" si="3"/>
        <v>1.5666335477193278E-3</v>
      </c>
      <c r="J234" s="30"/>
    </row>
    <row r="235" spans="1:10" x14ac:dyDescent="0.25">
      <c r="A235" s="1">
        <v>60120</v>
      </c>
      <c r="B235" s="1" t="s">
        <v>102</v>
      </c>
      <c r="C235" s="19">
        <v>0</v>
      </c>
      <c r="F235" s="2">
        <v>568002.56900000002</v>
      </c>
      <c r="G235" s="7">
        <v>568002.56900000002</v>
      </c>
      <c r="I235" s="20">
        <f t="shared" si="3"/>
        <v>0</v>
      </c>
      <c r="J235" s="30"/>
    </row>
    <row r="236" spans="1:10" x14ac:dyDescent="0.25">
      <c r="A236" s="1">
        <v>60210</v>
      </c>
      <c r="B236" s="1" t="s">
        <v>103</v>
      </c>
      <c r="C236" s="19">
        <v>12.356666666666667</v>
      </c>
      <c r="F236" s="2">
        <v>455941.34700000001</v>
      </c>
      <c r="G236" s="7">
        <v>455809.25200000004</v>
      </c>
      <c r="I236" s="20">
        <f t="shared" si="3"/>
        <v>5.6299729951093331E-3</v>
      </c>
      <c r="J236" s="30"/>
    </row>
    <row r="237" spans="1:10" x14ac:dyDescent="0.25">
      <c r="A237" s="1">
        <v>60220</v>
      </c>
      <c r="B237" s="1" t="s">
        <v>104</v>
      </c>
      <c r="C237" s="19">
        <v>488.04066666666671</v>
      </c>
      <c r="F237" s="2">
        <v>334535.84133333334</v>
      </c>
      <c r="G237" s="7">
        <v>334215.07233333337</v>
      </c>
      <c r="I237" s="20">
        <f t="shared" si="3"/>
        <v>0.30326207111471326</v>
      </c>
      <c r="J237" s="30"/>
    </row>
    <row r="238" spans="1:10" x14ac:dyDescent="0.25">
      <c r="A238" s="1">
        <v>60230</v>
      </c>
      <c r="B238" s="1" t="s">
        <v>3313</v>
      </c>
      <c r="C238" s="19">
        <v>0</v>
      </c>
      <c r="F238" s="2">
        <v>76231.563000000009</v>
      </c>
      <c r="G238" s="7">
        <v>76231.563000000009</v>
      </c>
      <c r="I238" s="20">
        <f t="shared" si="3"/>
        <v>0</v>
      </c>
      <c r="J238" s="30"/>
    </row>
    <row r="239" spans="1:10" x14ac:dyDescent="0.25">
      <c r="A239" s="1">
        <v>60240</v>
      </c>
      <c r="B239" s="1" t="s">
        <v>105</v>
      </c>
      <c r="C239" s="19">
        <v>20.260000000000002</v>
      </c>
      <c r="F239" s="2">
        <v>140533.91799999998</v>
      </c>
      <c r="G239" s="7">
        <v>140503.23333333331</v>
      </c>
      <c r="I239" s="20">
        <f t="shared" si="3"/>
        <v>2.994616678678336E-2</v>
      </c>
      <c r="J239" s="30"/>
    </row>
    <row r="240" spans="1:10" x14ac:dyDescent="0.25">
      <c r="A240" s="1">
        <v>60290</v>
      </c>
      <c r="B240" s="1" t="s">
        <v>106</v>
      </c>
      <c r="C240" s="19">
        <v>2786.3389999999999</v>
      </c>
      <c r="F240" s="2">
        <v>6154719.2356666671</v>
      </c>
      <c r="G240" s="7">
        <v>6152964.4393333336</v>
      </c>
      <c r="I240" s="20">
        <f t="shared" si="3"/>
        <v>9.4045423235741055E-2</v>
      </c>
      <c r="J240" s="30"/>
    </row>
    <row r="241" spans="1:10" x14ac:dyDescent="0.25">
      <c r="A241" s="1">
        <v>60311</v>
      </c>
      <c r="B241" s="1" t="s">
        <v>3314</v>
      </c>
      <c r="C241" s="19">
        <v>0</v>
      </c>
      <c r="F241" s="2">
        <v>2756601.3343333337</v>
      </c>
      <c r="G241" s="7">
        <v>2753913.2</v>
      </c>
      <c r="I241" s="20">
        <f t="shared" si="3"/>
        <v>0</v>
      </c>
      <c r="J241" s="30"/>
    </row>
    <row r="242" spans="1:10" x14ac:dyDescent="0.25">
      <c r="A242" s="1">
        <v>60312</v>
      </c>
      <c r="B242" s="1" t="s">
        <v>107</v>
      </c>
      <c r="C242" s="19">
        <v>1.1320000000000001</v>
      </c>
      <c r="F242" s="2">
        <v>516437.41866666666</v>
      </c>
      <c r="G242" s="7">
        <v>516298.728</v>
      </c>
      <c r="I242" s="20">
        <f t="shared" si="3"/>
        <v>4.5533757301804295E-4</v>
      </c>
      <c r="J242" s="30"/>
    </row>
    <row r="243" spans="1:10" x14ac:dyDescent="0.25">
      <c r="A243" s="1">
        <v>60313</v>
      </c>
      <c r="B243" s="1" t="s">
        <v>3315</v>
      </c>
      <c r="C243" s="19">
        <v>0</v>
      </c>
      <c r="F243" s="2">
        <v>269755.04366666666</v>
      </c>
      <c r="G243" s="7">
        <v>269753.62766666664</v>
      </c>
      <c r="I243" s="20">
        <f t="shared" si="3"/>
        <v>0</v>
      </c>
      <c r="J243" s="30"/>
    </row>
    <row r="244" spans="1:10" x14ac:dyDescent="0.25">
      <c r="A244" s="1">
        <v>60314</v>
      </c>
      <c r="B244" s="1" t="s">
        <v>108</v>
      </c>
      <c r="C244" s="19">
        <v>0.79999999999999993</v>
      </c>
      <c r="F244" s="2">
        <v>773120.5913333334</v>
      </c>
      <c r="G244" s="7">
        <v>773110.13600000006</v>
      </c>
      <c r="I244" s="20">
        <f t="shared" si="3"/>
        <v>2.1490015880006659E-4</v>
      </c>
      <c r="J244" s="30"/>
    </row>
    <row r="245" spans="1:10" x14ac:dyDescent="0.25">
      <c r="A245" s="1">
        <v>60319</v>
      </c>
      <c r="B245" s="1" t="s">
        <v>109</v>
      </c>
      <c r="C245" s="19">
        <v>48.528666666666659</v>
      </c>
      <c r="F245" s="2">
        <v>2936228.94</v>
      </c>
      <c r="G245" s="7">
        <v>2936094.4603333334</v>
      </c>
      <c r="I245" s="20">
        <f t="shared" si="3"/>
        <v>3.4325466810547927E-3</v>
      </c>
      <c r="J245" s="30"/>
    </row>
    <row r="246" spans="1:10" x14ac:dyDescent="0.25">
      <c r="A246" s="1">
        <v>60390</v>
      </c>
      <c r="B246" s="1" t="s">
        <v>109</v>
      </c>
      <c r="C246" s="19">
        <v>0.93666666666666665</v>
      </c>
      <c r="F246" s="2">
        <v>544991.22533333336</v>
      </c>
      <c r="G246" s="7">
        <v>544857.36300000001</v>
      </c>
      <c r="I246" s="20">
        <f t="shared" si="3"/>
        <v>3.5701820130898371E-4</v>
      </c>
      <c r="J246" s="30"/>
    </row>
    <row r="247" spans="1:10" x14ac:dyDescent="0.25">
      <c r="A247" s="1">
        <v>60410</v>
      </c>
      <c r="B247" s="1" t="s">
        <v>3316</v>
      </c>
      <c r="C247" s="19">
        <v>0</v>
      </c>
      <c r="F247" s="2">
        <v>24427.98</v>
      </c>
      <c r="G247" s="7">
        <v>24427.98</v>
      </c>
      <c r="I247" s="20">
        <f t="shared" si="3"/>
        <v>0</v>
      </c>
      <c r="J247" s="30"/>
    </row>
    <row r="248" spans="1:10" x14ac:dyDescent="0.25">
      <c r="A248" s="1">
        <v>60491</v>
      </c>
      <c r="B248" s="1" t="s">
        <v>110</v>
      </c>
      <c r="C248" s="19">
        <v>0</v>
      </c>
      <c r="F248" s="2">
        <v>880340.52133333345</v>
      </c>
      <c r="G248" s="7">
        <v>880338.97033333348</v>
      </c>
      <c r="I248" s="20">
        <f t="shared" si="3"/>
        <v>0</v>
      </c>
      <c r="J248" s="30"/>
    </row>
    <row r="249" spans="1:10" x14ac:dyDescent="0.25">
      <c r="A249" s="1">
        <v>60499</v>
      </c>
      <c r="B249" s="1" t="s">
        <v>110</v>
      </c>
      <c r="C249" s="19">
        <v>72.767333333333326</v>
      </c>
      <c r="F249" s="2">
        <v>229398.57066666664</v>
      </c>
      <c r="G249" s="7">
        <v>229276.23166666663</v>
      </c>
      <c r="I249" s="20">
        <f t="shared" si="3"/>
        <v>6.5912159581178964E-2</v>
      </c>
      <c r="J249" s="30"/>
    </row>
    <row r="250" spans="1:10" x14ac:dyDescent="0.25">
      <c r="A250" s="1">
        <v>70110</v>
      </c>
      <c r="B250" s="1" t="s">
        <v>111</v>
      </c>
      <c r="C250" s="19">
        <v>1354.7369999999999</v>
      </c>
      <c r="F250" s="2">
        <v>762816.66966666665</v>
      </c>
      <c r="G250" s="7">
        <v>762754.71133333328</v>
      </c>
      <c r="I250" s="20">
        <f t="shared" si="3"/>
        <v>0.36885715313128409</v>
      </c>
      <c r="J250" s="30"/>
    </row>
    <row r="251" spans="1:10" x14ac:dyDescent="0.25">
      <c r="A251" s="1">
        <v>70190</v>
      </c>
      <c r="B251" s="1" t="s">
        <v>112</v>
      </c>
      <c r="C251" s="19">
        <v>3919.3766666666666</v>
      </c>
      <c r="F251" s="2">
        <v>3001685.9029999995</v>
      </c>
      <c r="G251" s="7">
        <v>3001544.2523333328</v>
      </c>
      <c r="I251" s="20">
        <f t="shared" si="3"/>
        <v>0.27118169366904371</v>
      </c>
      <c r="J251" s="30"/>
    </row>
    <row r="252" spans="1:10" x14ac:dyDescent="0.25">
      <c r="A252" s="1">
        <v>70200</v>
      </c>
      <c r="B252" s="1" t="s">
        <v>113</v>
      </c>
      <c r="C252" s="19">
        <v>1958.4206666666669</v>
      </c>
      <c r="F252" s="2">
        <v>8126263.9926666664</v>
      </c>
      <c r="G252" s="7">
        <v>8125785.1716666659</v>
      </c>
      <c r="I252" s="20">
        <f t="shared" si="3"/>
        <v>5.0052844538116072E-2</v>
      </c>
      <c r="J252" s="30"/>
    </row>
    <row r="253" spans="1:10" x14ac:dyDescent="0.25">
      <c r="A253" s="1">
        <v>70310</v>
      </c>
      <c r="B253" s="1" t="s">
        <v>114</v>
      </c>
      <c r="C253" s="19">
        <v>76620.575333333327</v>
      </c>
      <c r="F253" s="2">
        <v>2572540.6433333335</v>
      </c>
      <c r="G253" s="7">
        <v>2570825.5580000002</v>
      </c>
      <c r="I253" s="20">
        <f t="shared" si="3"/>
        <v>6.1895762371274987</v>
      </c>
      <c r="J253" s="30"/>
    </row>
    <row r="254" spans="1:10" x14ac:dyDescent="0.25">
      <c r="A254" s="1">
        <v>70320</v>
      </c>
      <c r="B254" s="1" t="s">
        <v>115</v>
      </c>
      <c r="C254" s="19">
        <v>176970.74233333336</v>
      </c>
      <c r="F254" s="2">
        <v>1791621.0483333331</v>
      </c>
      <c r="G254" s="7">
        <v>1791516.9309999999</v>
      </c>
      <c r="I254" s="20">
        <f t="shared" si="3"/>
        <v>20.514865422997577</v>
      </c>
      <c r="J254" s="30"/>
    </row>
    <row r="255" spans="1:10" x14ac:dyDescent="0.25">
      <c r="A255" s="1">
        <v>70390</v>
      </c>
      <c r="B255" s="1" t="s">
        <v>116</v>
      </c>
      <c r="C255" s="19">
        <v>413.66333333333336</v>
      </c>
      <c r="F255" s="2">
        <v>363844.48966666666</v>
      </c>
      <c r="G255" s="7">
        <v>363844.36933333334</v>
      </c>
      <c r="I255" s="20">
        <f t="shared" si="3"/>
        <v>0.23611277500474745</v>
      </c>
      <c r="J255" s="30"/>
    </row>
    <row r="256" spans="1:10" x14ac:dyDescent="0.25">
      <c r="A256" s="1">
        <v>70410</v>
      </c>
      <c r="B256" s="1" t="s">
        <v>117</v>
      </c>
      <c r="C256" s="19">
        <v>10.074333333333334</v>
      </c>
      <c r="F256" s="2">
        <v>838629.799</v>
      </c>
      <c r="G256" s="7">
        <v>838629.799</v>
      </c>
      <c r="I256" s="20">
        <f t="shared" si="3"/>
        <v>2.4947908522776853E-3</v>
      </c>
      <c r="J256" s="30"/>
    </row>
    <row r="257" spans="1:10" x14ac:dyDescent="0.25">
      <c r="A257" s="1">
        <v>70420</v>
      </c>
      <c r="B257" s="1" t="s">
        <v>3317</v>
      </c>
      <c r="C257" s="19">
        <v>0</v>
      </c>
      <c r="F257" s="2">
        <v>106946.35099999998</v>
      </c>
      <c r="G257" s="7">
        <v>106946.35099999998</v>
      </c>
      <c r="I257" s="20">
        <f t="shared" si="3"/>
        <v>0</v>
      </c>
      <c r="J257" s="30"/>
    </row>
    <row r="258" spans="1:10" x14ac:dyDescent="0.25">
      <c r="A258" s="1">
        <v>70490</v>
      </c>
      <c r="B258" s="1" t="s">
        <v>118</v>
      </c>
      <c r="C258" s="19">
        <v>116.45233333333334</v>
      </c>
      <c r="F258" s="2">
        <v>1280858.665</v>
      </c>
      <c r="G258" s="7">
        <v>1280858.665</v>
      </c>
      <c r="I258" s="20">
        <f t="shared" si="3"/>
        <v>1.8881439477558312E-2</v>
      </c>
      <c r="J258" s="30"/>
    </row>
    <row r="259" spans="1:10" x14ac:dyDescent="0.25">
      <c r="A259" s="1">
        <v>70511</v>
      </c>
      <c r="B259" s="1" t="s">
        <v>119</v>
      </c>
      <c r="C259" s="19">
        <v>92.276333333333341</v>
      </c>
      <c r="F259" s="2">
        <v>874075.67733333341</v>
      </c>
      <c r="G259" s="7">
        <v>874075.67733333341</v>
      </c>
      <c r="I259" s="20">
        <f t="shared" si="3"/>
        <v>2.1924485489699823E-2</v>
      </c>
      <c r="J259" s="30"/>
    </row>
    <row r="260" spans="1:10" x14ac:dyDescent="0.25">
      <c r="A260" s="1">
        <v>70519</v>
      </c>
      <c r="B260" s="1" t="s">
        <v>120</v>
      </c>
      <c r="C260" s="19">
        <v>83.12833333333333</v>
      </c>
      <c r="F260" s="2">
        <v>1216605.0753333333</v>
      </c>
      <c r="G260" s="7">
        <v>1216605.0753333333</v>
      </c>
      <c r="I260" s="20">
        <f t="shared" si="3"/>
        <v>1.4190168942309395E-2</v>
      </c>
      <c r="J260" s="30"/>
    </row>
    <row r="261" spans="1:10" x14ac:dyDescent="0.25">
      <c r="A261" s="1">
        <v>70521</v>
      </c>
      <c r="B261" s="1" t="s">
        <v>121</v>
      </c>
      <c r="C261" s="19">
        <v>257.48899999999998</v>
      </c>
      <c r="F261" s="2">
        <v>104579.35800000001</v>
      </c>
      <c r="G261" s="7">
        <v>104579.35800000001</v>
      </c>
      <c r="I261" s="20">
        <f t="shared" si="3"/>
        <v>0.51132947258048844</v>
      </c>
      <c r="J261" s="30"/>
    </row>
    <row r="262" spans="1:10" x14ac:dyDescent="0.25">
      <c r="A262" s="1">
        <v>70529</v>
      </c>
      <c r="B262" s="1" t="s">
        <v>122</v>
      </c>
      <c r="C262" s="19">
        <v>60.096000000000004</v>
      </c>
      <c r="F262" s="2">
        <v>160002.03733333331</v>
      </c>
      <c r="G262" s="7">
        <v>160002.03733333331</v>
      </c>
      <c r="I262" s="20">
        <f t="shared" si="3"/>
        <v>7.8002436791753671E-2</v>
      </c>
      <c r="J262" s="30"/>
    </row>
    <row r="263" spans="1:10" x14ac:dyDescent="0.25">
      <c r="A263" s="1">
        <v>70610</v>
      </c>
      <c r="B263" s="1" t="s">
        <v>123</v>
      </c>
      <c r="C263" s="19">
        <v>498.52366666666666</v>
      </c>
      <c r="F263" s="2">
        <v>1048404.6276666666</v>
      </c>
      <c r="G263" s="7">
        <v>1048386.2976666667</v>
      </c>
      <c r="I263" s="20">
        <f t="shared" ref="I263:I326" si="4">(C263/$D$6)/(G263/$H$6)</f>
        <v>9.875351464114758E-2</v>
      </c>
      <c r="J263" s="30"/>
    </row>
    <row r="264" spans="1:10" x14ac:dyDescent="0.25">
      <c r="A264" s="1">
        <v>70690</v>
      </c>
      <c r="B264" s="1" t="s">
        <v>124</v>
      </c>
      <c r="C264" s="19">
        <v>2.206</v>
      </c>
      <c r="F264" s="2">
        <v>500686.80066666665</v>
      </c>
      <c r="G264" s="7">
        <v>500686.80066666665</v>
      </c>
      <c r="I264" s="20">
        <f t="shared" si="4"/>
        <v>9.1501345913733221E-4</v>
      </c>
      <c r="J264" s="30"/>
    </row>
    <row r="265" spans="1:10" x14ac:dyDescent="0.25">
      <c r="A265" s="1">
        <v>70700</v>
      </c>
      <c r="B265" s="1" t="s">
        <v>3318</v>
      </c>
      <c r="C265" s="19">
        <v>0</v>
      </c>
      <c r="F265" s="2">
        <v>2064388.3173333332</v>
      </c>
      <c r="G265" s="7">
        <v>2064388.3173333332</v>
      </c>
      <c r="I265" s="20">
        <f t="shared" si="4"/>
        <v>0</v>
      </c>
      <c r="J265" s="30"/>
    </row>
    <row r="266" spans="1:10" x14ac:dyDescent="0.25">
      <c r="A266" s="1">
        <v>70810</v>
      </c>
      <c r="B266" s="1" t="s">
        <v>125</v>
      </c>
      <c r="C266" s="19">
        <v>0.52733333333333332</v>
      </c>
      <c r="F266" s="2">
        <v>337888.64499999996</v>
      </c>
      <c r="G266" s="7">
        <v>337888.64499999996</v>
      </c>
      <c r="I266" s="20">
        <f t="shared" si="4"/>
        <v>3.2411545766827468E-4</v>
      </c>
      <c r="J266" s="30"/>
    </row>
    <row r="267" spans="1:10" x14ac:dyDescent="0.25">
      <c r="A267" s="1">
        <v>70820</v>
      </c>
      <c r="B267" s="1" t="s">
        <v>126</v>
      </c>
      <c r="C267" s="19">
        <v>1.1316666666666666</v>
      </c>
      <c r="F267" s="2">
        <v>814478.32200000004</v>
      </c>
      <c r="G267" s="7">
        <v>814478.32200000004</v>
      </c>
      <c r="I267" s="20">
        <f t="shared" si="4"/>
        <v>2.8855400787275237E-4</v>
      </c>
      <c r="J267" s="30"/>
    </row>
    <row r="268" spans="1:10" x14ac:dyDescent="0.25">
      <c r="A268" s="1">
        <v>70890</v>
      </c>
      <c r="B268" s="1" t="s">
        <v>3319</v>
      </c>
      <c r="C268" s="19">
        <v>0</v>
      </c>
      <c r="F268" s="2">
        <v>71633.147666666671</v>
      </c>
      <c r="G268" s="7">
        <v>71633.147666666671</v>
      </c>
      <c r="I268" s="20">
        <f t="shared" si="4"/>
        <v>0</v>
      </c>
      <c r="J268" s="30"/>
    </row>
    <row r="269" spans="1:10" x14ac:dyDescent="0.25">
      <c r="A269" s="1">
        <v>70920</v>
      </c>
      <c r="B269" s="1" t="s">
        <v>127</v>
      </c>
      <c r="C269" s="19">
        <v>431.50433333333331</v>
      </c>
      <c r="F269" s="2">
        <v>1168336.6586666668</v>
      </c>
      <c r="G269" s="7">
        <v>1168127.0616666668</v>
      </c>
      <c r="I269" s="20">
        <f t="shared" si="4"/>
        <v>7.6715512875259059E-2</v>
      </c>
      <c r="J269" s="30"/>
    </row>
    <row r="270" spans="1:10" x14ac:dyDescent="0.25">
      <c r="A270" s="1">
        <v>70930</v>
      </c>
      <c r="B270" s="1" t="s">
        <v>128</v>
      </c>
      <c r="C270" s="19">
        <v>0.43733333333333335</v>
      </c>
      <c r="F270" s="2">
        <v>428774.55066666665</v>
      </c>
      <c r="G270" s="7">
        <v>428761.71133333334</v>
      </c>
      <c r="I270" s="20">
        <f t="shared" si="4"/>
        <v>2.1182865138671454E-4</v>
      </c>
      <c r="J270" s="30"/>
    </row>
    <row r="271" spans="1:10" x14ac:dyDescent="0.25">
      <c r="A271" s="1">
        <v>70940</v>
      </c>
      <c r="B271" s="1" t="s">
        <v>3320</v>
      </c>
      <c r="C271" s="19">
        <v>0</v>
      </c>
      <c r="F271" s="2">
        <v>224127.44766666667</v>
      </c>
      <c r="G271" s="7">
        <v>224127.44766666667</v>
      </c>
      <c r="I271" s="20">
        <f t="shared" si="4"/>
        <v>0</v>
      </c>
      <c r="J271" s="30"/>
    </row>
    <row r="272" spans="1:10" x14ac:dyDescent="0.25">
      <c r="A272" s="1">
        <v>70951</v>
      </c>
      <c r="B272" s="1" t="s">
        <v>129</v>
      </c>
      <c r="C272" s="19">
        <v>163.39099999999999</v>
      </c>
      <c r="F272" s="2">
        <v>988092.18366666662</v>
      </c>
      <c r="G272" s="7">
        <v>988088.82733333332</v>
      </c>
      <c r="I272" s="20">
        <f t="shared" si="4"/>
        <v>3.434157892039575E-2</v>
      </c>
      <c r="J272" s="30"/>
    </row>
    <row r="273" spans="1:10" x14ac:dyDescent="0.25">
      <c r="A273" s="1">
        <v>70959</v>
      </c>
      <c r="B273" s="1" t="s">
        <v>130</v>
      </c>
      <c r="C273" s="19">
        <v>2.9693333333333332</v>
      </c>
      <c r="F273" s="2">
        <v>617389.21200000006</v>
      </c>
      <c r="G273" s="7">
        <v>617362.64600000007</v>
      </c>
      <c r="I273" s="20">
        <f t="shared" si="4"/>
        <v>9.9886482941084721E-4</v>
      </c>
      <c r="J273" s="30"/>
    </row>
    <row r="274" spans="1:10" x14ac:dyDescent="0.25">
      <c r="A274" s="1">
        <v>70960</v>
      </c>
      <c r="B274" s="1" t="s">
        <v>131</v>
      </c>
      <c r="C274" s="19">
        <v>137.09766666666664</v>
      </c>
      <c r="F274" s="2">
        <v>4320600.9153333334</v>
      </c>
      <c r="G274" s="7">
        <v>4320550.833333333</v>
      </c>
      <c r="I274" s="20">
        <f t="shared" si="4"/>
        <v>6.5899035883308582E-3</v>
      </c>
      <c r="J274" s="30"/>
    </row>
    <row r="275" spans="1:10" x14ac:dyDescent="0.25">
      <c r="A275" s="1">
        <v>70970</v>
      </c>
      <c r="B275" s="1" t="s">
        <v>135</v>
      </c>
      <c r="C275" s="19">
        <v>0</v>
      </c>
      <c r="F275" s="2">
        <v>185387.15899999999</v>
      </c>
      <c r="G275" s="7">
        <v>185387.15899999999</v>
      </c>
      <c r="I275" s="20">
        <f t="shared" si="4"/>
        <v>0</v>
      </c>
      <c r="J275" s="30"/>
    </row>
    <row r="276" spans="1:10" x14ac:dyDescent="0.25">
      <c r="A276" s="1">
        <v>70990</v>
      </c>
      <c r="B276" s="1" t="s">
        <v>132</v>
      </c>
      <c r="C276" s="19">
        <v>8715.9423333333325</v>
      </c>
      <c r="F276" s="2">
        <v>2894747.1919999998</v>
      </c>
      <c r="G276" s="7">
        <v>2892881.2143333331</v>
      </c>
      <c r="I276" s="20">
        <f t="shared" si="4"/>
        <v>0.62570822452168995</v>
      </c>
      <c r="J276" s="30"/>
    </row>
    <row r="277" spans="1:10" x14ac:dyDescent="0.25">
      <c r="A277" s="1">
        <v>71010</v>
      </c>
      <c r="B277" s="1" t="s">
        <v>133</v>
      </c>
      <c r="C277" s="19">
        <v>4.8980000000000006</v>
      </c>
      <c r="F277" s="2">
        <v>383818.28900000005</v>
      </c>
      <c r="G277" s="7">
        <v>383818.17166666669</v>
      </c>
      <c r="I277" s="20">
        <f t="shared" si="4"/>
        <v>2.6502165705393015E-3</v>
      </c>
      <c r="J277" s="30"/>
    </row>
    <row r="278" spans="1:10" x14ac:dyDescent="0.25">
      <c r="A278" s="1">
        <v>71021</v>
      </c>
      <c r="B278" s="1" t="s">
        <v>125</v>
      </c>
      <c r="C278" s="19">
        <v>2190.1083333333336</v>
      </c>
      <c r="F278" s="2">
        <v>441968.89066666667</v>
      </c>
      <c r="G278" s="7">
        <v>441811.12666666665</v>
      </c>
      <c r="I278" s="20">
        <f t="shared" si="4"/>
        <v>1.0294779883906113</v>
      </c>
      <c r="J278" s="30"/>
    </row>
    <row r="279" spans="1:10" x14ac:dyDescent="0.25">
      <c r="A279" s="1">
        <v>71022</v>
      </c>
      <c r="B279" s="1" t="s">
        <v>126</v>
      </c>
      <c r="C279" s="19">
        <v>50.383333333333333</v>
      </c>
      <c r="F279" s="2">
        <v>349210.89500000002</v>
      </c>
      <c r="G279" s="7">
        <v>349110.48333333334</v>
      </c>
      <c r="I279" s="20">
        <f t="shared" si="4"/>
        <v>2.9971751497695594E-2</v>
      </c>
      <c r="J279" s="30"/>
    </row>
    <row r="280" spans="1:10" x14ac:dyDescent="0.25">
      <c r="A280" s="1">
        <v>71029</v>
      </c>
      <c r="B280" s="1" t="s">
        <v>134</v>
      </c>
      <c r="C280" s="19">
        <v>246.89300000000003</v>
      </c>
      <c r="F280" s="2">
        <v>229425.23300000001</v>
      </c>
      <c r="G280" s="7">
        <v>229377.09066666669</v>
      </c>
      <c r="I280" s="20">
        <f t="shared" si="4"/>
        <v>0.22353567992198248</v>
      </c>
      <c r="J280" s="30"/>
    </row>
    <row r="281" spans="1:10" x14ac:dyDescent="0.25">
      <c r="A281" s="1">
        <v>71030</v>
      </c>
      <c r="B281" s="1" t="s">
        <v>135</v>
      </c>
      <c r="C281" s="19">
        <v>246.40866666666668</v>
      </c>
      <c r="F281" s="2">
        <v>230232.35499999998</v>
      </c>
      <c r="G281" s="7">
        <v>229979.43899999998</v>
      </c>
      <c r="I281" s="20">
        <f t="shared" si="4"/>
        <v>0.22251284425920145</v>
      </c>
      <c r="J281" s="30"/>
    </row>
    <row r="282" spans="1:10" x14ac:dyDescent="0.25">
      <c r="A282" s="1">
        <v>71040</v>
      </c>
      <c r="B282" s="1" t="s">
        <v>136</v>
      </c>
      <c r="C282" s="19">
        <v>1476.4916666666668</v>
      </c>
      <c r="F282" s="2">
        <v>357059.52233333333</v>
      </c>
      <c r="G282" s="7">
        <v>356924.58</v>
      </c>
      <c r="I282" s="20">
        <f t="shared" si="4"/>
        <v>0.85909790432362731</v>
      </c>
      <c r="J282" s="30"/>
    </row>
    <row r="283" spans="1:10" x14ac:dyDescent="0.25">
      <c r="A283" s="1">
        <v>71080</v>
      </c>
      <c r="B283" s="1" t="s">
        <v>137</v>
      </c>
      <c r="C283" s="19">
        <v>429.29266666666666</v>
      </c>
      <c r="F283" s="2">
        <v>3062897.514</v>
      </c>
      <c r="G283" s="7">
        <v>3062625.7323333332</v>
      </c>
      <c r="I283" s="20">
        <f t="shared" si="4"/>
        <v>2.9110365560182205E-2</v>
      </c>
      <c r="J283" s="30"/>
    </row>
    <row r="284" spans="1:10" x14ac:dyDescent="0.25">
      <c r="A284" s="1">
        <v>71090</v>
      </c>
      <c r="B284" s="1" t="s">
        <v>138</v>
      </c>
      <c r="C284" s="19">
        <v>556.11266666666666</v>
      </c>
      <c r="F284" s="2">
        <v>711695.04333333333</v>
      </c>
      <c r="G284" s="7">
        <v>711629.04500000004</v>
      </c>
      <c r="I284" s="20">
        <f t="shared" si="4"/>
        <v>0.16229204711907036</v>
      </c>
      <c r="J284" s="30"/>
    </row>
    <row r="285" spans="1:10" x14ac:dyDescent="0.25">
      <c r="A285" s="1">
        <v>71120</v>
      </c>
      <c r="B285" s="1" t="s">
        <v>139</v>
      </c>
      <c r="C285" s="19">
        <v>5812.0106666666661</v>
      </c>
      <c r="F285" s="2">
        <v>84951.235000000001</v>
      </c>
      <c r="G285" s="7">
        <v>84951.235000000001</v>
      </c>
      <c r="I285" s="20">
        <f t="shared" si="4"/>
        <v>14.208388463196538</v>
      </c>
      <c r="J285" s="30"/>
    </row>
    <row r="286" spans="1:10" x14ac:dyDescent="0.25">
      <c r="A286" s="1">
        <v>71140</v>
      </c>
      <c r="B286" s="1" t="s">
        <v>140</v>
      </c>
      <c r="C286" s="19">
        <v>0.95033333333333336</v>
      </c>
      <c r="F286" s="2">
        <v>89293.332000000009</v>
      </c>
      <c r="G286" s="7">
        <v>89293.332000000009</v>
      </c>
      <c r="I286" s="20">
        <f t="shared" si="4"/>
        <v>2.21026858063045E-3</v>
      </c>
      <c r="J286" s="30"/>
    </row>
    <row r="287" spans="1:10" x14ac:dyDescent="0.25">
      <c r="A287" s="1">
        <v>71151</v>
      </c>
      <c r="B287" s="1" t="s">
        <v>388</v>
      </c>
      <c r="C287" s="19">
        <v>0</v>
      </c>
      <c r="F287" s="2">
        <v>40588.762333333339</v>
      </c>
      <c r="G287" s="7">
        <v>40523.387666666669</v>
      </c>
      <c r="I287" s="20">
        <f t="shared" si="4"/>
        <v>0</v>
      </c>
      <c r="J287" s="30"/>
    </row>
    <row r="288" spans="1:10" x14ac:dyDescent="0.25">
      <c r="A288" s="1">
        <v>71159</v>
      </c>
      <c r="B288" s="1" t="s">
        <v>389</v>
      </c>
      <c r="C288" s="19">
        <v>0</v>
      </c>
      <c r="F288" s="2">
        <v>89147.991666666654</v>
      </c>
      <c r="G288" s="7">
        <v>89147.991666666654</v>
      </c>
      <c r="I288" s="20">
        <f t="shared" si="4"/>
        <v>0</v>
      </c>
      <c r="J288" s="30"/>
    </row>
    <row r="289" spans="1:10" x14ac:dyDescent="0.25">
      <c r="A289" s="1">
        <v>71190</v>
      </c>
      <c r="B289" s="1" t="s">
        <v>3321</v>
      </c>
      <c r="C289" s="19">
        <v>0</v>
      </c>
      <c r="F289" s="2">
        <v>284220.39166666666</v>
      </c>
      <c r="G289" s="7">
        <v>284187.38299999997</v>
      </c>
      <c r="I289" s="20">
        <f t="shared" si="4"/>
        <v>0</v>
      </c>
      <c r="J289" s="30"/>
    </row>
    <row r="290" spans="1:10" x14ac:dyDescent="0.25">
      <c r="A290" s="1">
        <v>71220</v>
      </c>
      <c r="B290" s="1" t="s">
        <v>141</v>
      </c>
      <c r="C290" s="19">
        <v>777.17333333333329</v>
      </c>
      <c r="F290" s="2">
        <v>343089.83533333335</v>
      </c>
      <c r="G290" s="7">
        <v>342033.45199999999</v>
      </c>
      <c r="I290" s="20">
        <f t="shared" si="4"/>
        <v>0.47188635938816148</v>
      </c>
      <c r="J290" s="30"/>
    </row>
    <row r="291" spans="1:10" x14ac:dyDescent="0.25">
      <c r="A291" s="1">
        <v>71231</v>
      </c>
      <c r="B291" s="1" t="s">
        <v>142</v>
      </c>
      <c r="C291" s="19">
        <v>0.22999999999999998</v>
      </c>
      <c r="F291" s="2">
        <v>69765.773333333331</v>
      </c>
      <c r="G291" s="7">
        <v>69290.719666666671</v>
      </c>
      <c r="I291" s="20">
        <f t="shared" si="4"/>
        <v>6.8935174712042222E-4</v>
      </c>
      <c r="J291" s="30"/>
    </row>
    <row r="292" spans="1:10" x14ac:dyDescent="0.25">
      <c r="A292" s="1">
        <v>71232</v>
      </c>
      <c r="B292" s="1" t="s">
        <v>3322</v>
      </c>
      <c r="C292" s="19">
        <v>0</v>
      </c>
      <c r="F292" s="2">
        <v>47138.752333333337</v>
      </c>
      <c r="G292" s="7">
        <v>47130.001666666671</v>
      </c>
      <c r="I292" s="20">
        <f t="shared" si="4"/>
        <v>0</v>
      </c>
      <c r="J292" s="30"/>
    </row>
    <row r="293" spans="1:10" x14ac:dyDescent="0.25">
      <c r="A293" s="1">
        <v>71233</v>
      </c>
      <c r="B293" s="1" t="s">
        <v>3323</v>
      </c>
      <c r="C293" s="19">
        <v>0</v>
      </c>
      <c r="F293" s="2">
        <v>18585.014333333336</v>
      </c>
      <c r="G293" s="7">
        <v>18585.014333333336</v>
      </c>
      <c r="I293" s="20">
        <f t="shared" si="4"/>
        <v>0</v>
      </c>
      <c r="J293" s="30"/>
    </row>
    <row r="294" spans="1:10" x14ac:dyDescent="0.25">
      <c r="A294" s="1">
        <v>71239</v>
      </c>
      <c r="B294" s="1" t="s">
        <v>143</v>
      </c>
      <c r="C294" s="19">
        <v>293.85266666666666</v>
      </c>
      <c r="F294" s="2">
        <v>387941.96233333339</v>
      </c>
      <c r="G294" s="7">
        <v>387107.76200000005</v>
      </c>
      <c r="I294" s="20">
        <f t="shared" si="4"/>
        <v>0.15764705905474333</v>
      </c>
      <c r="J294" s="30"/>
    </row>
    <row r="295" spans="1:10" x14ac:dyDescent="0.25">
      <c r="A295" s="1">
        <v>71290</v>
      </c>
      <c r="B295" s="1" t="s">
        <v>144</v>
      </c>
      <c r="C295" s="19">
        <v>3792.297</v>
      </c>
      <c r="F295" s="2">
        <v>1397094.9943333333</v>
      </c>
      <c r="G295" s="7">
        <v>1391932.09</v>
      </c>
      <c r="I295" s="20">
        <f t="shared" si="4"/>
        <v>0.56581233596761837</v>
      </c>
      <c r="J295" s="30"/>
    </row>
    <row r="296" spans="1:10" x14ac:dyDescent="0.25">
      <c r="A296" s="1">
        <v>71310</v>
      </c>
      <c r="B296" s="1" t="s">
        <v>145</v>
      </c>
      <c r="C296" s="19">
        <v>33920.598666666665</v>
      </c>
      <c r="F296" s="2">
        <v>1594465.5513333334</v>
      </c>
      <c r="G296" s="7">
        <v>1594033.2836666666</v>
      </c>
      <c r="I296" s="20">
        <f t="shared" si="4"/>
        <v>4.4193076892701368</v>
      </c>
      <c r="J296" s="30"/>
    </row>
    <row r="297" spans="1:10" x14ac:dyDescent="0.25">
      <c r="A297" s="1">
        <v>71320</v>
      </c>
      <c r="B297" s="1" t="s">
        <v>146</v>
      </c>
      <c r="C297" s="19">
        <v>50700.672333333328</v>
      </c>
      <c r="F297" s="2">
        <v>842962.8246666668</v>
      </c>
      <c r="G297" s="7">
        <v>842936.72900000017</v>
      </c>
      <c r="I297" s="20">
        <f t="shared" si="4"/>
        <v>12.49127752739218</v>
      </c>
      <c r="J297" s="30"/>
    </row>
    <row r="298" spans="1:10" x14ac:dyDescent="0.25">
      <c r="A298" s="1">
        <v>71331</v>
      </c>
      <c r="B298" s="1" t="s">
        <v>147</v>
      </c>
      <c r="C298" s="19">
        <v>3038.0149999999999</v>
      </c>
      <c r="F298" s="2">
        <v>896072.15200000012</v>
      </c>
      <c r="G298" s="7">
        <v>895896.32533333346</v>
      </c>
      <c r="I298" s="20">
        <f t="shared" si="4"/>
        <v>0.70423932922909904</v>
      </c>
      <c r="J298" s="30"/>
    </row>
    <row r="299" spans="1:10" x14ac:dyDescent="0.25">
      <c r="A299" s="1">
        <v>71332</v>
      </c>
      <c r="B299" s="1" t="s">
        <v>148</v>
      </c>
      <c r="C299" s="19">
        <v>294.37233333333336</v>
      </c>
      <c r="F299" s="2">
        <v>110405.58233333334</v>
      </c>
      <c r="G299" s="7">
        <v>110396.09666666668</v>
      </c>
      <c r="I299" s="20">
        <f t="shared" si="4"/>
        <v>0.55377250469897255</v>
      </c>
      <c r="J299" s="30"/>
    </row>
    <row r="300" spans="1:10" x14ac:dyDescent="0.25">
      <c r="A300" s="1">
        <v>71333</v>
      </c>
      <c r="B300" s="1" t="s">
        <v>149</v>
      </c>
      <c r="C300" s="19">
        <v>309052.74933333334</v>
      </c>
      <c r="F300" s="2">
        <v>1545908.6026666667</v>
      </c>
      <c r="G300" s="7">
        <v>1545456.3160000001</v>
      </c>
      <c r="I300" s="20">
        <f t="shared" si="4"/>
        <v>41.530197294459192</v>
      </c>
      <c r="J300" s="30"/>
    </row>
    <row r="301" spans="1:10" x14ac:dyDescent="0.25">
      <c r="A301" s="1">
        <v>71339</v>
      </c>
      <c r="B301" s="1" t="s">
        <v>150</v>
      </c>
      <c r="C301" s="19">
        <v>4497.6959999999999</v>
      </c>
      <c r="F301" s="2">
        <v>404868.81699999998</v>
      </c>
      <c r="G301" s="7">
        <v>404774.42199999996</v>
      </c>
      <c r="I301" s="20">
        <f t="shared" si="4"/>
        <v>2.3076245646775311</v>
      </c>
      <c r="J301" s="30"/>
    </row>
    <row r="302" spans="1:10" x14ac:dyDescent="0.25">
      <c r="A302" s="1">
        <v>71340</v>
      </c>
      <c r="B302" s="1" t="s">
        <v>151</v>
      </c>
      <c r="C302" s="19">
        <v>6937.0169999999998</v>
      </c>
      <c r="F302" s="2">
        <v>1279146.4643333333</v>
      </c>
      <c r="G302" s="7">
        <v>1278878.0829999999</v>
      </c>
      <c r="I302" s="20">
        <f t="shared" si="4"/>
        <v>1.1265013870041485</v>
      </c>
      <c r="J302" s="30"/>
    </row>
    <row r="303" spans="1:10" x14ac:dyDescent="0.25">
      <c r="A303" s="1">
        <v>71350</v>
      </c>
      <c r="B303" s="1" t="s">
        <v>152</v>
      </c>
      <c r="C303" s="19">
        <v>3.0086666666666666</v>
      </c>
      <c r="F303" s="2">
        <v>380555.7313333333</v>
      </c>
      <c r="G303" s="7">
        <v>380527.29366666661</v>
      </c>
      <c r="I303" s="20">
        <f t="shared" si="4"/>
        <v>1.6420121967284612E-3</v>
      </c>
      <c r="J303" s="30"/>
    </row>
    <row r="304" spans="1:10" x14ac:dyDescent="0.25">
      <c r="A304" s="1">
        <v>71390</v>
      </c>
      <c r="B304" s="1" t="s">
        <v>153</v>
      </c>
      <c r="C304" s="19">
        <v>6.4323333333333332</v>
      </c>
      <c r="F304" s="2">
        <v>675087.60199999996</v>
      </c>
      <c r="G304" s="7">
        <v>675085.19966666657</v>
      </c>
      <c r="I304" s="20">
        <f t="shared" si="4"/>
        <v>1.9787825505453611E-3</v>
      </c>
      <c r="J304" s="30"/>
    </row>
    <row r="305" spans="1:10" x14ac:dyDescent="0.25">
      <c r="A305" s="1">
        <v>71410</v>
      </c>
      <c r="B305" s="1" t="s">
        <v>3324</v>
      </c>
      <c r="C305" s="19">
        <v>0</v>
      </c>
      <c r="F305" s="2">
        <v>1777349.415</v>
      </c>
      <c r="G305" s="7">
        <v>1777349.415</v>
      </c>
      <c r="I305" s="20">
        <f t="shared" si="4"/>
        <v>0</v>
      </c>
      <c r="J305" s="30"/>
    </row>
    <row r="306" spans="1:10" x14ac:dyDescent="0.25">
      <c r="A306" s="1">
        <v>71420</v>
      </c>
      <c r="B306" s="1" t="s">
        <v>154</v>
      </c>
      <c r="C306" s="19">
        <v>39.262666666666668</v>
      </c>
      <c r="F306" s="2">
        <v>193326.823</v>
      </c>
      <c r="G306" s="7">
        <v>193253.32766666668</v>
      </c>
      <c r="I306" s="20">
        <f t="shared" si="4"/>
        <v>4.2193050821250418E-2</v>
      </c>
      <c r="J306" s="30"/>
    </row>
    <row r="307" spans="1:10" x14ac:dyDescent="0.25">
      <c r="A307" s="1">
        <v>71490</v>
      </c>
      <c r="B307" s="1" t="s">
        <v>3325</v>
      </c>
      <c r="C307" s="19">
        <v>0</v>
      </c>
      <c r="F307" s="2">
        <v>355521.30600000004</v>
      </c>
      <c r="G307" s="7">
        <v>355519.72666666668</v>
      </c>
      <c r="I307" s="20">
        <f t="shared" si="4"/>
        <v>0</v>
      </c>
      <c r="J307" s="30"/>
    </row>
    <row r="308" spans="1:10" x14ac:dyDescent="0.25">
      <c r="A308" s="1">
        <v>80111</v>
      </c>
      <c r="B308" s="1" t="s">
        <v>155</v>
      </c>
      <c r="C308" s="19">
        <v>72.966333333333338</v>
      </c>
      <c r="F308" s="2">
        <v>534480.69766666659</v>
      </c>
      <c r="G308" s="7">
        <v>528760.91633333324</v>
      </c>
      <c r="I308" s="20">
        <f t="shared" si="4"/>
        <v>2.8658357298324309E-2</v>
      </c>
      <c r="J308" s="30"/>
    </row>
    <row r="309" spans="1:10" x14ac:dyDescent="0.25">
      <c r="A309" s="1">
        <v>80119</v>
      </c>
      <c r="B309" s="1" t="s">
        <v>3326</v>
      </c>
      <c r="C309" s="19">
        <v>0</v>
      </c>
      <c r="F309" s="2">
        <v>209291.986</v>
      </c>
      <c r="G309" s="7">
        <v>209291.986</v>
      </c>
      <c r="I309" s="20">
        <f t="shared" si="4"/>
        <v>0</v>
      </c>
      <c r="J309" s="30"/>
    </row>
    <row r="310" spans="1:10" x14ac:dyDescent="0.25">
      <c r="A310" s="1">
        <v>80121</v>
      </c>
      <c r="B310" s="1" t="s">
        <v>156</v>
      </c>
      <c r="C310" s="19">
        <v>0.35000000000000003</v>
      </c>
      <c r="F310" s="2">
        <v>21988.992666666669</v>
      </c>
      <c r="G310" s="7">
        <v>21963.362333333334</v>
      </c>
      <c r="I310" s="20">
        <f t="shared" si="4"/>
        <v>3.3094615117551401E-3</v>
      </c>
      <c r="J310" s="30"/>
    </row>
    <row r="311" spans="1:10" x14ac:dyDescent="0.25">
      <c r="A311" s="1">
        <v>80122</v>
      </c>
      <c r="B311" s="1" t="s">
        <v>3327</v>
      </c>
      <c r="C311" s="19">
        <v>0</v>
      </c>
      <c r="F311" s="2">
        <v>203411.70299999998</v>
      </c>
      <c r="G311" s="7">
        <v>203207.46966666664</v>
      </c>
      <c r="I311" s="20">
        <f t="shared" si="4"/>
        <v>0</v>
      </c>
      <c r="J311" s="30"/>
    </row>
    <row r="312" spans="1:10" x14ac:dyDescent="0.25">
      <c r="A312" s="1">
        <v>80131</v>
      </c>
      <c r="B312" s="1" t="s">
        <v>3328</v>
      </c>
      <c r="C312" s="19">
        <v>0</v>
      </c>
      <c r="F312" s="2">
        <v>1359147.9766666666</v>
      </c>
      <c r="G312" s="7">
        <v>1359147.9766666666</v>
      </c>
      <c r="I312" s="20">
        <f t="shared" si="4"/>
        <v>0</v>
      </c>
      <c r="J312" s="30"/>
    </row>
    <row r="313" spans="1:10" x14ac:dyDescent="0.25">
      <c r="A313" s="1">
        <v>80132</v>
      </c>
      <c r="B313" s="1" t="s">
        <v>3329</v>
      </c>
      <c r="C313" s="19">
        <v>0</v>
      </c>
      <c r="F313" s="2">
        <v>2220470.9733333332</v>
      </c>
      <c r="G313" s="7">
        <v>2217876.3216666663</v>
      </c>
      <c r="I313" s="20">
        <f t="shared" si="4"/>
        <v>0</v>
      </c>
      <c r="J313" s="30"/>
    </row>
    <row r="314" spans="1:10" x14ac:dyDescent="0.25">
      <c r="A314" s="1">
        <v>80211</v>
      </c>
      <c r="B314" s="1" t="s">
        <v>3330</v>
      </c>
      <c r="C314" s="19">
        <v>0</v>
      </c>
      <c r="F314" s="2">
        <v>652958.18099999998</v>
      </c>
      <c r="G314" s="7">
        <v>652647.29833333334</v>
      </c>
      <c r="I314" s="20">
        <f t="shared" si="4"/>
        <v>0</v>
      </c>
      <c r="J314" s="30"/>
    </row>
    <row r="315" spans="1:10" x14ac:dyDescent="0.25">
      <c r="A315" s="1">
        <v>80212</v>
      </c>
      <c r="B315" s="1" t="s">
        <v>157</v>
      </c>
      <c r="C315" s="19">
        <v>42.199666666666666</v>
      </c>
      <c r="F315" s="2">
        <v>2678377.7250000001</v>
      </c>
      <c r="G315" s="7">
        <v>2667785.2246666667</v>
      </c>
      <c r="I315" s="20">
        <f t="shared" si="4"/>
        <v>3.2850824509423433E-3</v>
      </c>
      <c r="J315" s="30"/>
    </row>
    <row r="316" spans="1:10" x14ac:dyDescent="0.25">
      <c r="A316" s="1">
        <v>80221</v>
      </c>
      <c r="B316" s="1" t="s">
        <v>158</v>
      </c>
      <c r="C316" s="19">
        <v>41.437000000000005</v>
      </c>
      <c r="F316" s="2">
        <v>107863.30500000001</v>
      </c>
      <c r="G316" s="7">
        <v>107783.30766666667</v>
      </c>
      <c r="I316" s="20">
        <f t="shared" si="4"/>
        <v>7.9840806422761063E-2</v>
      </c>
      <c r="J316" s="30"/>
    </row>
    <row r="317" spans="1:10" x14ac:dyDescent="0.25">
      <c r="A317" s="1">
        <v>80222</v>
      </c>
      <c r="B317" s="1" t="s">
        <v>158</v>
      </c>
      <c r="C317" s="19">
        <v>0.38833333333333336</v>
      </c>
      <c r="F317" s="2">
        <v>1391389.7433333334</v>
      </c>
      <c r="G317" s="7">
        <v>1390383.9603333334</v>
      </c>
      <c r="I317" s="20">
        <f t="shared" si="4"/>
        <v>5.8004012600331811E-5</v>
      </c>
      <c r="J317" s="30"/>
    </row>
    <row r="318" spans="1:10" x14ac:dyDescent="0.25">
      <c r="A318" s="1">
        <v>80231</v>
      </c>
      <c r="B318" s="1" t="s">
        <v>159</v>
      </c>
      <c r="C318" s="19">
        <v>5945.1009999999997</v>
      </c>
      <c r="F318" s="2">
        <v>584961.35433333332</v>
      </c>
      <c r="G318" s="7">
        <v>584559.1926666667</v>
      </c>
      <c r="I318" s="20">
        <f t="shared" si="4"/>
        <v>2.1121213143488076</v>
      </c>
      <c r="J318" s="30"/>
    </row>
    <row r="319" spans="1:10" x14ac:dyDescent="0.25">
      <c r="A319" s="1">
        <v>80232</v>
      </c>
      <c r="B319" s="1" t="s">
        <v>160</v>
      </c>
      <c r="C319" s="19">
        <v>1135.9186666666667</v>
      </c>
      <c r="F319" s="2">
        <v>1094647.3783333332</v>
      </c>
      <c r="G319" s="7">
        <v>1091873.1693333331</v>
      </c>
      <c r="I319" s="20">
        <f t="shared" si="4"/>
        <v>0.21605442169373576</v>
      </c>
      <c r="J319" s="30"/>
    </row>
    <row r="320" spans="1:10" x14ac:dyDescent="0.25">
      <c r="A320" s="1">
        <v>80240</v>
      </c>
      <c r="B320" s="1" t="s">
        <v>3331</v>
      </c>
      <c r="C320" s="19">
        <v>0</v>
      </c>
      <c r="F320" s="2">
        <v>257691.57799999998</v>
      </c>
      <c r="G320" s="7">
        <v>257690.24566666665</v>
      </c>
      <c r="I320" s="20">
        <f t="shared" si="4"/>
        <v>0</v>
      </c>
      <c r="J320" s="30"/>
    </row>
    <row r="321" spans="1:10" x14ac:dyDescent="0.25">
      <c r="A321" s="1">
        <v>80250</v>
      </c>
      <c r="B321" s="1" t="s">
        <v>161</v>
      </c>
      <c r="C321" s="19">
        <v>619.10933333333332</v>
      </c>
      <c r="F321" s="2">
        <v>2056011.773</v>
      </c>
      <c r="G321" s="7">
        <v>2055872.4233333333</v>
      </c>
      <c r="I321" s="20">
        <f t="shared" si="4"/>
        <v>6.2540205901357004E-2</v>
      </c>
      <c r="J321" s="30"/>
    </row>
    <row r="322" spans="1:10" x14ac:dyDescent="0.25">
      <c r="A322" s="1">
        <v>80260</v>
      </c>
      <c r="B322" s="1" t="s">
        <v>3332</v>
      </c>
      <c r="C322" s="19">
        <v>0</v>
      </c>
      <c r="F322" s="2">
        <v>329790.96066666668</v>
      </c>
      <c r="G322" s="7">
        <v>329762.65000000002</v>
      </c>
      <c r="I322" s="20">
        <f t="shared" si="4"/>
        <v>0</v>
      </c>
      <c r="J322" s="30"/>
    </row>
    <row r="323" spans="1:10" x14ac:dyDescent="0.25">
      <c r="A323" s="1">
        <v>80290</v>
      </c>
      <c r="B323" s="1" t="s">
        <v>162</v>
      </c>
      <c r="C323" s="19">
        <v>97.630333333333326</v>
      </c>
      <c r="F323" s="2">
        <v>1473838.3436666669</v>
      </c>
      <c r="G323" s="7">
        <v>1473816.2783333336</v>
      </c>
      <c r="I323" s="20">
        <f t="shared" si="4"/>
        <v>1.375718380313716E-2</v>
      </c>
      <c r="J323" s="30"/>
    </row>
    <row r="324" spans="1:10" x14ac:dyDescent="0.25">
      <c r="A324" s="1">
        <v>80300</v>
      </c>
      <c r="B324" s="1" t="s">
        <v>3333</v>
      </c>
      <c r="C324" s="19">
        <v>0</v>
      </c>
      <c r="F324" s="2">
        <v>12541850.191333333</v>
      </c>
      <c r="G324" s="7">
        <v>12403882.420333333</v>
      </c>
      <c r="I324" s="20">
        <f t="shared" si="4"/>
        <v>0</v>
      </c>
      <c r="J324" s="30"/>
    </row>
    <row r="325" spans="1:10" x14ac:dyDescent="0.25">
      <c r="A325" s="1">
        <v>80410</v>
      </c>
      <c r="B325" s="1" t="s">
        <v>3334</v>
      </c>
      <c r="C325" s="19">
        <v>0</v>
      </c>
      <c r="F325" s="2">
        <v>656015.43900000001</v>
      </c>
      <c r="G325" s="7">
        <v>655750.50699999998</v>
      </c>
      <c r="I325" s="20">
        <f t="shared" si="4"/>
        <v>0</v>
      </c>
      <c r="J325" s="30"/>
    </row>
    <row r="326" spans="1:10" x14ac:dyDescent="0.25">
      <c r="A326" s="1">
        <v>80420</v>
      </c>
      <c r="B326" s="1" t="s">
        <v>163</v>
      </c>
      <c r="C326" s="19">
        <v>656.24099999999999</v>
      </c>
      <c r="F326" s="2">
        <v>361302.80533333338</v>
      </c>
      <c r="G326" s="7">
        <v>361013.79500000004</v>
      </c>
      <c r="I326" s="20">
        <f t="shared" si="4"/>
        <v>0.37750932132984649</v>
      </c>
      <c r="J326" s="30"/>
    </row>
    <row r="327" spans="1:10" x14ac:dyDescent="0.25">
      <c r="A327" s="1">
        <v>80430</v>
      </c>
      <c r="B327" s="1" t="s">
        <v>3335</v>
      </c>
      <c r="C327" s="19">
        <v>0</v>
      </c>
      <c r="F327" s="2">
        <v>2264946.220666667</v>
      </c>
      <c r="G327" s="7">
        <v>2259782.9193333336</v>
      </c>
      <c r="I327" s="20">
        <f t="shared" ref="I327:I390" si="5">(C327/$D$6)/(G327/$H$6)</f>
        <v>0</v>
      </c>
      <c r="J327" s="30"/>
    </row>
    <row r="328" spans="1:10" x14ac:dyDescent="0.25">
      <c r="A328" s="1">
        <v>80440</v>
      </c>
      <c r="B328" s="1" t="s">
        <v>164</v>
      </c>
      <c r="C328" s="19">
        <v>606.27966666666669</v>
      </c>
      <c r="F328" s="2">
        <v>1983011.4583333333</v>
      </c>
      <c r="G328" s="7">
        <v>1971913.933</v>
      </c>
      <c r="I328" s="20">
        <f t="shared" si="5"/>
        <v>6.385180286971269E-2</v>
      </c>
      <c r="J328" s="30"/>
    </row>
    <row r="329" spans="1:10" x14ac:dyDescent="0.25">
      <c r="A329" s="1">
        <v>80450</v>
      </c>
      <c r="B329" s="1" t="s">
        <v>165</v>
      </c>
      <c r="C329" s="19">
        <v>6.8056666666666672</v>
      </c>
      <c r="F329" s="2">
        <v>1584583.6406666664</v>
      </c>
      <c r="G329" s="7">
        <v>1582962.3579999998</v>
      </c>
      <c r="I329" s="20">
        <f t="shared" si="5"/>
        <v>8.9286994216076219E-4</v>
      </c>
      <c r="J329" s="30"/>
    </row>
    <row r="330" spans="1:10" x14ac:dyDescent="0.25">
      <c r="A330" s="1">
        <v>80510</v>
      </c>
      <c r="B330" s="1" t="s">
        <v>166</v>
      </c>
      <c r="C330" s="19">
        <v>49465.43</v>
      </c>
      <c r="F330" s="2">
        <v>4386751.9750000006</v>
      </c>
      <c r="G330" s="7">
        <v>4386336.9913333338</v>
      </c>
      <c r="I330" s="20">
        <f t="shared" si="5"/>
        <v>2.3420055017469719</v>
      </c>
      <c r="J330" s="30"/>
    </row>
    <row r="331" spans="1:10" x14ac:dyDescent="0.25">
      <c r="A331" s="1">
        <v>80520</v>
      </c>
      <c r="B331" s="1" t="s">
        <v>167</v>
      </c>
      <c r="C331" s="19">
        <v>90094.498999999996</v>
      </c>
      <c r="F331" s="2">
        <v>3980496.4846666665</v>
      </c>
      <c r="G331" s="7">
        <v>3980476.344333333</v>
      </c>
      <c r="I331" s="20">
        <f t="shared" si="5"/>
        <v>4.700578869077332</v>
      </c>
      <c r="J331" s="30"/>
    </row>
    <row r="332" spans="1:10" x14ac:dyDescent="0.25">
      <c r="A332" s="1">
        <v>80540</v>
      </c>
      <c r="B332" s="1" t="s">
        <v>168</v>
      </c>
      <c r="C332" s="19">
        <v>4562.9233333333332</v>
      </c>
      <c r="F332" s="2">
        <v>972032.72499999998</v>
      </c>
      <c r="G332" s="7">
        <v>970745.72199999995</v>
      </c>
      <c r="I332" s="20">
        <f t="shared" si="5"/>
        <v>0.97617077871345326</v>
      </c>
      <c r="J332" s="30"/>
    </row>
    <row r="333" spans="1:10" x14ac:dyDescent="0.25">
      <c r="A333" s="1">
        <v>80550</v>
      </c>
      <c r="B333" s="1" t="s">
        <v>169</v>
      </c>
      <c r="C333" s="19">
        <v>192380.51866666667</v>
      </c>
      <c r="F333" s="2">
        <v>2055849.4253333334</v>
      </c>
      <c r="G333" s="7">
        <v>2054341.7466666668</v>
      </c>
      <c r="I333" s="20">
        <f t="shared" si="5"/>
        <v>19.44807032580567</v>
      </c>
      <c r="J333" s="30"/>
    </row>
    <row r="334" spans="1:10" x14ac:dyDescent="0.25">
      <c r="A334" s="1">
        <v>80590</v>
      </c>
      <c r="B334" s="1" t="s">
        <v>170</v>
      </c>
      <c r="C334" s="19">
        <v>50.558999999999997</v>
      </c>
      <c r="F334" s="2">
        <v>54878.187666666665</v>
      </c>
      <c r="G334" s="7">
        <v>54878.187666666665</v>
      </c>
      <c r="I334" s="20">
        <f t="shared" si="5"/>
        <v>0.19133165653870041</v>
      </c>
      <c r="J334" s="30"/>
    </row>
    <row r="335" spans="1:10" x14ac:dyDescent="0.25">
      <c r="A335" s="1">
        <v>80610</v>
      </c>
      <c r="B335" s="1" t="s">
        <v>171</v>
      </c>
      <c r="C335" s="19">
        <v>79295.213000000003</v>
      </c>
      <c r="F335" s="2">
        <v>7267648.2060000002</v>
      </c>
      <c r="G335" s="7">
        <v>7266879.074</v>
      </c>
      <c r="I335" s="20">
        <f t="shared" si="5"/>
        <v>2.2661421744012857</v>
      </c>
      <c r="J335" s="30"/>
    </row>
    <row r="336" spans="1:10" x14ac:dyDescent="0.25">
      <c r="A336" s="1">
        <v>80620</v>
      </c>
      <c r="B336" s="1" t="s">
        <v>172</v>
      </c>
      <c r="C336" s="19">
        <v>57386.037000000004</v>
      </c>
      <c r="F336" s="2">
        <v>1645614.5889999999</v>
      </c>
      <c r="G336" s="7">
        <v>1645593.7403333331</v>
      </c>
      <c r="I336" s="20">
        <f t="shared" si="5"/>
        <v>7.2422201755124114</v>
      </c>
      <c r="J336" s="30"/>
    </row>
    <row r="337" spans="1:10" x14ac:dyDescent="0.25">
      <c r="A337" s="1">
        <v>80711</v>
      </c>
      <c r="B337" s="1" t="s">
        <v>173</v>
      </c>
      <c r="C337" s="19">
        <v>17.495666666666668</v>
      </c>
      <c r="F337" s="2">
        <v>1067810.9636666665</v>
      </c>
      <c r="G337" s="7">
        <v>1067506.4209999999</v>
      </c>
      <c r="I337" s="20">
        <f t="shared" si="5"/>
        <v>3.4036752482154223E-3</v>
      </c>
      <c r="J337" s="30"/>
    </row>
    <row r="338" spans="1:10" x14ac:dyDescent="0.25">
      <c r="A338" s="1">
        <v>80719</v>
      </c>
      <c r="B338" s="1" t="s">
        <v>174</v>
      </c>
      <c r="C338" s="19">
        <v>32.35733333333333</v>
      </c>
      <c r="F338" s="2">
        <v>1545927.78</v>
      </c>
      <c r="G338" s="7">
        <v>1545871.2996666667</v>
      </c>
      <c r="I338" s="20">
        <f t="shared" si="5"/>
        <v>4.3469786309384244E-3</v>
      </c>
      <c r="J338" s="30"/>
    </row>
    <row r="339" spans="1:10" x14ac:dyDescent="0.25">
      <c r="A339" s="1">
        <v>80720</v>
      </c>
      <c r="B339" s="1" t="s">
        <v>3336</v>
      </c>
      <c r="C339" s="19">
        <v>0</v>
      </c>
      <c r="F339" s="2">
        <v>244552.54533333331</v>
      </c>
      <c r="G339" s="7">
        <v>244240.53766666664</v>
      </c>
      <c r="I339" s="20">
        <f t="shared" si="5"/>
        <v>0</v>
      </c>
      <c r="J339" s="30"/>
    </row>
    <row r="340" spans="1:10" x14ac:dyDescent="0.25">
      <c r="A340" s="1">
        <v>80810</v>
      </c>
      <c r="B340" s="1" t="s">
        <v>175</v>
      </c>
      <c r="C340" s="19">
        <v>149192.44133333335</v>
      </c>
      <c r="F340" s="2">
        <v>6199036.9200000009</v>
      </c>
      <c r="G340" s="7">
        <v>6198392.830000001</v>
      </c>
      <c r="I340" s="20">
        <f t="shared" si="5"/>
        <v>4.9986858142758566</v>
      </c>
      <c r="J340" s="30"/>
    </row>
    <row r="341" spans="1:10" x14ac:dyDescent="0.25">
      <c r="A341" s="1">
        <v>80820</v>
      </c>
      <c r="B341" s="1" t="s">
        <v>176</v>
      </c>
      <c r="C341" s="19">
        <v>371051.26333333337</v>
      </c>
      <c r="F341" s="2">
        <v>2523941.3153333333</v>
      </c>
      <c r="G341" s="7">
        <v>2523881.997</v>
      </c>
      <c r="I341" s="20">
        <f t="shared" si="5"/>
        <v>30.531840533527522</v>
      </c>
      <c r="J341" s="30"/>
    </row>
    <row r="342" spans="1:10" x14ac:dyDescent="0.25">
      <c r="A342" s="1">
        <v>80910</v>
      </c>
      <c r="B342" s="1" t="s">
        <v>177</v>
      </c>
      <c r="C342" s="19">
        <v>256.21533333333338</v>
      </c>
      <c r="F342" s="2">
        <v>413603.70399999997</v>
      </c>
      <c r="G342" s="7">
        <v>413563.39199999999</v>
      </c>
      <c r="I342" s="20">
        <f t="shared" si="5"/>
        <v>0.12866225081681232</v>
      </c>
      <c r="J342" s="30"/>
    </row>
    <row r="343" spans="1:10" x14ac:dyDescent="0.25">
      <c r="A343" s="1">
        <v>80920</v>
      </c>
      <c r="B343" s="1" t="s">
        <v>178</v>
      </c>
      <c r="C343" s="19">
        <v>10110.210000000001</v>
      </c>
      <c r="F343" s="2">
        <v>1490860.6529999999</v>
      </c>
      <c r="G343" s="7">
        <v>1490828.0293333333</v>
      </c>
      <c r="I343" s="20">
        <f t="shared" si="5"/>
        <v>1.4083829008410642</v>
      </c>
      <c r="J343" s="30"/>
    </row>
    <row r="344" spans="1:10" x14ac:dyDescent="0.25">
      <c r="A344" s="1">
        <v>80930</v>
      </c>
      <c r="B344" s="1" t="s">
        <v>179</v>
      </c>
      <c r="C344" s="19">
        <v>9273.1743333333343</v>
      </c>
      <c r="F344" s="2">
        <v>2188056.9339999999</v>
      </c>
      <c r="G344" s="7">
        <v>2187982.2476666667</v>
      </c>
      <c r="I344" s="20">
        <f t="shared" si="5"/>
        <v>0.88018253555987991</v>
      </c>
      <c r="J344" s="30"/>
    </row>
    <row r="345" spans="1:10" x14ac:dyDescent="0.25">
      <c r="A345" s="1">
        <v>80940</v>
      </c>
      <c r="B345" s="1" t="s">
        <v>180</v>
      </c>
      <c r="C345" s="19">
        <v>10737.228666666668</v>
      </c>
      <c r="F345" s="2">
        <v>825922.19199999992</v>
      </c>
      <c r="G345" s="7">
        <v>825833.3376666666</v>
      </c>
      <c r="I345" s="20">
        <f t="shared" si="5"/>
        <v>2.7001501066924352</v>
      </c>
      <c r="J345" s="30"/>
    </row>
    <row r="346" spans="1:10" x14ac:dyDescent="0.25">
      <c r="A346" s="1">
        <v>81010</v>
      </c>
      <c r="B346" s="1" t="s">
        <v>181</v>
      </c>
      <c r="C346" s="19">
        <v>111.22300000000001</v>
      </c>
      <c r="F346" s="2">
        <v>2227342.4303333336</v>
      </c>
      <c r="G346" s="7">
        <v>2227257.5003333334</v>
      </c>
      <c r="I346" s="20">
        <f t="shared" si="5"/>
        <v>1.0370800777593352E-2</v>
      </c>
      <c r="J346" s="30"/>
    </row>
    <row r="347" spans="1:10" x14ac:dyDescent="0.25">
      <c r="A347" s="1">
        <v>81020</v>
      </c>
      <c r="B347" s="1" t="s">
        <v>182</v>
      </c>
      <c r="C347" s="19">
        <v>6.387666666666667</v>
      </c>
      <c r="F347" s="2">
        <v>989165.39566666668</v>
      </c>
      <c r="G347" s="7">
        <v>989163.45966666669</v>
      </c>
      <c r="I347" s="20">
        <f t="shared" si="5"/>
        <v>1.3411035021770514E-3</v>
      </c>
      <c r="J347" s="30"/>
    </row>
    <row r="348" spans="1:10" x14ac:dyDescent="0.25">
      <c r="A348" s="1">
        <v>81040</v>
      </c>
      <c r="B348" s="1" t="s">
        <v>183</v>
      </c>
      <c r="C348" s="19">
        <v>110140.29533333331</v>
      </c>
      <c r="F348" s="2">
        <v>1178738.6996666668</v>
      </c>
      <c r="G348" s="7">
        <v>1178728.9510000001</v>
      </c>
      <c r="I348" s="20">
        <f t="shared" si="5"/>
        <v>19.405301861311187</v>
      </c>
      <c r="J348" s="30"/>
    </row>
    <row r="349" spans="1:10" x14ac:dyDescent="0.25">
      <c r="A349" s="1">
        <v>81050</v>
      </c>
      <c r="B349" s="1" t="s">
        <v>184</v>
      </c>
      <c r="C349" s="19">
        <v>329.76166666666666</v>
      </c>
      <c r="F349" s="2">
        <v>1981457.2133333336</v>
      </c>
      <c r="G349" s="7">
        <v>1969854.0430000003</v>
      </c>
      <c r="I349" s="20">
        <f t="shared" si="5"/>
        <v>3.4765960940182222E-2</v>
      </c>
      <c r="J349" s="30"/>
    </row>
    <row r="350" spans="1:10" x14ac:dyDescent="0.25">
      <c r="A350" s="1">
        <v>81060</v>
      </c>
      <c r="B350" s="1" t="s">
        <v>3337</v>
      </c>
      <c r="C350" s="19">
        <v>0</v>
      </c>
      <c r="F350" s="2">
        <v>449314.47</v>
      </c>
      <c r="G350" s="7">
        <v>449314.47</v>
      </c>
      <c r="I350" s="20">
        <f t="shared" si="5"/>
        <v>0</v>
      </c>
      <c r="J350" s="30"/>
    </row>
    <row r="351" spans="1:10" x14ac:dyDescent="0.25">
      <c r="A351" s="1">
        <v>81090</v>
      </c>
      <c r="B351" s="1" t="s">
        <v>185</v>
      </c>
      <c r="C351" s="19">
        <v>254.98933333333335</v>
      </c>
      <c r="F351" s="2">
        <v>2235035.0179999997</v>
      </c>
      <c r="G351" s="7">
        <v>2234961.0809999998</v>
      </c>
      <c r="I351" s="20">
        <f t="shared" si="5"/>
        <v>2.3694097174841937E-2</v>
      </c>
      <c r="J351" s="30"/>
    </row>
    <row r="352" spans="1:10" x14ac:dyDescent="0.25">
      <c r="A352" s="1">
        <v>81110</v>
      </c>
      <c r="B352" s="1" t="s">
        <v>186</v>
      </c>
      <c r="C352" s="19">
        <v>14101.075333333334</v>
      </c>
      <c r="F352" s="2">
        <v>849086.14666666661</v>
      </c>
      <c r="G352" s="7">
        <v>848552.38466666662</v>
      </c>
      <c r="I352" s="20">
        <f t="shared" si="5"/>
        <v>3.4511329572363847</v>
      </c>
      <c r="J352" s="30"/>
    </row>
    <row r="353" spans="1:10" x14ac:dyDescent="0.25">
      <c r="A353" s="1">
        <v>81120</v>
      </c>
      <c r="B353" s="1" t="s">
        <v>182</v>
      </c>
      <c r="C353" s="19">
        <v>151.94966666666667</v>
      </c>
      <c r="F353" s="2">
        <v>782813.31266666669</v>
      </c>
      <c r="G353" s="7">
        <v>781605.80533333332</v>
      </c>
      <c r="I353" s="20">
        <f t="shared" si="5"/>
        <v>4.0373843189455763E-2</v>
      </c>
      <c r="J353" s="30"/>
    </row>
    <row r="354" spans="1:10" x14ac:dyDescent="0.25">
      <c r="A354" s="1">
        <v>81190</v>
      </c>
      <c r="B354" s="1" t="s">
        <v>187</v>
      </c>
      <c r="C354" s="19">
        <v>14355.385</v>
      </c>
      <c r="F354" s="2">
        <v>2035158.6309999998</v>
      </c>
      <c r="G354" s="7">
        <v>2034471.1939999999</v>
      </c>
      <c r="I354" s="20">
        <f t="shared" si="5"/>
        <v>1.4653839009618035</v>
      </c>
      <c r="J354" s="30"/>
    </row>
    <row r="355" spans="1:10" x14ac:dyDescent="0.25">
      <c r="A355" s="1">
        <v>81210</v>
      </c>
      <c r="B355" s="1" t="s">
        <v>188</v>
      </c>
      <c r="C355" s="19">
        <v>127.70699999999999</v>
      </c>
      <c r="F355" s="2">
        <v>66284.507666666657</v>
      </c>
      <c r="G355" s="7">
        <v>65967.637333333318</v>
      </c>
      <c r="I355" s="20">
        <f t="shared" si="5"/>
        <v>0.40204243035600962</v>
      </c>
      <c r="J355" s="30"/>
    </row>
    <row r="356" spans="1:10" x14ac:dyDescent="0.25">
      <c r="A356" s="1">
        <v>81290</v>
      </c>
      <c r="B356" s="1" t="s">
        <v>3338</v>
      </c>
      <c r="C356" s="19">
        <v>0</v>
      </c>
      <c r="F356" s="2">
        <v>94968.532666666666</v>
      </c>
      <c r="G356" s="7">
        <v>94941.079666666672</v>
      </c>
      <c r="I356" s="20">
        <f t="shared" si="5"/>
        <v>0</v>
      </c>
      <c r="J356" s="30"/>
    </row>
    <row r="357" spans="1:10" x14ac:dyDescent="0.25">
      <c r="A357" s="1">
        <v>81310</v>
      </c>
      <c r="B357" s="1" t="s">
        <v>189</v>
      </c>
      <c r="C357" s="19">
        <v>515.44500000000005</v>
      </c>
      <c r="F357" s="2">
        <v>419452.3743333334</v>
      </c>
      <c r="G357" s="7">
        <v>419233.26333333342</v>
      </c>
      <c r="I357" s="20">
        <f t="shared" si="5"/>
        <v>0.25533756597016199</v>
      </c>
      <c r="J357" s="30"/>
    </row>
    <row r="358" spans="1:10" x14ac:dyDescent="0.25">
      <c r="A358" s="1">
        <v>81320</v>
      </c>
      <c r="B358" s="1" t="s">
        <v>190</v>
      </c>
      <c r="C358" s="19">
        <v>51876.122000000003</v>
      </c>
      <c r="F358" s="2">
        <v>455188.09100000001</v>
      </c>
      <c r="G358" s="7">
        <v>453173.07466666668</v>
      </c>
      <c r="I358" s="20">
        <f t="shared" si="5"/>
        <v>23.773412240256299</v>
      </c>
      <c r="J358" s="30"/>
    </row>
    <row r="359" spans="1:10" x14ac:dyDescent="0.25">
      <c r="A359" s="1">
        <v>81330</v>
      </c>
      <c r="B359" s="1" t="s">
        <v>191</v>
      </c>
      <c r="C359" s="19">
        <v>5941.4813333333332</v>
      </c>
      <c r="F359" s="2">
        <v>167237.81499999997</v>
      </c>
      <c r="G359" s="7">
        <v>166829.60266666664</v>
      </c>
      <c r="I359" s="20">
        <f t="shared" si="5"/>
        <v>7.3962185942147656</v>
      </c>
      <c r="J359" s="30"/>
    </row>
    <row r="360" spans="1:10" x14ac:dyDescent="0.25">
      <c r="A360" s="1">
        <v>81340</v>
      </c>
      <c r="B360" s="1" t="s">
        <v>192</v>
      </c>
      <c r="C360" s="19">
        <v>3918.6966666666667</v>
      </c>
      <c r="F360" s="2">
        <v>525951.17299999995</v>
      </c>
      <c r="G360" s="7">
        <v>525831.054</v>
      </c>
      <c r="I360" s="20">
        <f t="shared" si="5"/>
        <v>1.5476884210474755</v>
      </c>
      <c r="J360" s="30"/>
    </row>
    <row r="361" spans="1:10" x14ac:dyDescent="0.25">
      <c r="A361" s="1">
        <v>81350</v>
      </c>
      <c r="B361" s="1" t="s">
        <v>193</v>
      </c>
      <c r="C361" s="19">
        <v>56.57566666666667</v>
      </c>
      <c r="F361" s="2">
        <v>248287.30899999998</v>
      </c>
      <c r="G361" s="7">
        <v>248173.88799999998</v>
      </c>
      <c r="I361" s="20">
        <f t="shared" si="5"/>
        <v>4.7343647280248903E-2</v>
      </c>
      <c r="J361" s="30"/>
    </row>
    <row r="362" spans="1:10" x14ac:dyDescent="0.25">
      <c r="A362" s="1">
        <v>81400</v>
      </c>
      <c r="B362" s="1" t="s">
        <v>194</v>
      </c>
      <c r="C362" s="19">
        <v>218.304</v>
      </c>
      <c r="F362" s="2">
        <v>57571.012999999999</v>
      </c>
      <c r="G362" s="7">
        <v>57489.918333333335</v>
      </c>
      <c r="I362" s="20">
        <f t="shared" si="5"/>
        <v>0.78860244330517359</v>
      </c>
      <c r="J362" s="30"/>
    </row>
    <row r="363" spans="1:10" x14ac:dyDescent="0.25">
      <c r="A363" s="1">
        <v>90111</v>
      </c>
      <c r="B363" s="1" t="s">
        <v>3339</v>
      </c>
      <c r="C363" s="19">
        <v>0</v>
      </c>
      <c r="F363" s="2">
        <v>22293908.040000003</v>
      </c>
      <c r="G363" s="7">
        <v>22201738.365666669</v>
      </c>
      <c r="I363" s="20">
        <f t="shared" si="5"/>
        <v>0</v>
      </c>
      <c r="J363" s="30"/>
    </row>
    <row r="364" spans="1:10" x14ac:dyDescent="0.25">
      <c r="A364" s="1">
        <v>90112</v>
      </c>
      <c r="B364" s="1" t="s">
        <v>3340</v>
      </c>
      <c r="C364" s="19">
        <v>0</v>
      </c>
      <c r="F364" s="2">
        <v>796354.49133333331</v>
      </c>
      <c r="G364" s="7">
        <v>795912.30833333335</v>
      </c>
      <c r="I364" s="20">
        <f t="shared" si="5"/>
        <v>0</v>
      </c>
      <c r="J364" s="30"/>
    </row>
    <row r="365" spans="1:10" x14ac:dyDescent="0.25">
      <c r="A365" s="1">
        <v>90121</v>
      </c>
      <c r="B365" s="1" t="s">
        <v>195</v>
      </c>
      <c r="C365" s="19">
        <v>1304.4406666666666</v>
      </c>
      <c r="F365" s="2">
        <v>6740492.9679999994</v>
      </c>
      <c r="G365" s="7">
        <v>6730135.6689999998</v>
      </c>
      <c r="I365" s="20">
        <f t="shared" si="5"/>
        <v>4.0252107820521632E-2</v>
      </c>
      <c r="J365" s="30"/>
    </row>
    <row r="366" spans="1:10" x14ac:dyDescent="0.25">
      <c r="A366" s="1">
        <v>90122</v>
      </c>
      <c r="B366" s="1" t="s">
        <v>196</v>
      </c>
      <c r="C366" s="19">
        <v>22.039333333333332</v>
      </c>
      <c r="F366" s="2">
        <v>495686.67699999997</v>
      </c>
      <c r="G366" s="7">
        <v>494895.69233333331</v>
      </c>
      <c r="I366" s="20">
        <f t="shared" si="5"/>
        <v>9.248533977183733E-3</v>
      </c>
      <c r="J366" s="30"/>
    </row>
    <row r="367" spans="1:10" x14ac:dyDescent="0.25">
      <c r="A367" s="1">
        <v>90190</v>
      </c>
      <c r="B367" s="1" t="s">
        <v>197</v>
      </c>
      <c r="C367" s="19">
        <v>0.22666666666666668</v>
      </c>
      <c r="F367" s="2">
        <v>100319.00933333334</v>
      </c>
      <c r="G367" s="7">
        <v>100318.95666666667</v>
      </c>
      <c r="I367" s="20">
        <f t="shared" si="5"/>
        <v>4.692375600094789E-4</v>
      </c>
      <c r="J367" s="30"/>
    </row>
    <row r="368" spans="1:10" x14ac:dyDescent="0.25">
      <c r="A368" s="1">
        <v>90210</v>
      </c>
      <c r="B368" s="1" t="s">
        <v>198</v>
      </c>
      <c r="C368" s="19">
        <v>296.04899999999998</v>
      </c>
      <c r="F368" s="2">
        <v>402479.60700000002</v>
      </c>
      <c r="G368" s="7">
        <v>402384.62133333337</v>
      </c>
      <c r="I368" s="20">
        <f t="shared" si="5"/>
        <v>0.15279542153286696</v>
      </c>
      <c r="J368" s="30"/>
    </row>
    <row r="369" spans="1:10" x14ac:dyDescent="0.25">
      <c r="A369" s="1">
        <v>90220</v>
      </c>
      <c r="B369" s="1" t="s">
        <v>198</v>
      </c>
      <c r="C369" s="19">
        <v>2430.1806666666666</v>
      </c>
      <c r="F369" s="2">
        <v>360263.76966666663</v>
      </c>
      <c r="G369" s="7">
        <v>359880.81399999995</v>
      </c>
      <c r="I369" s="20">
        <f t="shared" si="5"/>
        <v>1.4023873447949431</v>
      </c>
      <c r="J369" s="30"/>
    </row>
    <row r="370" spans="1:10" x14ac:dyDescent="0.25">
      <c r="A370" s="1">
        <v>90230</v>
      </c>
      <c r="B370" s="1" t="s">
        <v>199</v>
      </c>
      <c r="C370" s="19">
        <v>888.35633333333351</v>
      </c>
      <c r="F370" s="2">
        <v>1377016.3153333333</v>
      </c>
      <c r="G370" s="7">
        <v>1376396.4233333333</v>
      </c>
      <c r="I370" s="20">
        <f t="shared" si="5"/>
        <v>0.13403918672518489</v>
      </c>
      <c r="J370" s="30"/>
    </row>
    <row r="371" spans="1:10" x14ac:dyDescent="0.25">
      <c r="A371" s="1">
        <v>90240</v>
      </c>
      <c r="B371" s="1" t="s">
        <v>199</v>
      </c>
      <c r="C371" s="19">
        <v>98400.088333333333</v>
      </c>
      <c r="F371" s="2">
        <v>2872117.0580000002</v>
      </c>
      <c r="G371" s="7">
        <v>2871562.4956666669</v>
      </c>
      <c r="I371" s="20">
        <f t="shared" si="5"/>
        <v>7.116481625657693</v>
      </c>
      <c r="J371" s="30"/>
    </row>
    <row r="372" spans="1:10" x14ac:dyDescent="0.25">
      <c r="A372" s="1">
        <v>90300</v>
      </c>
      <c r="B372" s="1" t="s">
        <v>200</v>
      </c>
      <c r="C372" s="19">
        <v>53629.446333333333</v>
      </c>
      <c r="F372" s="2">
        <v>95653.800666666662</v>
      </c>
      <c r="G372" s="7">
        <v>95185.062333333335</v>
      </c>
      <c r="I372" s="20">
        <f t="shared" si="5"/>
        <v>117.00990623830262</v>
      </c>
      <c r="J372" s="30"/>
    </row>
    <row r="373" spans="1:10" x14ac:dyDescent="0.25">
      <c r="A373" s="1">
        <v>90411</v>
      </c>
      <c r="B373" s="1" t="s">
        <v>201</v>
      </c>
      <c r="C373" s="19">
        <v>9.977666666666666</v>
      </c>
      <c r="F373" s="2">
        <v>1264882.0686666665</v>
      </c>
      <c r="G373" s="7">
        <v>1255465.3839999998</v>
      </c>
      <c r="I373" s="20">
        <f t="shared" si="5"/>
        <v>1.6504879762026289E-3</v>
      </c>
      <c r="J373" s="30"/>
    </row>
    <row r="374" spans="1:10" x14ac:dyDescent="0.25">
      <c r="A374" s="1">
        <v>90412</v>
      </c>
      <c r="B374" s="1" t="s">
        <v>202</v>
      </c>
      <c r="C374" s="19">
        <v>116.59433333333334</v>
      </c>
      <c r="F374" s="2">
        <v>354793.52</v>
      </c>
      <c r="G374" s="7">
        <v>354668.33333333337</v>
      </c>
      <c r="I374" s="20">
        <f t="shared" si="5"/>
        <v>6.8272081833700468E-2</v>
      </c>
      <c r="J374" s="30"/>
    </row>
    <row r="375" spans="1:10" x14ac:dyDescent="0.25">
      <c r="A375" s="1">
        <v>90420</v>
      </c>
      <c r="B375" s="1" t="s">
        <v>131</v>
      </c>
      <c r="C375" s="19">
        <v>246.59400000000002</v>
      </c>
      <c r="F375" s="2">
        <v>1133923.7466666668</v>
      </c>
      <c r="G375" s="7">
        <v>1132521.8303333335</v>
      </c>
      <c r="I375" s="20">
        <f t="shared" si="5"/>
        <v>4.5219321311772476E-2</v>
      </c>
      <c r="J375" s="30"/>
    </row>
    <row r="376" spans="1:10" x14ac:dyDescent="0.25">
      <c r="A376" s="1">
        <v>90500</v>
      </c>
      <c r="B376" s="1" t="s">
        <v>3341</v>
      </c>
      <c r="C376" s="19">
        <v>0</v>
      </c>
      <c r="F376" s="2">
        <v>131074.32700000002</v>
      </c>
      <c r="G376" s="7">
        <v>131044.03333333335</v>
      </c>
      <c r="I376" s="20">
        <f t="shared" si="5"/>
        <v>0</v>
      </c>
      <c r="J376" s="30"/>
    </row>
    <row r="377" spans="1:10" x14ac:dyDescent="0.25">
      <c r="A377" s="1">
        <v>90611</v>
      </c>
      <c r="B377" s="1" t="s">
        <v>203</v>
      </c>
      <c r="C377" s="19">
        <v>3.6430000000000002</v>
      </c>
      <c r="F377" s="2">
        <v>141102.35699999999</v>
      </c>
      <c r="G377" s="7">
        <v>140833.16833333333</v>
      </c>
      <c r="I377" s="20">
        <f t="shared" si="5"/>
        <v>5.3720783504202325E-3</v>
      </c>
      <c r="J377" s="30"/>
    </row>
    <row r="378" spans="1:10" x14ac:dyDescent="0.25">
      <c r="A378" s="1">
        <v>90619</v>
      </c>
      <c r="B378" s="1" t="s">
        <v>3342</v>
      </c>
      <c r="C378" s="19">
        <v>0</v>
      </c>
      <c r="F378" s="2">
        <v>68896.703999999998</v>
      </c>
      <c r="G378" s="7">
        <v>68893.188666666669</v>
      </c>
      <c r="I378" s="20">
        <f t="shared" si="5"/>
        <v>0</v>
      </c>
      <c r="J378" s="30"/>
    </row>
    <row r="379" spans="1:10" x14ac:dyDescent="0.25">
      <c r="A379" s="1">
        <v>90620</v>
      </c>
      <c r="B379" s="1" t="s">
        <v>204</v>
      </c>
      <c r="C379" s="19">
        <v>7.6960000000000006</v>
      </c>
      <c r="F379" s="2">
        <v>49951.80733333333</v>
      </c>
      <c r="G379" s="7">
        <v>49681.894666666667</v>
      </c>
      <c r="I379" s="20">
        <f t="shared" si="5"/>
        <v>3.2170293707762809E-2</v>
      </c>
      <c r="J379" s="30"/>
    </row>
    <row r="380" spans="1:10" x14ac:dyDescent="0.25">
      <c r="A380" s="1">
        <v>90700</v>
      </c>
      <c r="B380" s="1" t="s">
        <v>205</v>
      </c>
      <c r="C380" s="19">
        <v>9.4919999999999991</v>
      </c>
      <c r="F380" s="2">
        <v>406193.38366666669</v>
      </c>
      <c r="G380" s="7">
        <v>406036.49233333336</v>
      </c>
      <c r="I380" s="20">
        <f t="shared" si="5"/>
        <v>4.8549054774448333E-3</v>
      </c>
      <c r="J380" s="30"/>
    </row>
    <row r="381" spans="1:10" x14ac:dyDescent="0.25">
      <c r="A381" s="1">
        <v>90810</v>
      </c>
      <c r="B381" s="1" t="s">
        <v>206</v>
      </c>
      <c r="C381" s="19">
        <v>14.986333333333334</v>
      </c>
      <c r="F381" s="2">
        <v>210332.28533333333</v>
      </c>
      <c r="G381" s="7">
        <v>206768.024</v>
      </c>
      <c r="I381" s="20">
        <f t="shared" si="5"/>
        <v>1.5052205101646706E-2</v>
      </c>
      <c r="J381" s="30"/>
    </row>
    <row r="382" spans="1:10" x14ac:dyDescent="0.25">
      <c r="A382" s="1">
        <v>90820</v>
      </c>
      <c r="B382" s="1" t="s">
        <v>3343</v>
      </c>
      <c r="C382" s="19">
        <v>0</v>
      </c>
      <c r="F382" s="2">
        <v>53600.916666666664</v>
      </c>
      <c r="G382" s="7">
        <v>53596.755666666664</v>
      </c>
      <c r="I382" s="20">
        <f t="shared" si="5"/>
        <v>0</v>
      </c>
      <c r="J382" s="30"/>
    </row>
    <row r="383" spans="1:10" x14ac:dyDescent="0.25">
      <c r="A383" s="1">
        <v>90830</v>
      </c>
      <c r="B383" s="1" t="s">
        <v>3344</v>
      </c>
      <c r="C383" s="19">
        <v>0</v>
      </c>
      <c r="F383" s="2">
        <v>257355.19899999999</v>
      </c>
      <c r="G383" s="7">
        <v>257263.22666666665</v>
      </c>
      <c r="I383" s="20">
        <f t="shared" si="5"/>
        <v>0</v>
      </c>
      <c r="J383" s="30"/>
    </row>
    <row r="384" spans="1:10" x14ac:dyDescent="0.25">
      <c r="A384" s="1">
        <v>90910</v>
      </c>
      <c r="B384" s="1" t="s">
        <v>207</v>
      </c>
      <c r="C384" s="19">
        <v>66.150666666666666</v>
      </c>
      <c r="F384" s="2">
        <v>93871.520666666678</v>
      </c>
      <c r="G384" s="7">
        <v>93505.661000000007</v>
      </c>
      <c r="I384" s="20">
        <f t="shared" si="5"/>
        <v>0.14692119002294901</v>
      </c>
      <c r="J384" s="30"/>
    </row>
    <row r="385" spans="1:10" x14ac:dyDescent="0.25">
      <c r="A385" s="1">
        <v>90920</v>
      </c>
      <c r="B385" s="1" t="s">
        <v>208</v>
      </c>
      <c r="C385" s="19">
        <v>2631.1456666666668</v>
      </c>
      <c r="F385" s="2">
        <v>103929.94333333331</v>
      </c>
      <c r="G385" s="7">
        <v>103922.38899999998</v>
      </c>
      <c r="I385" s="20">
        <f t="shared" si="5"/>
        <v>5.258040017831985</v>
      </c>
      <c r="J385" s="30"/>
    </row>
    <row r="386" spans="1:10" x14ac:dyDescent="0.25">
      <c r="A386" s="1">
        <v>90930</v>
      </c>
      <c r="B386" s="1" t="s">
        <v>209</v>
      </c>
      <c r="C386" s="19">
        <v>13.180666666666667</v>
      </c>
      <c r="F386" s="2">
        <v>206592.829</v>
      </c>
      <c r="G386" s="7">
        <v>205982.05600000001</v>
      </c>
      <c r="I386" s="20">
        <f t="shared" si="5"/>
        <v>1.3289116385007909E-2</v>
      </c>
      <c r="J386" s="30"/>
    </row>
    <row r="387" spans="1:10" x14ac:dyDescent="0.25">
      <c r="A387" s="1">
        <v>90940</v>
      </c>
      <c r="B387" s="1" t="s">
        <v>3345</v>
      </c>
      <c r="C387" s="19">
        <v>0</v>
      </c>
      <c r="F387" s="2">
        <v>26750.541333333331</v>
      </c>
      <c r="G387" s="7">
        <v>26744.703666666665</v>
      </c>
      <c r="I387" s="20">
        <f t="shared" si="5"/>
        <v>0</v>
      </c>
      <c r="J387" s="30"/>
    </row>
    <row r="388" spans="1:10" x14ac:dyDescent="0.25">
      <c r="A388" s="1">
        <v>90950</v>
      </c>
      <c r="B388" s="1" t="s">
        <v>210</v>
      </c>
      <c r="C388" s="19">
        <v>5.0553333333333335</v>
      </c>
      <c r="F388" s="2">
        <v>40491.983</v>
      </c>
      <c r="G388" s="7">
        <v>40402.254000000001</v>
      </c>
      <c r="I388" s="20">
        <f t="shared" si="5"/>
        <v>2.5985574266583711E-2</v>
      </c>
      <c r="J388" s="30"/>
    </row>
    <row r="389" spans="1:10" x14ac:dyDescent="0.25">
      <c r="A389" s="1">
        <v>91010</v>
      </c>
      <c r="B389" s="1" t="s">
        <v>211</v>
      </c>
      <c r="C389" s="19">
        <v>3.6240000000000001</v>
      </c>
      <c r="F389" s="2">
        <v>506680.90866666666</v>
      </c>
      <c r="G389" s="7">
        <v>506411.745</v>
      </c>
      <c r="I389" s="20">
        <f t="shared" si="5"/>
        <v>1.486183844755467E-3</v>
      </c>
      <c r="J389" s="30"/>
    </row>
    <row r="390" spans="1:10" x14ac:dyDescent="0.25">
      <c r="A390" s="1">
        <v>91020</v>
      </c>
      <c r="B390" s="1" t="s">
        <v>212</v>
      </c>
      <c r="C390" s="19">
        <v>24.795666666666666</v>
      </c>
      <c r="F390" s="2">
        <v>163822.15599999999</v>
      </c>
      <c r="G390" s="7">
        <v>158021.19899999999</v>
      </c>
      <c r="I390" s="20">
        <f t="shared" si="5"/>
        <v>3.2587313097215166E-2</v>
      </c>
      <c r="J390" s="30"/>
    </row>
    <row r="391" spans="1:10" x14ac:dyDescent="0.25">
      <c r="A391" s="1">
        <v>91030</v>
      </c>
      <c r="B391" s="1" t="s">
        <v>213</v>
      </c>
      <c r="C391" s="19">
        <v>1.075</v>
      </c>
      <c r="F391" s="2">
        <v>143956.61366666667</v>
      </c>
      <c r="G391" s="7">
        <v>143218.41099999999</v>
      </c>
      <c r="I391" s="20">
        <f t="shared" ref="I391:I454" si="6">(C391/$D$6)/(G391/$H$6)</f>
        <v>1.5588263196575569E-3</v>
      </c>
      <c r="J391" s="30"/>
    </row>
    <row r="392" spans="1:10" x14ac:dyDescent="0.25">
      <c r="A392" s="1">
        <v>91091</v>
      </c>
      <c r="B392" s="1" t="s">
        <v>214</v>
      </c>
      <c r="C392" s="19">
        <v>70.047000000000011</v>
      </c>
      <c r="F392" s="2">
        <v>302814.48766666668</v>
      </c>
      <c r="G392" s="7">
        <v>302793.90366666671</v>
      </c>
      <c r="I392" s="20">
        <f t="shared" si="6"/>
        <v>4.8043045446483731E-2</v>
      </c>
      <c r="J392" s="30"/>
    </row>
    <row r="393" spans="1:10" x14ac:dyDescent="0.25">
      <c r="A393" s="1">
        <v>91099</v>
      </c>
      <c r="B393" s="1" t="s">
        <v>215</v>
      </c>
      <c r="C393" s="19">
        <v>47.286000000000001</v>
      </c>
      <c r="F393" s="2">
        <v>518220.61933333334</v>
      </c>
      <c r="G393" s="7">
        <v>517698.29333333333</v>
      </c>
      <c r="I393" s="20">
        <f t="shared" si="6"/>
        <v>1.8968979240469006E-2</v>
      </c>
      <c r="J393" s="30"/>
    </row>
    <row r="394" spans="1:10" x14ac:dyDescent="0.25">
      <c r="A394" s="1">
        <v>100110</v>
      </c>
      <c r="B394" s="1" t="s">
        <v>216</v>
      </c>
      <c r="C394" s="19">
        <v>5864.1623333333337</v>
      </c>
      <c r="F394" s="2">
        <v>9753430.1683333348</v>
      </c>
      <c r="G394" s="7">
        <v>9753421.7876666673</v>
      </c>
      <c r="I394" s="20">
        <f t="shared" si="6"/>
        <v>0.12486395732631159</v>
      </c>
      <c r="J394" s="30"/>
    </row>
    <row r="395" spans="1:10" x14ac:dyDescent="0.25">
      <c r="A395" s="1">
        <v>100190</v>
      </c>
      <c r="B395" s="1" t="s">
        <v>217</v>
      </c>
      <c r="C395" s="19">
        <v>2114945.3530000001</v>
      </c>
      <c r="F395" s="2">
        <v>28636127.960333332</v>
      </c>
      <c r="G395" s="7">
        <v>28636102.665999997</v>
      </c>
      <c r="I395" s="20">
        <f t="shared" si="6"/>
        <v>15.338163262890564</v>
      </c>
      <c r="J395" s="30"/>
    </row>
    <row r="396" spans="1:10" x14ac:dyDescent="0.25">
      <c r="A396" s="1">
        <v>100200</v>
      </c>
      <c r="B396" s="1" t="s">
        <v>218</v>
      </c>
      <c r="C396" s="19">
        <v>107.404</v>
      </c>
      <c r="F396" s="2">
        <v>346150.64400000003</v>
      </c>
      <c r="G396" s="7">
        <v>346078.02500000002</v>
      </c>
      <c r="I396" s="20">
        <f t="shared" si="6"/>
        <v>6.4451725513961111E-2</v>
      </c>
      <c r="J396" s="30"/>
    </row>
    <row r="397" spans="1:10" x14ac:dyDescent="0.25">
      <c r="A397" s="1">
        <v>100300</v>
      </c>
      <c r="B397" s="1" t="s">
        <v>219</v>
      </c>
      <c r="C397" s="19">
        <v>500816.58333333331</v>
      </c>
      <c r="F397" s="2">
        <v>5659356.888666667</v>
      </c>
      <c r="G397" s="7">
        <v>5659278.5143333338</v>
      </c>
      <c r="I397" s="20">
        <f t="shared" si="6"/>
        <v>18.378317496646272</v>
      </c>
      <c r="J397" s="30"/>
    </row>
    <row r="398" spans="1:10" x14ac:dyDescent="0.25">
      <c r="A398" s="1">
        <v>100400</v>
      </c>
      <c r="B398" s="1" t="s">
        <v>220</v>
      </c>
      <c r="C398" s="19">
        <v>1537.7606666666668</v>
      </c>
      <c r="F398" s="2">
        <v>734746.82799999986</v>
      </c>
      <c r="G398" s="7">
        <v>734520.10199999984</v>
      </c>
      <c r="I398" s="20">
        <f t="shared" si="6"/>
        <v>0.43478362481141386</v>
      </c>
      <c r="J398" s="30"/>
    </row>
    <row r="399" spans="1:10" x14ac:dyDescent="0.25">
      <c r="A399" s="1">
        <v>100510</v>
      </c>
      <c r="B399" s="1" t="s">
        <v>221</v>
      </c>
      <c r="C399" s="19">
        <v>109350.702</v>
      </c>
      <c r="F399" s="2">
        <v>3112022.816333333</v>
      </c>
      <c r="G399" s="7">
        <v>3084041.421333333</v>
      </c>
      <c r="I399" s="20">
        <f t="shared" si="6"/>
        <v>7.363588142049859</v>
      </c>
      <c r="J399" s="30"/>
    </row>
    <row r="400" spans="1:10" x14ac:dyDescent="0.25">
      <c r="A400" s="1">
        <v>100590</v>
      </c>
      <c r="B400" s="1" t="s">
        <v>222</v>
      </c>
      <c r="C400" s="19">
        <v>4059348.7579999999</v>
      </c>
      <c r="F400" s="2">
        <v>27145492.119333331</v>
      </c>
      <c r="G400" s="7">
        <v>27145416.045666665</v>
      </c>
      <c r="I400" s="20">
        <f t="shared" si="6"/>
        <v>31.056176022209414</v>
      </c>
      <c r="J400" s="30"/>
    </row>
    <row r="401" spans="1:10" x14ac:dyDescent="0.25">
      <c r="A401" s="1">
        <v>100610</v>
      </c>
      <c r="B401" s="1" t="s">
        <v>223</v>
      </c>
      <c r="C401" s="19">
        <v>37267.813999999998</v>
      </c>
      <c r="F401" s="2">
        <v>891163.7803333333</v>
      </c>
      <c r="G401" s="7">
        <v>891023.26633333333</v>
      </c>
      <c r="I401" s="20">
        <f t="shared" si="6"/>
        <v>8.6862633363296169</v>
      </c>
      <c r="J401" s="30"/>
    </row>
    <row r="402" spans="1:10" x14ac:dyDescent="0.25">
      <c r="A402" s="1">
        <v>100620</v>
      </c>
      <c r="B402" s="1" t="s">
        <v>224</v>
      </c>
      <c r="C402" s="19">
        <v>57497.402666666661</v>
      </c>
      <c r="F402" s="2">
        <v>1584492.8490000002</v>
      </c>
      <c r="G402" s="7">
        <v>1584441.5726666669</v>
      </c>
      <c r="I402" s="20">
        <f t="shared" si="6"/>
        <v>7.5363335987355828</v>
      </c>
      <c r="J402" s="30"/>
    </row>
    <row r="403" spans="1:10" x14ac:dyDescent="0.25">
      <c r="A403" s="1">
        <v>100630</v>
      </c>
      <c r="B403" s="1" t="s">
        <v>225</v>
      </c>
      <c r="C403" s="19">
        <v>176593.25100000002</v>
      </c>
      <c r="F403" s="2">
        <v>11345981.945</v>
      </c>
      <c r="G403" s="7">
        <v>11341454.133333333</v>
      </c>
      <c r="I403" s="20">
        <f t="shared" si="6"/>
        <v>3.2336534711629645</v>
      </c>
      <c r="J403" s="30"/>
    </row>
    <row r="404" spans="1:10" x14ac:dyDescent="0.25">
      <c r="A404" s="1">
        <v>100640</v>
      </c>
      <c r="B404" s="1" t="s">
        <v>226</v>
      </c>
      <c r="C404" s="19">
        <v>27956.957999999999</v>
      </c>
      <c r="F404" s="2">
        <v>1649568.9809999999</v>
      </c>
      <c r="G404" s="7">
        <v>1649562.6396666665</v>
      </c>
      <c r="I404" s="20">
        <f t="shared" si="6"/>
        <v>3.5197289376509224</v>
      </c>
      <c r="J404" s="30"/>
    </row>
    <row r="405" spans="1:10" x14ac:dyDescent="0.25">
      <c r="A405" s="1">
        <v>100700</v>
      </c>
      <c r="B405" s="1" t="s">
        <v>227</v>
      </c>
      <c r="C405" s="19">
        <v>402662.69766666665</v>
      </c>
      <c r="F405" s="2">
        <v>1567904.8976666667</v>
      </c>
      <c r="G405" s="7">
        <v>1566511.0146666667</v>
      </c>
      <c r="I405" s="20">
        <f t="shared" si="6"/>
        <v>53.382150151354139</v>
      </c>
      <c r="J405" s="30"/>
    </row>
    <row r="406" spans="1:10" x14ac:dyDescent="0.25">
      <c r="A406" s="1">
        <v>100810</v>
      </c>
      <c r="B406" s="1" t="s">
        <v>228</v>
      </c>
      <c r="C406" s="19">
        <v>5</v>
      </c>
      <c r="F406" s="2">
        <v>109187.83166666667</v>
      </c>
      <c r="G406" s="7">
        <v>109187.83166666667</v>
      </c>
      <c r="I406" s="20">
        <f t="shared" si="6"/>
        <v>9.5100736307059969E-3</v>
      </c>
      <c r="J406" s="30"/>
    </row>
    <row r="407" spans="1:10" x14ac:dyDescent="0.25">
      <c r="A407" s="1">
        <v>100820</v>
      </c>
      <c r="B407" s="1" t="s">
        <v>229</v>
      </c>
      <c r="C407" s="19">
        <v>3411.1073333333334</v>
      </c>
      <c r="F407" s="2">
        <v>133831.01566666667</v>
      </c>
      <c r="G407" s="7">
        <v>133822.68233333333</v>
      </c>
      <c r="I407" s="20">
        <f t="shared" si="6"/>
        <v>5.2936322941214655</v>
      </c>
      <c r="J407" s="30"/>
    </row>
    <row r="408" spans="1:10" x14ac:dyDescent="0.25">
      <c r="A408" s="1">
        <v>100830</v>
      </c>
      <c r="B408" s="1" t="s">
        <v>230</v>
      </c>
      <c r="C408" s="19">
        <v>13332.361666666666</v>
      </c>
      <c r="F408" s="2">
        <v>136576.10799999998</v>
      </c>
      <c r="G408" s="7">
        <v>136576.10799999998</v>
      </c>
      <c r="I408" s="20">
        <f t="shared" si="6"/>
        <v>20.273114366775477</v>
      </c>
      <c r="J408" s="30"/>
    </row>
    <row r="409" spans="1:10" x14ac:dyDescent="0.25">
      <c r="A409" s="1">
        <v>100890</v>
      </c>
      <c r="B409" s="1" t="s">
        <v>231</v>
      </c>
      <c r="C409" s="19">
        <v>562.98</v>
      </c>
      <c r="F409" s="2">
        <v>281422.60766666668</v>
      </c>
      <c r="G409" s="7">
        <v>281106.451</v>
      </c>
      <c r="I409" s="20">
        <f t="shared" si="6"/>
        <v>0.41592044698895991</v>
      </c>
      <c r="J409" s="30"/>
    </row>
    <row r="410" spans="1:10" x14ac:dyDescent="0.25">
      <c r="A410" s="1">
        <v>110100</v>
      </c>
      <c r="B410" s="1" t="s">
        <v>232</v>
      </c>
      <c r="C410" s="19">
        <v>337826.20233333332</v>
      </c>
      <c r="F410" s="2">
        <v>2823083.6439999999</v>
      </c>
      <c r="G410" s="7">
        <v>2823072.9299999997</v>
      </c>
      <c r="I410" s="20">
        <f t="shared" si="6"/>
        <v>24.851885846113976</v>
      </c>
      <c r="J410" s="30"/>
    </row>
    <row r="411" spans="1:10" x14ac:dyDescent="0.25">
      <c r="A411" s="1">
        <v>110210</v>
      </c>
      <c r="B411" s="1" t="s">
        <v>3346</v>
      </c>
      <c r="C411" s="19">
        <v>0</v>
      </c>
      <c r="F411" s="2">
        <v>30987.097666666668</v>
      </c>
      <c r="G411" s="7">
        <v>30987.097666666668</v>
      </c>
      <c r="I411" s="20">
        <f t="shared" si="6"/>
        <v>0</v>
      </c>
      <c r="J411" s="30"/>
    </row>
    <row r="412" spans="1:10" x14ac:dyDescent="0.25">
      <c r="A412" s="1">
        <v>110220</v>
      </c>
      <c r="B412" s="1" t="s">
        <v>233</v>
      </c>
      <c r="C412" s="19">
        <v>5779.6826666666666</v>
      </c>
      <c r="F412" s="2">
        <v>254737.59866666666</v>
      </c>
      <c r="G412" s="7">
        <v>254731.78199999998</v>
      </c>
      <c r="I412" s="20">
        <f t="shared" si="6"/>
        <v>4.712040092653754</v>
      </c>
      <c r="J412" s="30"/>
    </row>
    <row r="413" spans="1:10" x14ac:dyDescent="0.25">
      <c r="A413" s="1">
        <v>110290</v>
      </c>
      <c r="B413" s="1" t="s">
        <v>234</v>
      </c>
      <c r="C413" s="19">
        <v>18.765333333333334</v>
      </c>
      <c r="F413" s="2">
        <v>341782.84299999999</v>
      </c>
      <c r="G413" s="7">
        <v>341463.86800000002</v>
      </c>
      <c r="I413" s="20">
        <f t="shared" si="6"/>
        <v>1.141299545580083E-2</v>
      </c>
      <c r="J413" s="30"/>
    </row>
    <row r="414" spans="1:10" x14ac:dyDescent="0.25">
      <c r="A414" s="1">
        <v>110311</v>
      </c>
      <c r="B414" s="1" t="s">
        <v>235</v>
      </c>
      <c r="C414" s="19">
        <v>9995.1583333333347</v>
      </c>
      <c r="F414" s="2">
        <v>284394.41866666666</v>
      </c>
      <c r="G414" s="7">
        <v>284392.55900000001</v>
      </c>
      <c r="I414" s="20">
        <f t="shared" si="6"/>
        <v>7.2989361697948993</v>
      </c>
      <c r="J414" s="30"/>
    </row>
    <row r="415" spans="1:10" x14ac:dyDescent="0.25">
      <c r="A415" s="1">
        <v>110313</v>
      </c>
      <c r="B415" s="1" t="s">
        <v>236</v>
      </c>
      <c r="C415" s="19">
        <v>849.5623333333333</v>
      </c>
      <c r="F415" s="2">
        <v>400259.59133333334</v>
      </c>
      <c r="G415" s="7">
        <v>400258.10166666668</v>
      </c>
      <c r="I415" s="20">
        <f t="shared" si="6"/>
        <v>0.44080167324095054</v>
      </c>
      <c r="J415" s="30"/>
    </row>
    <row r="416" spans="1:10" x14ac:dyDescent="0.25">
      <c r="A416" s="1">
        <v>110319</v>
      </c>
      <c r="B416" s="1" t="s">
        <v>3347</v>
      </c>
      <c r="C416" s="19">
        <v>0</v>
      </c>
      <c r="F416" s="2">
        <v>126434.81566666666</v>
      </c>
      <c r="G416" s="7">
        <v>126434.81566666666</v>
      </c>
      <c r="I416" s="20">
        <f t="shared" si="6"/>
        <v>0</v>
      </c>
      <c r="J416" s="30"/>
    </row>
    <row r="417" spans="1:10" x14ac:dyDescent="0.25">
      <c r="A417" s="1">
        <v>110320</v>
      </c>
      <c r="B417" s="1" t="s">
        <v>3348</v>
      </c>
      <c r="C417" s="19">
        <v>0</v>
      </c>
      <c r="F417" s="2">
        <v>69536.896000000008</v>
      </c>
      <c r="G417" s="7">
        <v>69536.896000000008</v>
      </c>
      <c r="I417" s="20">
        <f t="shared" si="6"/>
        <v>0</v>
      </c>
      <c r="J417" s="30"/>
    </row>
    <row r="418" spans="1:10" x14ac:dyDescent="0.25">
      <c r="A418" s="1">
        <v>110412</v>
      </c>
      <c r="B418" s="1" t="s">
        <v>237</v>
      </c>
      <c r="C418" s="19">
        <v>1000.8023333333334</v>
      </c>
      <c r="F418" s="2">
        <v>331352.17366666667</v>
      </c>
      <c r="G418" s="7">
        <v>331002.64299999998</v>
      </c>
      <c r="I418" s="20">
        <f t="shared" si="6"/>
        <v>0.62792093722276265</v>
      </c>
      <c r="J418" s="30"/>
    </row>
    <row r="419" spans="1:10" x14ac:dyDescent="0.25">
      <c r="A419" s="1">
        <v>110419</v>
      </c>
      <c r="B419" s="1" t="s">
        <v>238</v>
      </c>
      <c r="C419" s="19">
        <v>112.05333333333334</v>
      </c>
      <c r="F419" s="2">
        <v>165057.405</v>
      </c>
      <c r="G419" s="7">
        <v>165057.38033333333</v>
      </c>
      <c r="I419" s="20">
        <f t="shared" si="6"/>
        <v>0.14098663623457472</v>
      </c>
      <c r="J419" s="30"/>
    </row>
    <row r="420" spans="1:10" x14ac:dyDescent="0.25">
      <c r="A420" s="1">
        <v>110422</v>
      </c>
      <c r="B420" s="1" t="s">
        <v>239</v>
      </c>
      <c r="C420" s="19">
        <v>3.8000000000000003</v>
      </c>
      <c r="F420" s="2">
        <v>86229.135333333325</v>
      </c>
      <c r="G420" s="7">
        <v>86206.51966666666</v>
      </c>
      <c r="I420" s="20">
        <f t="shared" si="6"/>
        <v>9.1544361758727644E-3</v>
      </c>
      <c r="J420" s="30"/>
    </row>
    <row r="421" spans="1:10" x14ac:dyDescent="0.25">
      <c r="A421" s="1">
        <v>110423</v>
      </c>
      <c r="B421" s="1" t="s">
        <v>240</v>
      </c>
      <c r="C421" s="19">
        <v>65424.19999999999</v>
      </c>
      <c r="F421" s="2">
        <v>242083.38266666667</v>
      </c>
      <c r="G421" s="7">
        <v>242060.44433333335</v>
      </c>
      <c r="I421" s="20">
        <f t="shared" si="6"/>
        <v>56.130991193022808</v>
      </c>
      <c r="J421" s="30"/>
    </row>
    <row r="422" spans="1:10" x14ac:dyDescent="0.25">
      <c r="A422" s="1">
        <v>110429</v>
      </c>
      <c r="B422" s="1" t="s">
        <v>241</v>
      </c>
      <c r="C422" s="19">
        <v>2735.4569999999999</v>
      </c>
      <c r="F422" s="2">
        <v>206250.38133333332</v>
      </c>
      <c r="G422" s="7">
        <v>206237.65099999998</v>
      </c>
      <c r="I422" s="20">
        <f t="shared" si="6"/>
        <v>2.7545461651445633</v>
      </c>
      <c r="J422" s="30"/>
    </row>
    <row r="423" spans="1:10" x14ac:dyDescent="0.25">
      <c r="A423" s="1">
        <v>110430</v>
      </c>
      <c r="B423" s="1" t="s">
        <v>242</v>
      </c>
      <c r="C423" s="19">
        <v>145.51900000000001</v>
      </c>
      <c r="F423" s="2">
        <v>191537.00433333335</v>
      </c>
      <c r="G423" s="7">
        <v>191536.54500000001</v>
      </c>
      <c r="I423" s="20">
        <f t="shared" si="6"/>
        <v>0.15778153216333049</v>
      </c>
      <c r="J423" s="30"/>
    </row>
    <row r="424" spans="1:10" x14ac:dyDescent="0.25">
      <c r="A424" s="1">
        <v>110510</v>
      </c>
      <c r="B424" s="1" t="s">
        <v>243</v>
      </c>
      <c r="C424" s="19">
        <v>0.18466666666666667</v>
      </c>
      <c r="F424" s="2">
        <v>117782.32966666667</v>
      </c>
      <c r="G424" s="7">
        <v>117777.03433333334</v>
      </c>
      <c r="I424" s="20">
        <f t="shared" si="6"/>
        <v>3.2562370405009658E-4</v>
      </c>
      <c r="J424" s="30"/>
    </row>
    <row r="425" spans="1:10" x14ac:dyDescent="0.25">
      <c r="A425" s="1">
        <v>110520</v>
      </c>
      <c r="B425" s="1" t="s">
        <v>244</v>
      </c>
      <c r="C425" s="19">
        <v>3341.7396666666668</v>
      </c>
      <c r="F425" s="2">
        <v>408841.2043333333</v>
      </c>
      <c r="G425" s="7">
        <v>406456.77733333327</v>
      </c>
      <c r="I425" s="20">
        <f t="shared" si="6"/>
        <v>1.7074435761170053</v>
      </c>
      <c r="J425" s="30"/>
    </row>
    <row r="426" spans="1:10" x14ac:dyDescent="0.25">
      <c r="A426" s="1">
        <v>110610</v>
      </c>
      <c r="B426" s="1" t="s">
        <v>245</v>
      </c>
      <c r="C426" s="19">
        <v>1189.8066666666666</v>
      </c>
      <c r="F426" s="2">
        <v>41054.108666666667</v>
      </c>
      <c r="G426" s="7">
        <v>41054.108666666667</v>
      </c>
      <c r="I426" s="20">
        <f t="shared" si="6"/>
        <v>6.0187719334742011</v>
      </c>
      <c r="J426" s="30"/>
    </row>
    <row r="427" spans="1:10" x14ac:dyDescent="0.25">
      <c r="A427" s="1">
        <v>110620</v>
      </c>
      <c r="B427" s="1" t="s">
        <v>246</v>
      </c>
      <c r="C427" s="19">
        <v>6.47</v>
      </c>
      <c r="F427" s="2">
        <v>69825.284999999989</v>
      </c>
      <c r="G427" s="7">
        <v>69714.304666666649</v>
      </c>
      <c r="I427" s="20">
        <f t="shared" si="6"/>
        <v>1.9273939758239794E-2</v>
      </c>
      <c r="J427" s="30"/>
    </row>
    <row r="428" spans="1:10" x14ac:dyDescent="0.25">
      <c r="A428" s="1">
        <v>110630</v>
      </c>
      <c r="B428" s="1" t="s">
        <v>247</v>
      </c>
      <c r="C428" s="19">
        <v>101.721</v>
      </c>
      <c r="F428" s="2">
        <v>175232.36899999998</v>
      </c>
      <c r="G428" s="7">
        <v>175094.94866666663</v>
      </c>
      <c r="I428" s="20">
        <f t="shared" si="6"/>
        <v>0.1206493871920028</v>
      </c>
      <c r="J428" s="30"/>
    </row>
    <row r="429" spans="1:10" x14ac:dyDescent="0.25">
      <c r="A429" s="1">
        <v>110710</v>
      </c>
      <c r="B429" s="1" t="s">
        <v>248</v>
      </c>
      <c r="C429" s="19">
        <v>260200.66399999999</v>
      </c>
      <c r="F429" s="2">
        <v>3147668.8916666671</v>
      </c>
      <c r="G429" s="7">
        <v>3145892.2230000002</v>
      </c>
      <c r="I429" s="20">
        <f t="shared" si="6"/>
        <v>17.177212063694231</v>
      </c>
      <c r="J429" s="30"/>
    </row>
    <row r="430" spans="1:10" x14ac:dyDescent="0.25">
      <c r="A430" s="1">
        <v>110720</v>
      </c>
      <c r="B430" s="1" t="s">
        <v>249</v>
      </c>
      <c r="C430" s="19">
        <v>15.919666666666666</v>
      </c>
      <c r="F430" s="2">
        <v>293875.62933333335</v>
      </c>
      <c r="G430" s="7">
        <v>293757.17533333332</v>
      </c>
      <c r="I430" s="20">
        <f t="shared" si="6"/>
        <v>1.1254691707374894E-2</v>
      </c>
      <c r="J430" s="30"/>
    </row>
    <row r="431" spans="1:10" x14ac:dyDescent="0.25">
      <c r="A431" s="1">
        <v>110811</v>
      </c>
      <c r="B431" s="1" t="s">
        <v>250</v>
      </c>
      <c r="C431" s="19">
        <v>3607.7990000000004</v>
      </c>
      <c r="F431" s="2">
        <v>313467.01066666667</v>
      </c>
      <c r="G431" s="7">
        <v>313427.82066666667</v>
      </c>
      <c r="I431" s="20">
        <f t="shared" si="6"/>
        <v>2.3905228953518027</v>
      </c>
      <c r="J431" s="30"/>
    </row>
    <row r="432" spans="1:10" x14ac:dyDescent="0.25">
      <c r="A432" s="1">
        <v>110812</v>
      </c>
      <c r="B432" s="1" t="s">
        <v>251</v>
      </c>
      <c r="C432" s="19">
        <v>13439.732666666669</v>
      </c>
      <c r="F432" s="2">
        <v>833165.00866666669</v>
      </c>
      <c r="G432" s="7">
        <v>832785.9696666667</v>
      </c>
      <c r="I432" s="20">
        <f t="shared" si="6"/>
        <v>3.3515472539810824</v>
      </c>
      <c r="J432" s="30"/>
    </row>
    <row r="433" spans="1:10" x14ac:dyDescent="0.25">
      <c r="A433" s="1">
        <v>110813</v>
      </c>
      <c r="B433" s="1" t="s">
        <v>252</v>
      </c>
      <c r="C433" s="19">
        <v>0.37200000000000005</v>
      </c>
      <c r="F433" s="2">
        <v>663753.49400000006</v>
      </c>
      <c r="G433" s="7">
        <v>660753.65100000007</v>
      </c>
      <c r="I433" s="20">
        <f t="shared" si="6"/>
        <v>1.1692072105296413E-4</v>
      </c>
      <c r="J433" s="30"/>
    </row>
    <row r="434" spans="1:10" x14ac:dyDescent="0.25">
      <c r="A434" s="1">
        <v>110814</v>
      </c>
      <c r="B434" s="1" t="s">
        <v>253</v>
      </c>
      <c r="C434" s="19">
        <v>31.251000000000005</v>
      </c>
      <c r="F434" s="2">
        <v>1133932.1653333334</v>
      </c>
      <c r="G434" s="7">
        <v>1132633.7370000002</v>
      </c>
      <c r="I434" s="20">
        <f t="shared" si="6"/>
        <v>5.730104496179526E-3</v>
      </c>
      <c r="J434" s="30"/>
    </row>
    <row r="435" spans="1:10" x14ac:dyDescent="0.25">
      <c r="A435" s="1">
        <v>110819</v>
      </c>
      <c r="B435" s="1" t="s">
        <v>254</v>
      </c>
      <c r="C435" s="19">
        <v>3.7070000000000003</v>
      </c>
      <c r="F435" s="2">
        <v>221171.06566666663</v>
      </c>
      <c r="G435" s="7">
        <v>221115.31366666663</v>
      </c>
      <c r="I435" s="20">
        <f t="shared" si="6"/>
        <v>3.4817042797174328E-3</v>
      </c>
      <c r="J435" s="30"/>
    </row>
    <row r="436" spans="1:10" x14ac:dyDescent="0.25">
      <c r="A436" s="1">
        <v>110820</v>
      </c>
      <c r="B436" s="1" t="s">
        <v>3349</v>
      </c>
      <c r="C436" s="19">
        <v>0</v>
      </c>
      <c r="F436" s="2">
        <v>215337.33866666668</v>
      </c>
      <c r="G436" s="7">
        <v>213136.73933333333</v>
      </c>
      <c r="I436" s="20">
        <f t="shared" si="6"/>
        <v>0</v>
      </c>
      <c r="J436" s="30"/>
    </row>
    <row r="437" spans="1:10" x14ac:dyDescent="0.25">
      <c r="A437" s="1">
        <v>110900</v>
      </c>
      <c r="B437" s="1" t="s">
        <v>255</v>
      </c>
      <c r="C437" s="19">
        <v>1734.5456666666669</v>
      </c>
      <c r="F437" s="2">
        <v>1117306.9826666666</v>
      </c>
      <c r="G437" s="7">
        <v>1116373.9566666665</v>
      </c>
      <c r="I437" s="20">
        <f t="shared" si="6"/>
        <v>0.32267413793146305</v>
      </c>
      <c r="J437" s="30"/>
    </row>
    <row r="438" spans="1:10" x14ac:dyDescent="0.25">
      <c r="A438" s="1">
        <v>120100</v>
      </c>
      <c r="B438" s="1" t="s">
        <v>256</v>
      </c>
      <c r="C438" s="19">
        <v>4545016.3223333331</v>
      </c>
      <c r="F438" s="2">
        <v>49737845.884000003</v>
      </c>
      <c r="G438" s="7">
        <v>49734785.41566667</v>
      </c>
      <c r="I438" s="20">
        <f t="shared" si="6"/>
        <v>18.97856254139236</v>
      </c>
      <c r="J438" s="30"/>
    </row>
    <row r="439" spans="1:10" x14ac:dyDescent="0.25">
      <c r="A439" s="1">
        <v>120210</v>
      </c>
      <c r="B439" s="1" t="s">
        <v>257</v>
      </c>
      <c r="C439" s="19">
        <v>0</v>
      </c>
      <c r="F439" s="2">
        <v>318362.63466666668</v>
      </c>
      <c r="G439" s="7">
        <v>318362.63466666668</v>
      </c>
      <c r="I439" s="20">
        <f t="shared" si="6"/>
        <v>0</v>
      </c>
      <c r="J439" s="30"/>
    </row>
    <row r="440" spans="1:10" x14ac:dyDescent="0.25">
      <c r="A440" s="1">
        <v>120220</v>
      </c>
      <c r="B440" s="1" t="s">
        <v>257</v>
      </c>
      <c r="C440" s="19">
        <v>307860.49500000005</v>
      </c>
      <c r="F440" s="2">
        <v>2029213.2609999999</v>
      </c>
      <c r="G440" s="7">
        <v>2029112.2946666665</v>
      </c>
      <c r="I440" s="20">
        <f t="shared" si="6"/>
        <v>31.509099935357472</v>
      </c>
      <c r="J440" s="30"/>
    </row>
    <row r="441" spans="1:10" x14ac:dyDescent="0.25">
      <c r="A441" s="1">
        <v>120300</v>
      </c>
      <c r="B441" s="1" t="s">
        <v>3350</v>
      </c>
      <c r="C441" s="19">
        <v>0</v>
      </c>
      <c r="F441" s="2">
        <v>15251.673666666664</v>
      </c>
      <c r="G441" s="7">
        <v>15251.673666666664</v>
      </c>
      <c r="I441" s="20">
        <f t="shared" si="6"/>
        <v>0</v>
      </c>
      <c r="J441" s="30"/>
    </row>
    <row r="442" spans="1:10" x14ac:dyDescent="0.25">
      <c r="A442" s="1">
        <v>120400</v>
      </c>
      <c r="B442" s="1" t="s">
        <v>258</v>
      </c>
      <c r="C442" s="19">
        <v>11498.647333333334</v>
      </c>
      <c r="F442" s="2">
        <v>764718.20200000005</v>
      </c>
      <c r="G442" s="7">
        <v>764706.31</v>
      </c>
      <c r="I442" s="20">
        <f t="shared" si="6"/>
        <v>3.1227714277673173</v>
      </c>
      <c r="J442" s="30"/>
    </row>
    <row r="443" spans="1:10" x14ac:dyDescent="0.25">
      <c r="A443" s="1">
        <v>120510</v>
      </c>
      <c r="B443" s="1" t="s">
        <v>259</v>
      </c>
      <c r="C443" s="19">
        <v>18153.121999999999</v>
      </c>
      <c r="F443" s="2">
        <v>10038082.883666666</v>
      </c>
      <c r="G443" s="7">
        <v>10038003.387333333</v>
      </c>
      <c r="I443" s="20">
        <f t="shared" si="6"/>
        <v>0.37557104721695306</v>
      </c>
      <c r="J443" s="30"/>
    </row>
    <row r="444" spans="1:10" x14ac:dyDescent="0.25">
      <c r="A444" s="1">
        <v>120590</v>
      </c>
      <c r="B444" s="1" t="s">
        <v>260</v>
      </c>
      <c r="C444" s="19">
        <v>5662.5676666666668</v>
      </c>
      <c r="F444" s="2">
        <v>474244.12366666662</v>
      </c>
      <c r="G444" s="7">
        <v>474239.57599999994</v>
      </c>
      <c r="I444" s="20">
        <f t="shared" si="6"/>
        <v>2.4797261832900896</v>
      </c>
      <c r="J444" s="30"/>
    </row>
    <row r="445" spans="1:10" x14ac:dyDescent="0.25">
      <c r="A445" s="1">
        <v>120600</v>
      </c>
      <c r="B445" s="1" t="s">
        <v>261</v>
      </c>
      <c r="C445" s="19">
        <v>95447.009333333335</v>
      </c>
      <c r="F445" s="2">
        <v>3134884.2346666665</v>
      </c>
      <c r="G445" s="7">
        <v>3125519.2153333332</v>
      </c>
      <c r="I445" s="20">
        <f t="shared" si="6"/>
        <v>6.3420296554193794</v>
      </c>
      <c r="J445" s="30"/>
    </row>
    <row r="446" spans="1:10" x14ac:dyDescent="0.25">
      <c r="A446" s="1">
        <v>120720</v>
      </c>
      <c r="B446" s="1" t="s">
        <v>262</v>
      </c>
      <c r="C446" s="19">
        <v>3472.3420000000001</v>
      </c>
      <c r="F446" s="2">
        <v>378491.02966666664</v>
      </c>
      <c r="G446" s="7">
        <v>378490.07799999998</v>
      </c>
      <c r="I446" s="20">
        <f t="shared" si="6"/>
        <v>1.9052681650786136</v>
      </c>
      <c r="J446" s="30"/>
    </row>
    <row r="447" spans="1:10" x14ac:dyDescent="0.25">
      <c r="A447" s="1">
        <v>120740</v>
      </c>
      <c r="B447" s="1" t="s">
        <v>263</v>
      </c>
      <c r="C447" s="19">
        <v>28.33</v>
      </c>
      <c r="F447" s="2">
        <v>2038680.5616666665</v>
      </c>
      <c r="G447" s="7">
        <v>2036046.8909999998</v>
      </c>
      <c r="I447" s="20">
        <f t="shared" si="6"/>
        <v>2.8896611251513311E-3</v>
      </c>
      <c r="J447" s="30"/>
    </row>
    <row r="448" spans="1:10" x14ac:dyDescent="0.25">
      <c r="A448" s="1">
        <v>120750</v>
      </c>
      <c r="B448" s="1" t="s">
        <v>264</v>
      </c>
      <c r="C448" s="19">
        <v>10.599</v>
      </c>
      <c r="F448" s="2">
        <v>199424.69366666666</v>
      </c>
      <c r="G448" s="7">
        <v>198922.459</v>
      </c>
      <c r="I448" s="20">
        <f t="shared" si="6"/>
        <v>1.1065452789510179E-2</v>
      </c>
      <c r="J448" s="30"/>
    </row>
    <row r="449" spans="1:10" x14ac:dyDescent="0.25">
      <c r="A449" s="1">
        <v>120791</v>
      </c>
      <c r="B449" s="1" t="s">
        <v>3351</v>
      </c>
      <c r="C449" s="19">
        <v>0</v>
      </c>
      <c r="F449" s="2">
        <v>140173.15466666667</v>
      </c>
      <c r="G449" s="7">
        <v>140071.81899999999</v>
      </c>
      <c r="I449" s="20">
        <f t="shared" si="6"/>
        <v>0</v>
      </c>
      <c r="J449" s="30"/>
    </row>
    <row r="450" spans="1:10" x14ac:dyDescent="0.25">
      <c r="A450" s="1">
        <v>120799</v>
      </c>
      <c r="B450" s="1" t="s">
        <v>265</v>
      </c>
      <c r="C450" s="19">
        <v>8719.5693333333347</v>
      </c>
      <c r="F450" s="2">
        <v>630222.25533333339</v>
      </c>
      <c r="G450" s="7">
        <v>629685.73200000008</v>
      </c>
      <c r="I450" s="20">
        <f t="shared" si="6"/>
        <v>2.8758041040660975</v>
      </c>
      <c r="J450" s="30"/>
    </row>
    <row r="451" spans="1:10" x14ac:dyDescent="0.25">
      <c r="A451" s="1">
        <v>120810</v>
      </c>
      <c r="B451" s="1" t="s">
        <v>266</v>
      </c>
      <c r="C451" s="19">
        <v>1479.7793333333332</v>
      </c>
      <c r="F451" s="2">
        <v>585214.7736666667</v>
      </c>
      <c r="G451" s="7">
        <v>585213.26100000006</v>
      </c>
      <c r="I451" s="20">
        <f t="shared" si="6"/>
        <v>0.52513494047764664</v>
      </c>
      <c r="J451" s="30"/>
    </row>
    <row r="452" spans="1:10" x14ac:dyDescent="0.25">
      <c r="A452" s="1">
        <v>120890</v>
      </c>
      <c r="B452" s="1" t="s">
        <v>267</v>
      </c>
      <c r="C452" s="19">
        <v>17.564</v>
      </c>
      <c r="F452" s="2">
        <v>112924.55533333332</v>
      </c>
      <c r="G452" s="7">
        <v>112924.55533333332</v>
      </c>
      <c r="I452" s="20">
        <f t="shared" si="6"/>
        <v>3.230153463130752E-2</v>
      </c>
      <c r="J452" s="30"/>
    </row>
    <row r="453" spans="1:10" x14ac:dyDescent="0.25">
      <c r="A453" s="1">
        <v>120910</v>
      </c>
      <c r="B453" s="1" t="s">
        <v>268</v>
      </c>
      <c r="C453" s="19">
        <v>1.5633333333333335</v>
      </c>
      <c r="F453" s="2">
        <v>743038.75199999998</v>
      </c>
      <c r="G453" s="7">
        <v>742974.8816666666</v>
      </c>
      <c r="I453" s="20">
        <f t="shared" si="6"/>
        <v>4.3698403763939265E-4</v>
      </c>
      <c r="J453" s="30"/>
    </row>
    <row r="454" spans="1:10" x14ac:dyDescent="0.25">
      <c r="A454" s="1">
        <v>120921</v>
      </c>
      <c r="B454" s="1" t="s">
        <v>269</v>
      </c>
      <c r="C454" s="19">
        <v>591.22766666666666</v>
      </c>
      <c r="F454" s="2">
        <v>175996.6</v>
      </c>
      <c r="G454" s="7">
        <v>156633.522</v>
      </c>
      <c r="I454" s="20">
        <f t="shared" si="6"/>
        <v>0.78389546506436669</v>
      </c>
      <c r="J454" s="30"/>
    </row>
    <row r="455" spans="1:10" x14ac:dyDescent="0.25">
      <c r="A455" s="1">
        <v>120922</v>
      </c>
      <c r="B455" s="1" t="s">
        <v>270</v>
      </c>
      <c r="C455" s="19">
        <v>1780.8673333333334</v>
      </c>
      <c r="F455" s="2">
        <v>129299.26633333333</v>
      </c>
      <c r="G455" s="7">
        <v>127973.894</v>
      </c>
      <c r="I455" s="20">
        <f t="shared" ref="I455:I518" si="7">(C455/$D$6)/(G455/$H$6)</f>
        <v>2.890003038692778</v>
      </c>
      <c r="J455" s="30"/>
    </row>
    <row r="456" spans="1:10" x14ac:dyDescent="0.25">
      <c r="A456" s="1">
        <v>120923</v>
      </c>
      <c r="B456" s="1" t="s">
        <v>271</v>
      </c>
      <c r="C456" s="19">
        <v>341.77566666666667</v>
      </c>
      <c r="F456" s="2">
        <v>143217.92600000001</v>
      </c>
      <c r="G456" s="7">
        <v>141457.83566666668</v>
      </c>
      <c r="I456" s="20">
        <f t="shared" si="7"/>
        <v>0.50176717481448896</v>
      </c>
      <c r="J456" s="30"/>
    </row>
    <row r="457" spans="1:10" x14ac:dyDescent="0.25">
      <c r="A457" s="1">
        <v>120924</v>
      </c>
      <c r="B457" s="1" t="s">
        <v>3352</v>
      </c>
      <c r="C457" s="19">
        <v>0</v>
      </c>
      <c r="F457" s="2">
        <v>66624.89366666667</v>
      </c>
      <c r="G457" s="7">
        <v>66575.562000000005</v>
      </c>
      <c r="I457" s="20">
        <f t="shared" si="7"/>
        <v>0</v>
      </c>
      <c r="J457" s="30"/>
    </row>
    <row r="458" spans="1:10" x14ac:dyDescent="0.25">
      <c r="A458" s="1">
        <v>120925</v>
      </c>
      <c r="B458" s="1" t="s">
        <v>272</v>
      </c>
      <c r="C458" s="19">
        <v>3944.489</v>
      </c>
      <c r="F458" s="2">
        <v>309505.67533333338</v>
      </c>
      <c r="G458" s="7">
        <v>307591.19666666671</v>
      </c>
      <c r="I458" s="20">
        <f t="shared" si="7"/>
        <v>2.6632072486979164</v>
      </c>
      <c r="J458" s="30"/>
    </row>
    <row r="459" spans="1:10" x14ac:dyDescent="0.25">
      <c r="A459" s="1">
        <v>120929</v>
      </c>
      <c r="B459" s="1" t="s">
        <v>273</v>
      </c>
      <c r="C459" s="19">
        <v>9427.8680000000004</v>
      </c>
      <c r="F459" s="2">
        <v>499741.03266666667</v>
      </c>
      <c r="G459" s="7">
        <v>493939.29499999998</v>
      </c>
      <c r="I459" s="20">
        <f t="shared" si="7"/>
        <v>3.9639487642825939</v>
      </c>
      <c r="J459" s="30"/>
    </row>
    <row r="460" spans="1:10" x14ac:dyDescent="0.25">
      <c r="A460" s="1">
        <v>120930</v>
      </c>
      <c r="B460" s="1" t="s">
        <v>274</v>
      </c>
      <c r="C460" s="19">
        <v>0.15066666666666667</v>
      </c>
      <c r="F460" s="2">
        <v>278868.12133333337</v>
      </c>
      <c r="G460" s="7">
        <v>278488.76800000004</v>
      </c>
      <c r="I460" s="20">
        <f t="shared" si="7"/>
        <v>1.1235634754329089E-4</v>
      </c>
      <c r="J460" s="30"/>
    </row>
    <row r="461" spans="1:10" x14ac:dyDescent="0.25">
      <c r="A461" s="1">
        <v>120991</v>
      </c>
      <c r="B461" s="1" t="s">
        <v>275</v>
      </c>
      <c r="C461" s="19">
        <v>13982.866666666667</v>
      </c>
      <c r="F461" s="2">
        <v>3043390.1803333336</v>
      </c>
      <c r="G461" s="7">
        <v>3026901.5520000001</v>
      </c>
      <c r="I461" s="20">
        <f t="shared" si="7"/>
        <v>0.95936978643559057</v>
      </c>
      <c r="J461" s="30"/>
    </row>
    <row r="462" spans="1:10" x14ac:dyDescent="0.25">
      <c r="A462" s="1">
        <v>120999</v>
      </c>
      <c r="B462" s="1" t="s">
        <v>276</v>
      </c>
      <c r="C462" s="19">
        <v>131.273</v>
      </c>
      <c r="F462" s="2">
        <v>468485.19033333333</v>
      </c>
      <c r="G462" s="7">
        <v>465300.66366666666</v>
      </c>
      <c r="I462" s="20">
        <f t="shared" si="7"/>
        <v>5.8590857617997379E-2</v>
      </c>
      <c r="J462" s="30"/>
    </row>
    <row r="463" spans="1:10" x14ac:dyDescent="0.25">
      <c r="A463" s="1">
        <v>121010</v>
      </c>
      <c r="B463" s="1" t="s">
        <v>277</v>
      </c>
      <c r="C463" s="19">
        <v>0.27533333333333332</v>
      </c>
      <c r="F463" s="2">
        <v>41212.21166666667</v>
      </c>
      <c r="G463" s="7">
        <v>41211.902000000002</v>
      </c>
      <c r="I463" s="20">
        <f t="shared" si="7"/>
        <v>1.3874720742381829E-3</v>
      </c>
      <c r="J463" s="30"/>
    </row>
    <row r="464" spans="1:10" x14ac:dyDescent="0.25">
      <c r="A464" s="1">
        <v>121020</v>
      </c>
      <c r="B464" s="1" t="s">
        <v>278</v>
      </c>
      <c r="C464" s="19">
        <v>465.06433333333331</v>
      </c>
      <c r="F464" s="2">
        <v>284054.31466666661</v>
      </c>
      <c r="G464" s="7">
        <v>280933.10799999995</v>
      </c>
      <c r="I464" s="20">
        <f t="shared" si="7"/>
        <v>0.34379394751338538</v>
      </c>
      <c r="J464" s="30"/>
    </row>
    <row r="465" spans="1:10" x14ac:dyDescent="0.25">
      <c r="A465" s="1">
        <v>121120</v>
      </c>
      <c r="B465" s="1" t="s">
        <v>279</v>
      </c>
      <c r="C465" s="19">
        <v>5.2103333333333328</v>
      </c>
      <c r="F465" s="2">
        <v>328952.8016666667</v>
      </c>
      <c r="G465" s="7">
        <v>328928.74433333334</v>
      </c>
      <c r="I465" s="20">
        <f t="shared" si="7"/>
        <v>3.2896659363961349E-3</v>
      </c>
      <c r="J465" s="30"/>
    </row>
    <row r="466" spans="1:10" x14ac:dyDescent="0.25">
      <c r="A466" s="1">
        <v>121130</v>
      </c>
      <c r="B466" s="1" t="s">
        <v>3353</v>
      </c>
      <c r="C466" s="19">
        <v>0</v>
      </c>
      <c r="F466" s="2">
        <v>1148.8866666666665</v>
      </c>
      <c r="G466" s="7">
        <v>1148.8866666666665</v>
      </c>
      <c r="I466" s="20">
        <f t="shared" si="7"/>
        <v>0</v>
      </c>
      <c r="J466" s="30"/>
    </row>
    <row r="467" spans="1:10" x14ac:dyDescent="0.25">
      <c r="A467" s="1">
        <v>121140</v>
      </c>
      <c r="B467" s="1" t="s">
        <v>3354</v>
      </c>
      <c r="C467" s="19">
        <v>0</v>
      </c>
      <c r="F467" s="2">
        <v>1896.8329999999999</v>
      </c>
      <c r="G467" s="7">
        <v>1896.8329999999999</v>
      </c>
      <c r="I467" s="20">
        <f t="shared" si="7"/>
        <v>0</v>
      </c>
      <c r="J467" s="30"/>
    </row>
    <row r="468" spans="1:10" x14ac:dyDescent="0.25">
      <c r="A468" s="1">
        <v>121190</v>
      </c>
      <c r="B468" s="1" t="s">
        <v>280</v>
      </c>
      <c r="C468" s="19">
        <v>9171.5946666666678</v>
      </c>
      <c r="F468" s="2">
        <v>2019110.5943333332</v>
      </c>
      <c r="G468" s="7">
        <v>2010990.6423333331</v>
      </c>
      <c r="I468" s="20">
        <f t="shared" si="7"/>
        <v>0.94715906470234756</v>
      </c>
      <c r="J468" s="30"/>
    </row>
    <row r="469" spans="1:10" x14ac:dyDescent="0.25">
      <c r="A469" s="1">
        <v>121220</v>
      </c>
      <c r="B469" s="1" t="s">
        <v>281</v>
      </c>
      <c r="C469" s="19">
        <v>428.35833333333335</v>
      </c>
      <c r="F469" s="2">
        <v>821068.21299999999</v>
      </c>
      <c r="G469" s="7">
        <v>819439.38599999994</v>
      </c>
      <c r="I469" s="20">
        <f t="shared" si="7"/>
        <v>0.10856216670293732</v>
      </c>
      <c r="J469" s="30"/>
    </row>
    <row r="470" spans="1:10" x14ac:dyDescent="0.25">
      <c r="A470" s="1">
        <v>121291</v>
      </c>
      <c r="B470" s="1" t="s">
        <v>3355</v>
      </c>
      <c r="C470" s="19">
        <v>0</v>
      </c>
      <c r="F470" s="2">
        <v>76194.512333333332</v>
      </c>
      <c r="G470" s="7">
        <v>76194.512333333332</v>
      </c>
      <c r="I470" s="20">
        <f t="shared" si="7"/>
        <v>0</v>
      </c>
      <c r="J470" s="30"/>
    </row>
    <row r="471" spans="1:10" x14ac:dyDescent="0.25">
      <c r="A471" s="1">
        <v>121299</v>
      </c>
      <c r="B471" s="1" t="s">
        <v>282</v>
      </c>
      <c r="C471" s="19">
        <v>699.99299999999994</v>
      </c>
      <c r="F471" s="2">
        <v>521111.9923333333</v>
      </c>
      <c r="G471" s="7">
        <v>519548.47066666663</v>
      </c>
      <c r="I471" s="20">
        <f t="shared" si="7"/>
        <v>0.27980517524614301</v>
      </c>
      <c r="J471" s="30"/>
    </row>
    <row r="472" spans="1:10" x14ac:dyDescent="0.25">
      <c r="A472" s="1">
        <v>121300</v>
      </c>
      <c r="B472" s="1" t="s">
        <v>3356</v>
      </c>
      <c r="C472" s="19">
        <v>0</v>
      </c>
      <c r="F472" s="2">
        <v>314867.31633333332</v>
      </c>
      <c r="G472" s="7">
        <v>314867.31633333332</v>
      </c>
      <c r="I472" s="20">
        <f t="shared" si="7"/>
        <v>0</v>
      </c>
      <c r="J472" s="30"/>
    </row>
    <row r="473" spans="1:10" x14ac:dyDescent="0.25">
      <c r="A473" s="1">
        <v>121410</v>
      </c>
      <c r="B473" s="1" t="s">
        <v>283</v>
      </c>
      <c r="C473" s="19">
        <v>989.80466666666655</v>
      </c>
      <c r="F473" s="2">
        <v>215016.10100000002</v>
      </c>
      <c r="G473" s="7">
        <v>215016.10100000002</v>
      </c>
      <c r="I473" s="20">
        <f t="shared" si="7"/>
        <v>0.95601923734037242</v>
      </c>
      <c r="J473" s="30"/>
    </row>
    <row r="474" spans="1:10" x14ac:dyDescent="0.25">
      <c r="A474" s="1">
        <v>121490</v>
      </c>
      <c r="B474" s="1" t="s">
        <v>284</v>
      </c>
      <c r="C474" s="19">
        <v>3537.1486666666665</v>
      </c>
      <c r="F474" s="2">
        <v>1557351.1639999999</v>
      </c>
      <c r="G474" s="7">
        <v>1557344.5149999999</v>
      </c>
      <c r="I474" s="20">
        <f t="shared" si="7"/>
        <v>0.47169006897272814</v>
      </c>
      <c r="J474" s="30"/>
    </row>
    <row r="475" spans="1:10" x14ac:dyDescent="0.25">
      <c r="A475" s="1">
        <v>130120</v>
      </c>
      <c r="B475" s="1" t="s">
        <v>285</v>
      </c>
      <c r="C475" s="19">
        <v>75.516333333333336</v>
      </c>
      <c r="F475" s="2">
        <v>414490.51866666664</v>
      </c>
      <c r="G475" s="7">
        <v>411106.57766666665</v>
      </c>
      <c r="I475" s="20">
        <f t="shared" si="7"/>
        <v>3.814824700016585E-2</v>
      </c>
      <c r="J475" s="30"/>
    </row>
    <row r="476" spans="1:10" x14ac:dyDescent="0.25">
      <c r="A476" s="1">
        <v>130190</v>
      </c>
      <c r="B476" s="1" t="s">
        <v>286</v>
      </c>
      <c r="C476" s="19">
        <v>74.327333333333328</v>
      </c>
      <c r="F476" s="2">
        <v>400900.14966666669</v>
      </c>
      <c r="G476" s="7">
        <v>394981.63666666672</v>
      </c>
      <c r="I476" s="20">
        <f t="shared" si="7"/>
        <v>3.9080468670634361E-2</v>
      </c>
      <c r="J476" s="30"/>
    </row>
    <row r="477" spans="1:10" x14ac:dyDescent="0.25">
      <c r="A477" s="1">
        <v>130211</v>
      </c>
      <c r="B477" s="1" t="s">
        <v>3357</v>
      </c>
      <c r="C477" s="19">
        <v>0</v>
      </c>
      <c r="F477" s="2">
        <v>30530.895999999997</v>
      </c>
      <c r="G477" s="7">
        <v>30530.895999999997</v>
      </c>
      <c r="I477" s="20">
        <f t="shared" si="7"/>
        <v>0</v>
      </c>
      <c r="J477" s="30"/>
    </row>
    <row r="478" spans="1:10" x14ac:dyDescent="0.25">
      <c r="A478" s="1">
        <v>130212</v>
      </c>
      <c r="B478" s="1" t="s">
        <v>287</v>
      </c>
      <c r="C478" s="19">
        <v>13.280000000000001</v>
      </c>
      <c r="F478" s="2">
        <v>161783.016</v>
      </c>
      <c r="G478" s="7">
        <v>159491.51999999999</v>
      </c>
      <c r="I478" s="20">
        <f t="shared" si="7"/>
        <v>1.7292134093018004E-2</v>
      </c>
      <c r="J478" s="30"/>
    </row>
    <row r="479" spans="1:10" x14ac:dyDescent="0.25">
      <c r="A479" s="1">
        <v>130213</v>
      </c>
      <c r="B479" s="1" t="s">
        <v>288</v>
      </c>
      <c r="C479" s="19">
        <v>11.424333333333331</v>
      </c>
      <c r="F479" s="2">
        <v>369020.02166666667</v>
      </c>
      <c r="G479" s="7">
        <v>367279.94433333335</v>
      </c>
      <c r="I479" s="20">
        <f t="shared" si="7"/>
        <v>6.4598401128478679E-3</v>
      </c>
      <c r="J479" s="30"/>
    </row>
    <row r="480" spans="1:10" x14ac:dyDescent="0.25">
      <c r="A480" s="1">
        <v>130219</v>
      </c>
      <c r="B480" s="1" t="s">
        <v>289</v>
      </c>
      <c r="C480" s="19">
        <v>1892.3703333333333</v>
      </c>
      <c r="F480" s="2">
        <v>1679204.4213333335</v>
      </c>
      <c r="G480" s="7">
        <v>1669425.7573333334</v>
      </c>
      <c r="I480" s="20">
        <f t="shared" si="7"/>
        <v>0.23541120900118193</v>
      </c>
      <c r="J480" s="30"/>
    </row>
    <row r="481" spans="1:10" x14ac:dyDescent="0.25">
      <c r="A481" s="1">
        <v>130220</v>
      </c>
      <c r="B481" s="1" t="s">
        <v>290</v>
      </c>
      <c r="C481" s="19">
        <v>1025.2829999999999</v>
      </c>
      <c r="F481" s="2">
        <v>604657.14833333332</v>
      </c>
      <c r="G481" s="7">
        <v>596294.56866666663</v>
      </c>
      <c r="I481" s="20">
        <f t="shared" si="7"/>
        <v>0.35708451674751063</v>
      </c>
      <c r="J481" s="30"/>
    </row>
    <row r="482" spans="1:10" x14ac:dyDescent="0.25">
      <c r="A482" s="1">
        <v>130231</v>
      </c>
      <c r="B482" s="1" t="s">
        <v>291</v>
      </c>
      <c r="C482" s="19">
        <v>19.705333333333332</v>
      </c>
      <c r="F482" s="2">
        <v>180462.10433333335</v>
      </c>
      <c r="G482" s="7">
        <v>179514.66066666669</v>
      </c>
      <c r="I482" s="20">
        <f t="shared" si="7"/>
        <v>2.2796699782218759E-2</v>
      </c>
      <c r="J482" s="30"/>
    </row>
    <row r="483" spans="1:10" x14ac:dyDescent="0.25">
      <c r="A483" s="1">
        <v>130232</v>
      </c>
      <c r="B483" s="1" t="s">
        <v>292</v>
      </c>
      <c r="C483" s="19">
        <v>96.911333333333346</v>
      </c>
      <c r="F483" s="2">
        <v>2348327.2976666666</v>
      </c>
      <c r="G483" s="7">
        <v>2332404.7146666665</v>
      </c>
      <c r="I483" s="20">
        <f t="shared" si="7"/>
        <v>8.6289663374010932E-3</v>
      </c>
      <c r="J483" s="30"/>
    </row>
    <row r="484" spans="1:10" x14ac:dyDescent="0.25">
      <c r="A484" s="1">
        <v>130239</v>
      </c>
      <c r="B484" s="1" t="s">
        <v>293</v>
      </c>
      <c r="C484" s="19">
        <v>1195.8946666666666</v>
      </c>
      <c r="F484" s="2">
        <v>901536.24333333329</v>
      </c>
      <c r="G484" s="7">
        <v>888499.62666666659</v>
      </c>
      <c r="I484" s="20">
        <f t="shared" si="7"/>
        <v>0.27952702093412479</v>
      </c>
      <c r="J484" s="30"/>
    </row>
    <row r="485" spans="1:10" x14ac:dyDescent="0.25">
      <c r="A485" s="1">
        <v>140110</v>
      </c>
      <c r="B485" s="1" t="s">
        <v>294</v>
      </c>
      <c r="C485" s="19">
        <v>3.3659999999999997</v>
      </c>
      <c r="F485" s="2">
        <v>97804.960666666666</v>
      </c>
      <c r="G485" s="7">
        <v>97801.755666666664</v>
      </c>
      <c r="I485" s="20">
        <f t="shared" si="7"/>
        <v>7.1475232586786369E-3</v>
      </c>
      <c r="J485" s="30"/>
    </row>
    <row r="486" spans="1:10" x14ac:dyDescent="0.25">
      <c r="A486" s="1">
        <v>140120</v>
      </c>
      <c r="B486" s="1" t="s">
        <v>295</v>
      </c>
      <c r="C486" s="19">
        <v>3.3333333333333335E-3</v>
      </c>
      <c r="F486" s="2">
        <v>61334.258999999998</v>
      </c>
      <c r="G486" s="7">
        <v>61158.59</v>
      </c>
      <c r="I486" s="20">
        <f t="shared" si="7"/>
        <v>1.1319034864681391E-5</v>
      </c>
      <c r="J486" s="30"/>
    </row>
    <row r="487" spans="1:10" x14ac:dyDescent="0.25">
      <c r="A487" s="1">
        <v>140190</v>
      </c>
      <c r="B487" s="1" t="s">
        <v>296</v>
      </c>
      <c r="C487" s="19">
        <v>4947.3126666666658</v>
      </c>
      <c r="F487" s="2">
        <v>52339.342333333334</v>
      </c>
      <c r="G487" s="7">
        <v>49991.77133333333</v>
      </c>
      <c r="I487" s="20">
        <f t="shared" si="7"/>
        <v>20.552229920612575</v>
      </c>
      <c r="J487" s="30"/>
    </row>
    <row r="488" spans="1:10" x14ac:dyDescent="0.25">
      <c r="A488" s="1">
        <v>140420</v>
      </c>
      <c r="B488" s="1" t="s">
        <v>297</v>
      </c>
      <c r="C488" s="19">
        <v>1776.6886666666669</v>
      </c>
      <c r="F488" s="2">
        <v>209762.9103333333</v>
      </c>
      <c r="G488" s="7">
        <v>209535.12166666664</v>
      </c>
      <c r="I488" s="20">
        <f t="shared" si="7"/>
        <v>1.7609321397314674</v>
      </c>
      <c r="J488" s="30"/>
    </row>
    <row r="489" spans="1:10" x14ac:dyDescent="0.25">
      <c r="A489" s="1">
        <v>140490</v>
      </c>
      <c r="B489" s="1" t="s">
        <v>298</v>
      </c>
      <c r="C489" s="19">
        <v>91.08</v>
      </c>
      <c r="F489" s="2">
        <v>548390.03433333337</v>
      </c>
      <c r="G489" s="7">
        <v>547822.52666666673</v>
      </c>
      <c r="I489" s="20">
        <f t="shared" si="7"/>
        <v>3.4527986399220785E-2</v>
      </c>
      <c r="J489" s="30"/>
    </row>
    <row r="490" spans="1:10" x14ac:dyDescent="0.25">
      <c r="A490" s="1">
        <v>150100</v>
      </c>
      <c r="B490" s="1" t="s">
        <v>299</v>
      </c>
      <c r="C490" s="19">
        <v>604.41766666666661</v>
      </c>
      <c r="F490" s="2">
        <v>430834.90299999999</v>
      </c>
      <c r="G490" s="7">
        <v>430631.7203333333</v>
      </c>
      <c r="I490" s="20">
        <f t="shared" si="7"/>
        <v>0.29148703980398732</v>
      </c>
      <c r="J490" s="30"/>
    </row>
    <row r="491" spans="1:10" x14ac:dyDescent="0.25">
      <c r="A491" s="1">
        <v>150200</v>
      </c>
      <c r="B491" s="1" t="s">
        <v>300</v>
      </c>
      <c r="C491" s="19">
        <v>7848.1440000000002</v>
      </c>
      <c r="F491" s="2">
        <v>1704382.1493333334</v>
      </c>
      <c r="G491" s="7">
        <v>1697397.9366666668</v>
      </c>
      <c r="I491" s="20">
        <f t="shared" si="7"/>
        <v>0.96022146423909505</v>
      </c>
      <c r="J491" s="30"/>
    </row>
    <row r="492" spans="1:10" x14ac:dyDescent="0.25">
      <c r="A492" s="1">
        <v>150300</v>
      </c>
      <c r="B492" s="1" t="s">
        <v>301</v>
      </c>
      <c r="C492" s="19">
        <v>255.874</v>
      </c>
      <c r="F492" s="2">
        <v>121361.19233333333</v>
      </c>
      <c r="G492" s="7">
        <v>121361.19233333333</v>
      </c>
      <c r="I492" s="20">
        <f t="shared" si="7"/>
        <v>0.43785916084314808</v>
      </c>
      <c r="J492" s="30"/>
    </row>
    <row r="493" spans="1:10" x14ac:dyDescent="0.25">
      <c r="A493" s="1">
        <v>150410</v>
      </c>
      <c r="B493" s="1" t="s">
        <v>302</v>
      </c>
      <c r="C493" s="19">
        <v>6.433333333333334E-2</v>
      </c>
      <c r="F493" s="2">
        <v>121661.83266666667</v>
      </c>
      <c r="G493" s="7">
        <v>121575.13633333333</v>
      </c>
      <c r="I493" s="20">
        <f t="shared" si="7"/>
        <v>1.0989537255647383E-4</v>
      </c>
      <c r="J493" s="30"/>
    </row>
    <row r="494" spans="1:10" x14ac:dyDescent="0.25">
      <c r="A494" s="1">
        <v>150420</v>
      </c>
      <c r="B494" s="1" t="s">
        <v>303</v>
      </c>
      <c r="C494" s="19">
        <v>1420.9806666666666</v>
      </c>
      <c r="F494" s="2">
        <v>1532979.7350000001</v>
      </c>
      <c r="G494" s="7">
        <v>1532694.8290000001</v>
      </c>
      <c r="I494" s="20">
        <f t="shared" si="7"/>
        <v>0.19253983422698587</v>
      </c>
      <c r="J494" s="30"/>
    </row>
    <row r="495" spans="1:10" x14ac:dyDescent="0.25">
      <c r="A495" s="1">
        <v>150430</v>
      </c>
      <c r="B495" s="1" t="s">
        <v>3358</v>
      </c>
      <c r="C495" s="19">
        <v>0</v>
      </c>
      <c r="F495" s="2">
        <v>15992.512333333334</v>
      </c>
      <c r="G495" s="7">
        <v>15992.512333333334</v>
      </c>
      <c r="I495" s="20">
        <f t="shared" si="7"/>
        <v>0</v>
      </c>
      <c r="J495" s="30"/>
    </row>
    <row r="496" spans="1:10" x14ac:dyDescent="0.25">
      <c r="A496" s="1">
        <v>150500</v>
      </c>
      <c r="B496" s="1" t="s">
        <v>304</v>
      </c>
      <c r="C496" s="19">
        <v>4483.684666666667</v>
      </c>
      <c r="F496" s="2">
        <v>235100.76933333333</v>
      </c>
      <c r="G496" s="7">
        <v>234310.50366666666</v>
      </c>
      <c r="I496" s="20">
        <f t="shared" si="7"/>
        <v>3.9740325552006346</v>
      </c>
      <c r="J496" s="30"/>
    </row>
    <row r="497" spans="1:10" x14ac:dyDescent="0.25">
      <c r="A497" s="1">
        <v>150600</v>
      </c>
      <c r="B497" s="1" t="s">
        <v>305</v>
      </c>
      <c r="C497" s="19">
        <v>9.9823333333333331</v>
      </c>
      <c r="F497" s="2">
        <v>264235.61233333335</v>
      </c>
      <c r="G497" s="7">
        <v>264235.37900000002</v>
      </c>
      <c r="I497" s="20">
        <f t="shared" si="7"/>
        <v>7.8456552160946404E-3</v>
      </c>
      <c r="J497" s="30"/>
    </row>
    <row r="498" spans="1:10" x14ac:dyDescent="0.25">
      <c r="A498" s="1">
        <v>150710</v>
      </c>
      <c r="B498" s="1" t="s">
        <v>306</v>
      </c>
      <c r="C498" s="19">
        <v>4390806.464333334</v>
      </c>
      <c r="F498" s="2">
        <v>7328261.467666666</v>
      </c>
      <c r="G498" s="7">
        <v>7324458.1213333327</v>
      </c>
      <c r="I498" s="20">
        <f t="shared" si="7"/>
        <v>124.49643382763938</v>
      </c>
      <c r="J498" s="30"/>
    </row>
    <row r="499" spans="1:10" x14ac:dyDescent="0.25">
      <c r="A499" s="1">
        <v>150790</v>
      </c>
      <c r="B499" s="1" t="s">
        <v>307</v>
      </c>
      <c r="C499" s="19">
        <v>160139.13099999999</v>
      </c>
      <c r="F499" s="2">
        <v>1515279.2626666666</v>
      </c>
      <c r="G499" s="7">
        <v>1515276.2819999999</v>
      </c>
      <c r="I499" s="20">
        <f t="shared" si="7"/>
        <v>21.947939715061143</v>
      </c>
      <c r="J499" s="30"/>
    </row>
    <row r="500" spans="1:10" x14ac:dyDescent="0.25">
      <c r="A500" s="1">
        <v>150810</v>
      </c>
      <c r="B500" s="1" t="s">
        <v>308</v>
      </c>
      <c r="C500" s="19">
        <v>86959.532333333336</v>
      </c>
      <c r="F500" s="2">
        <v>293353.9646666667</v>
      </c>
      <c r="G500" s="7">
        <v>293352.01500000001</v>
      </c>
      <c r="I500" s="20">
        <f t="shared" si="7"/>
        <v>61.562498378460646</v>
      </c>
      <c r="J500" s="30"/>
    </row>
    <row r="501" spans="1:10" x14ac:dyDescent="0.25">
      <c r="A501" s="1">
        <v>150890</v>
      </c>
      <c r="B501" s="1" t="s">
        <v>309</v>
      </c>
      <c r="C501" s="19">
        <v>90.946000000000012</v>
      </c>
      <c r="F501" s="2">
        <v>88345.104666666666</v>
      </c>
      <c r="G501" s="7">
        <v>88312.583666666673</v>
      </c>
      <c r="I501" s="20">
        <f t="shared" si="7"/>
        <v>0.21386963517545163</v>
      </c>
      <c r="J501" s="30"/>
    </row>
    <row r="502" spans="1:10" x14ac:dyDescent="0.25">
      <c r="A502" s="1">
        <v>150910</v>
      </c>
      <c r="B502" s="1" t="s">
        <v>310</v>
      </c>
      <c r="C502" s="19">
        <v>51172.69966666666</v>
      </c>
      <c r="F502" s="2">
        <v>4505342.7676666668</v>
      </c>
      <c r="G502" s="7">
        <v>4504924.8443333339</v>
      </c>
      <c r="I502" s="20">
        <f t="shared" si="7"/>
        <v>2.3590595056270383</v>
      </c>
      <c r="J502" s="30"/>
    </row>
    <row r="503" spans="1:10" x14ac:dyDescent="0.25">
      <c r="A503" s="1">
        <v>150990</v>
      </c>
      <c r="B503" s="1" t="s">
        <v>311</v>
      </c>
      <c r="C503" s="19">
        <v>3832.6063333333332</v>
      </c>
      <c r="F503" s="2">
        <v>1026014.934</v>
      </c>
      <c r="G503" s="7">
        <v>1025987.1246666667</v>
      </c>
      <c r="I503" s="20">
        <f t="shared" si="7"/>
        <v>0.77578328630207638</v>
      </c>
      <c r="J503" s="30"/>
    </row>
    <row r="504" spans="1:10" x14ac:dyDescent="0.25">
      <c r="A504" s="1">
        <v>151000</v>
      </c>
      <c r="B504" s="1" t="s">
        <v>3359</v>
      </c>
      <c r="C504" s="19">
        <v>0</v>
      </c>
      <c r="F504" s="2">
        <v>209024.13033333331</v>
      </c>
      <c r="G504" s="7">
        <v>209024.13033333331</v>
      </c>
      <c r="I504" s="20">
        <f t="shared" si="7"/>
        <v>0</v>
      </c>
      <c r="J504" s="30"/>
    </row>
    <row r="505" spans="1:10" x14ac:dyDescent="0.25">
      <c r="A505" s="1">
        <v>151110</v>
      </c>
      <c r="B505" s="1" t="s">
        <v>3360</v>
      </c>
      <c r="C505" s="19">
        <v>0</v>
      </c>
      <c r="F505" s="2">
        <v>13656526.961333334</v>
      </c>
      <c r="G505" s="7">
        <v>13656526.961333334</v>
      </c>
      <c r="I505" s="20">
        <f t="shared" si="7"/>
        <v>0</v>
      </c>
      <c r="J505" s="30"/>
    </row>
    <row r="506" spans="1:10" x14ac:dyDescent="0.25">
      <c r="A506" s="1">
        <v>151190</v>
      </c>
      <c r="B506" s="1" t="s">
        <v>312</v>
      </c>
      <c r="C506" s="19">
        <v>1.0133333333333334</v>
      </c>
      <c r="F506" s="2">
        <v>19451540.597666666</v>
      </c>
      <c r="G506" s="7">
        <v>19447464.735666666</v>
      </c>
      <c r="I506" s="20">
        <f t="shared" si="7"/>
        <v>1.0821250556603785E-5</v>
      </c>
      <c r="J506" s="30"/>
    </row>
    <row r="507" spans="1:10" x14ac:dyDescent="0.25">
      <c r="A507" s="1">
        <v>151211</v>
      </c>
      <c r="B507" s="1" t="s">
        <v>313</v>
      </c>
      <c r="C507" s="19">
        <v>784855.06233333331</v>
      </c>
      <c r="F507" s="2">
        <v>5710563.8853333332</v>
      </c>
      <c r="G507" s="7">
        <v>5710561.1313333334</v>
      </c>
      <c r="I507" s="20">
        <f t="shared" si="7"/>
        <v>28.542945971764862</v>
      </c>
      <c r="J507" s="30"/>
    </row>
    <row r="508" spans="1:10" x14ac:dyDescent="0.25">
      <c r="A508" s="1">
        <v>151219</v>
      </c>
      <c r="B508" s="1" t="s">
        <v>314</v>
      </c>
      <c r="C508" s="19">
        <v>99151.884000000005</v>
      </c>
      <c r="F508" s="2">
        <v>2275318.8993333331</v>
      </c>
      <c r="G508" s="7">
        <v>2275281.7939999998</v>
      </c>
      <c r="I508" s="20">
        <f t="shared" si="7"/>
        <v>9.0501107853413973</v>
      </c>
      <c r="J508" s="30"/>
    </row>
    <row r="509" spans="1:10" x14ac:dyDescent="0.25">
      <c r="A509" s="1">
        <v>151221</v>
      </c>
      <c r="B509" s="1" t="s">
        <v>3361</v>
      </c>
      <c r="C509" s="19">
        <v>0</v>
      </c>
      <c r="F509" s="2">
        <v>14945.035333333333</v>
      </c>
      <c r="G509" s="7">
        <v>14945.035333333333</v>
      </c>
      <c r="I509" s="20">
        <f t="shared" si="7"/>
        <v>0</v>
      </c>
      <c r="J509" s="30"/>
    </row>
    <row r="510" spans="1:10" x14ac:dyDescent="0.25">
      <c r="A510" s="1">
        <v>151229</v>
      </c>
      <c r="B510" s="1" t="s">
        <v>315</v>
      </c>
      <c r="C510" s="19">
        <v>15752.396000000001</v>
      </c>
      <c r="F510" s="2">
        <v>89302.433000000005</v>
      </c>
      <c r="G510" s="7">
        <v>89272.38</v>
      </c>
      <c r="I510" s="20">
        <f t="shared" si="7"/>
        <v>36.645244562271095</v>
      </c>
      <c r="J510" s="30"/>
    </row>
    <row r="511" spans="1:10" x14ac:dyDescent="0.25">
      <c r="A511" s="1">
        <v>151311</v>
      </c>
      <c r="B511" s="1" t="s">
        <v>3362</v>
      </c>
      <c r="C511" s="19">
        <v>0</v>
      </c>
      <c r="F511" s="2">
        <v>1724534.4436666667</v>
      </c>
      <c r="G511" s="7">
        <v>1724222.0013333333</v>
      </c>
      <c r="I511" s="20">
        <f t="shared" si="7"/>
        <v>0</v>
      </c>
      <c r="J511" s="30"/>
    </row>
    <row r="512" spans="1:10" x14ac:dyDescent="0.25">
      <c r="A512" s="1">
        <v>151319</v>
      </c>
      <c r="B512" s="1" t="s">
        <v>316</v>
      </c>
      <c r="C512" s="19">
        <v>26.826333333333334</v>
      </c>
      <c r="F512" s="2">
        <v>1289361.0173333334</v>
      </c>
      <c r="G512" s="7">
        <v>1282814.7946666668</v>
      </c>
      <c r="I512" s="20">
        <f t="shared" si="7"/>
        <v>4.3429564389329545E-3</v>
      </c>
      <c r="J512" s="30"/>
    </row>
    <row r="513" spans="1:10" x14ac:dyDescent="0.25">
      <c r="A513" s="1">
        <v>151321</v>
      </c>
      <c r="B513" s="1" t="s">
        <v>3363</v>
      </c>
      <c r="C513" s="19">
        <v>0</v>
      </c>
      <c r="F513" s="2">
        <v>1985086.513</v>
      </c>
      <c r="G513" s="7">
        <v>1984723.6346666666</v>
      </c>
      <c r="I513" s="20">
        <f t="shared" si="7"/>
        <v>0</v>
      </c>
      <c r="J513" s="30"/>
    </row>
    <row r="514" spans="1:10" x14ac:dyDescent="0.25">
      <c r="A514" s="1">
        <v>151329</v>
      </c>
      <c r="B514" s="1" t="s">
        <v>317</v>
      </c>
      <c r="C514" s="19">
        <v>0.98033333333333328</v>
      </c>
      <c r="F514" s="2">
        <v>1817312.041</v>
      </c>
      <c r="G514" s="7">
        <v>1809059.095</v>
      </c>
      <c r="I514" s="20">
        <f t="shared" si="7"/>
        <v>1.1254057573601061E-4</v>
      </c>
      <c r="J514" s="30"/>
    </row>
    <row r="515" spans="1:10" x14ac:dyDescent="0.25">
      <c r="A515" s="1">
        <v>151411</v>
      </c>
      <c r="B515" s="1" t="s">
        <v>318</v>
      </c>
      <c r="C515" s="19">
        <v>9076.0406666666677</v>
      </c>
      <c r="F515" s="2">
        <v>4349893.3209999995</v>
      </c>
      <c r="G515" s="7">
        <v>4349893.3209999995</v>
      </c>
      <c r="I515" s="20">
        <f t="shared" si="7"/>
        <v>0.43331721533942474</v>
      </c>
      <c r="J515" s="30"/>
    </row>
    <row r="516" spans="1:10" x14ac:dyDescent="0.25">
      <c r="A516" s="1">
        <v>151419</v>
      </c>
      <c r="B516" s="1" t="s">
        <v>319</v>
      </c>
      <c r="C516" s="19">
        <v>9.3203333333333322</v>
      </c>
      <c r="F516" s="2">
        <v>2259141.9153333334</v>
      </c>
      <c r="G516" s="7">
        <v>2255937.4780000001</v>
      </c>
      <c r="I516" s="20">
        <f t="shared" si="7"/>
        <v>8.5801030152867646E-4</v>
      </c>
      <c r="J516" s="30"/>
    </row>
    <row r="517" spans="1:10" x14ac:dyDescent="0.25">
      <c r="A517" s="1">
        <v>151491</v>
      </c>
      <c r="B517" s="1" t="s">
        <v>320</v>
      </c>
      <c r="C517" s="19">
        <v>1357.9059999999999</v>
      </c>
      <c r="F517" s="2">
        <v>196944.38700000002</v>
      </c>
      <c r="G517" s="7">
        <v>196944.38700000002</v>
      </c>
      <c r="I517" s="20">
        <f t="shared" si="7"/>
        <v>1.4319050349025531</v>
      </c>
      <c r="J517" s="30"/>
    </row>
    <row r="518" spans="1:10" x14ac:dyDescent="0.25">
      <c r="A518" s="1">
        <v>151499</v>
      </c>
      <c r="B518" s="1" t="s">
        <v>320</v>
      </c>
      <c r="C518" s="19">
        <v>0</v>
      </c>
      <c r="F518" s="2">
        <v>322926.44933333335</v>
      </c>
      <c r="G518" s="7">
        <v>322926.44933333335</v>
      </c>
      <c r="I518" s="20">
        <f t="shared" si="7"/>
        <v>0</v>
      </c>
      <c r="J518" s="30"/>
    </row>
    <row r="519" spans="1:10" x14ac:dyDescent="0.25">
      <c r="A519" s="1">
        <v>151511</v>
      </c>
      <c r="B519" s="1" t="s">
        <v>321</v>
      </c>
      <c r="C519" s="19">
        <v>764.06399999999996</v>
      </c>
      <c r="F519" s="2">
        <v>127678.71533333331</v>
      </c>
      <c r="G519" s="7">
        <v>127678.59366666664</v>
      </c>
      <c r="I519" s="20">
        <f t="shared" ref="I519:I582" si="8">(C519/$D$6)/(G519/$H$6)</f>
        <v>1.2427957628907687</v>
      </c>
      <c r="J519" s="30"/>
    </row>
    <row r="520" spans="1:10" x14ac:dyDescent="0.25">
      <c r="A520" s="1">
        <v>151519</v>
      </c>
      <c r="B520" s="1" t="s">
        <v>322</v>
      </c>
      <c r="C520" s="19">
        <v>61.014000000000003</v>
      </c>
      <c r="F520" s="2">
        <v>185603.15266666666</v>
      </c>
      <c r="G520" s="7">
        <v>185573.39600000001</v>
      </c>
      <c r="I520" s="20">
        <f t="shared" si="8"/>
        <v>6.8281318538587543E-2</v>
      </c>
      <c r="J520" s="30"/>
    </row>
    <row r="521" spans="1:10" x14ac:dyDescent="0.25">
      <c r="A521" s="1">
        <v>151521</v>
      </c>
      <c r="B521" s="1" t="s">
        <v>323</v>
      </c>
      <c r="C521" s="19">
        <v>16705.432666666668</v>
      </c>
      <c r="F521" s="2">
        <v>433990.10866666661</v>
      </c>
      <c r="G521" s="7">
        <v>433988.23266666662</v>
      </c>
      <c r="I521" s="20">
        <f t="shared" si="8"/>
        <v>7.9940689691197653</v>
      </c>
      <c r="J521" s="30"/>
    </row>
    <row r="522" spans="1:10" x14ac:dyDescent="0.25">
      <c r="A522" s="1">
        <v>151529</v>
      </c>
      <c r="B522" s="1" t="s">
        <v>324</v>
      </c>
      <c r="C522" s="19">
        <v>12483.156666666668</v>
      </c>
      <c r="F522" s="2">
        <v>347758.22666666663</v>
      </c>
      <c r="G522" s="7">
        <v>347744.03399999999</v>
      </c>
      <c r="I522" s="20">
        <f t="shared" si="8"/>
        <v>7.45508929759567</v>
      </c>
      <c r="J522" s="30"/>
    </row>
    <row r="523" spans="1:10" x14ac:dyDescent="0.25">
      <c r="A523" s="1">
        <v>151530</v>
      </c>
      <c r="B523" s="1" t="s">
        <v>325</v>
      </c>
      <c r="C523" s="19">
        <v>11.942666666666668</v>
      </c>
      <c r="F523" s="2">
        <v>895453.53500000015</v>
      </c>
      <c r="G523" s="7">
        <v>894180.95333333348</v>
      </c>
      <c r="I523" s="20">
        <f t="shared" si="8"/>
        <v>2.7737289067102308E-3</v>
      </c>
      <c r="J523" s="30"/>
    </row>
    <row r="524" spans="1:10" x14ac:dyDescent="0.25">
      <c r="A524" s="1">
        <v>151550</v>
      </c>
      <c r="B524" s="1" t="s">
        <v>326</v>
      </c>
      <c r="C524" s="19">
        <v>1.1173333333333333</v>
      </c>
      <c r="F524" s="2">
        <v>175591.23499999999</v>
      </c>
      <c r="G524" s="7">
        <v>175287.12999999998</v>
      </c>
      <c r="I524" s="20">
        <f t="shared" si="8"/>
        <v>1.3237953204259193E-3</v>
      </c>
      <c r="J524" s="30"/>
    </row>
    <row r="525" spans="1:10" x14ac:dyDescent="0.25">
      <c r="A525" s="1">
        <v>151590</v>
      </c>
      <c r="B525" s="1" t="s">
        <v>327</v>
      </c>
      <c r="C525" s="19">
        <v>14022.461666666664</v>
      </c>
      <c r="F525" s="2">
        <v>1252173.605</v>
      </c>
      <c r="G525" s="7">
        <v>1251041.8993333334</v>
      </c>
      <c r="I525" s="20">
        <f t="shared" si="8"/>
        <v>2.3277724450920831</v>
      </c>
      <c r="J525" s="30"/>
    </row>
    <row r="526" spans="1:10" x14ac:dyDescent="0.25">
      <c r="A526" s="1">
        <v>151610</v>
      </c>
      <c r="B526" s="1" t="s">
        <v>305</v>
      </c>
      <c r="C526" s="19">
        <v>875.70233333333329</v>
      </c>
      <c r="F526" s="2">
        <v>107883.33766666666</v>
      </c>
      <c r="G526" s="7">
        <v>107755.74833333332</v>
      </c>
      <c r="I526" s="20">
        <f t="shared" si="8"/>
        <v>1.6877346867717944</v>
      </c>
      <c r="J526" s="30"/>
    </row>
    <row r="527" spans="1:10" x14ac:dyDescent="0.25">
      <c r="A527" s="1">
        <v>151620</v>
      </c>
      <c r="B527" s="1" t="s">
        <v>328</v>
      </c>
      <c r="C527" s="19">
        <v>1983.4196666666667</v>
      </c>
      <c r="F527" s="2">
        <v>3020659.4010000005</v>
      </c>
      <c r="G527" s="7">
        <v>3006500.0610000007</v>
      </c>
      <c r="I527" s="20">
        <f t="shared" si="8"/>
        <v>0.13700660818457647</v>
      </c>
      <c r="J527" s="30"/>
    </row>
    <row r="528" spans="1:10" x14ac:dyDescent="0.25">
      <c r="A528" s="1">
        <v>151710</v>
      </c>
      <c r="B528" s="1" t="s">
        <v>329</v>
      </c>
      <c r="C528" s="19">
        <v>10467.143333333333</v>
      </c>
      <c r="F528" s="2">
        <v>1542086.476</v>
      </c>
      <c r="G528" s="7">
        <v>1540787.6429999999</v>
      </c>
      <c r="I528" s="20">
        <f t="shared" si="8"/>
        <v>1.4108261509730415</v>
      </c>
      <c r="J528" s="30"/>
    </row>
    <row r="529" spans="1:10" x14ac:dyDescent="0.25">
      <c r="A529" s="1">
        <v>151790</v>
      </c>
      <c r="B529" s="1" t="s">
        <v>330</v>
      </c>
      <c r="C529" s="19">
        <v>213448.14233333335</v>
      </c>
      <c r="F529" s="2">
        <v>3139348.2009999999</v>
      </c>
      <c r="G529" s="7">
        <v>3120064.1569999997</v>
      </c>
      <c r="I529" s="20">
        <f t="shared" si="8"/>
        <v>14.207477327868951</v>
      </c>
      <c r="J529" s="30"/>
    </row>
    <row r="530" spans="1:10" x14ac:dyDescent="0.25">
      <c r="A530" s="1">
        <v>151800</v>
      </c>
      <c r="B530" s="1" t="s">
        <v>331</v>
      </c>
      <c r="C530" s="19">
        <v>122238.83366666669</v>
      </c>
      <c r="F530" s="2">
        <v>1897670.6216666668</v>
      </c>
      <c r="G530" s="7">
        <v>1896953.0463333335</v>
      </c>
      <c r="I530" s="20">
        <f t="shared" si="8"/>
        <v>13.382607256864755</v>
      </c>
      <c r="J530" s="30"/>
    </row>
    <row r="531" spans="1:10" x14ac:dyDescent="0.25">
      <c r="A531" s="1">
        <v>152000</v>
      </c>
      <c r="B531" s="1" t="s">
        <v>332</v>
      </c>
      <c r="C531" s="19">
        <v>37446.369333333336</v>
      </c>
      <c r="F531" s="2">
        <v>329056.88799999998</v>
      </c>
      <c r="G531" s="7">
        <v>329008.00533333333</v>
      </c>
      <c r="I531" s="20">
        <f t="shared" si="8"/>
        <v>23.63694626190204</v>
      </c>
      <c r="J531" s="30"/>
    </row>
    <row r="532" spans="1:10" x14ac:dyDescent="0.25">
      <c r="A532" s="1">
        <v>152110</v>
      </c>
      <c r="B532" s="1" t="s">
        <v>333</v>
      </c>
      <c r="C532" s="19">
        <v>2.2263333333333333</v>
      </c>
      <c r="F532" s="2">
        <v>203410.7283333333</v>
      </c>
      <c r="G532" s="7">
        <v>201851.89166666663</v>
      </c>
      <c r="I532" s="20">
        <f t="shared" si="8"/>
        <v>2.2905800906839872E-3</v>
      </c>
      <c r="J532" s="30"/>
    </row>
    <row r="533" spans="1:10" x14ac:dyDescent="0.25">
      <c r="A533" s="1">
        <v>152190</v>
      </c>
      <c r="B533" s="1" t="s">
        <v>334</v>
      </c>
      <c r="C533" s="19">
        <v>3111.2113333333332</v>
      </c>
      <c r="F533" s="2">
        <v>91399.111333333349</v>
      </c>
      <c r="G533" s="7">
        <v>91386.182333333345</v>
      </c>
      <c r="I533" s="20">
        <f t="shared" si="8"/>
        <v>7.0702878231539454</v>
      </c>
      <c r="J533" s="30"/>
    </row>
    <row r="534" spans="1:10" x14ac:dyDescent="0.25">
      <c r="A534" s="1">
        <v>152200</v>
      </c>
      <c r="B534" s="1" t="s">
        <v>335</v>
      </c>
      <c r="C534" s="19">
        <v>255.25766666666667</v>
      </c>
      <c r="F534" s="2">
        <v>125454.06166666666</v>
      </c>
      <c r="G534" s="7">
        <v>125363.36566666666</v>
      </c>
      <c r="I534" s="20">
        <f t="shared" si="8"/>
        <v>0.42285967179009876</v>
      </c>
      <c r="J534" s="30"/>
    </row>
    <row r="535" spans="1:10" x14ac:dyDescent="0.25">
      <c r="A535" s="1">
        <v>160100</v>
      </c>
      <c r="B535" s="1" t="s">
        <v>336</v>
      </c>
      <c r="C535" s="19">
        <v>451.88133333333332</v>
      </c>
      <c r="F535" s="2">
        <v>3594293.2583333333</v>
      </c>
      <c r="G535" s="7">
        <v>3594040.0643333332</v>
      </c>
      <c r="I535" s="20">
        <f t="shared" si="8"/>
        <v>2.6111366710425316E-2</v>
      </c>
      <c r="J535" s="30"/>
    </row>
    <row r="536" spans="1:10" x14ac:dyDescent="0.25">
      <c r="A536" s="1">
        <v>160210</v>
      </c>
      <c r="B536" s="1" t="s">
        <v>3364</v>
      </c>
      <c r="C536" s="19">
        <v>0</v>
      </c>
      <c r="F536" s="2">
        <v>169260.54433333335</v>
      </c>
      <c r="G536" s="7">
        <v>169260.54433333335</v>
      </c>
      <c r="I536" s="20">
        <f t="shared" si="8"/>
        <v>0</v>
      </c>
      <c r="J536" s="30"/>
    </row>
    <row r="537" spans="1:10" x14ac:dyDescent="0.25">
      <c r="A537" s="1">
        <v>160220</v>
      </c>
      <c r="B537" s="1" t="s">
        <v>337</v>
      </c>
      <c r="C537" s="19">
        <v>20.727333333333334</v>
      </c>
      <c r="F537" s="2">
        <v>268501.04733333335</v>
      </c>
      <c r="G537" s="7">
        <v>268450.19933333335</v>
      </c>
      <c r="I537" s="20">
        <f t="shared" si="8"/>
        <v>1.6034957661281952E-2</v>
      </c>
      <c r="J537" s="30"/>
    </row>
    <row r="538" spans="1:10" x14ac:dyDescent="0.25">
      <c r="A538" s="1">
        <v>160231</v>
      </c>
      <c r="B538" s="1" t="s">
        <v>337</v>
      </c>
      <c r="C538" s="19">
        <v>14.514333333333333</v>
      </c>
      <c r="F538" s="2">
        <v>694016.95900000003</v>
      </c>
      <c r="G538" s="7">
        <v>691380.30866666674</v>
      </c>
      <c r="I538" s="20">
        <f t="shared" si="8"/>
        <v>4.3598164255436427E-3</v>
      </c>
      <c r="J538" s="30"/>
    </row>
    <row r="539" spans="1:10" x14ac:dyDescent="0.25">
      <c r="A539" s="1">
        <v>160232</v>
      </c>
      <c r="B539" s="1" t="s">
        <v>337</v>
      </c>
      <c r="C539" s="19">
        <v>16005.574999999999</v>
      </c>
      <c r="F539" s="2">
        <v>6038575.7036666656</v>
      </c>
      <c r="G539" s="7">
        <v>6034542.6943333326</v>
      </c>
      <c r="I539" s="20">
        <f t="shared" si="8"/>
        <v>0.55082676298960553</v>
      </c>
      <c r="J539" s="30"/>
    </row>
    <row r="540" spans="1:10" x14ac:dyDescent="0.25">
      <c r="A540" s="1">
        <v>160239</v>
      </c>
      <c r="B540" s="1" t="s">
        <v>337</v>
      </c>
      <c r="C540" s="19">
        <v>96.771999999999991</v>
      </c>
      <c r="F540" s="2">
        <v>520224.59133333334</v>
      </c>
      <c r="G540" s="7">
        <v>520219.4316666667</v>
      </c>
      <c r="I540" s="20">
        <f t="shared" si="8"/>
        <v>3.8632362105323767E-2</v>
      </c>
      <c r="J540" s="30"/>
    </row>
    <row r="541" spans="1:10" x14ac:dyDescent="0.25">
      <c r="A541" s="1">
        <v>160241</v>
      </c>
      <c r="B541" s="1" t="s">
        <v>338</v>
      </c>
      <c r="C541" s="19">
        <v>114.84633333333333</v>
      </c>
      <c r="F541" s="2">
        <v>1283070.865</v>
      </c>
      <c r="G541" s="7">
        <v>1279130.3813333334</v>
      </c>
      <c r="I541" s="20">
        <f t="shared" si="8"/>
        <v>1.8646204223893795E-2</v>
      </c>
      <c r="J541" s="30"/>
    </row>
    <row r="542" spans="1:10" x14ac:dyDescent="0.25">
      <c r="A542" s="1">
        <v>160242</v>
      </c>
      <c r="B542" s="1" t="s">
        <v>339</v>
      </c>
      <c r="C542" s="19">
        <v>39.558999999999997</v>
      </c>
      <c r="F542" s="2">
        <v>449950.13466666668</v>
      </c>
      <c r="G542" s="7">
        <v>447479.38866666669</v>
      </c>
      <c r="I542" s="20">
        <f t="shared" si="8"/>
        <v>1.8359480371564436E-2</v>
      </c>
      <c r="J542" s="30"/>
    </row>
    <row r="543" spans="1:10" x14ac:dyDescent="0.25">
      <c r="A543" s="1">
        <v>160249</v>
      </c>
      <c r="B543" s="1" t="s">
        <v>337</v>
      </c>
      <c r="C543" s="19">
        <v>1637.1679999999999</v>
      </c>
      <c r="F543" s="2">
        <v>2027758.3863333333</v>
      </c>
      <c r="G543" s="7">
        <v>2027680.1076666666</v>
      </c>
      <c r="I543" s="20">
        <f t="shared" si="8"/>
        <v>0.16768025408880996</v>
      </c>
      <c r="J543" s="30"/>
    </row>
    <row r="544" spans="1:10" x14ac:dyDescent="0.25">
      <c r="A544" s="1">
        <v>160250</v>
      </c>
      <c r="B544" s="1" t="s">
        <v>337</v>
      </c>
      <c r="C544" s="19">
        <v>158469.14466666666</v>
      </c>
      <c r="F544" s="2">
        <v>1894712.71</v>
      </c>
      <c r="G544" s="7">
        <v>1894680.4</v>
      </c>
      <c r="I544" s="20">
        <f t="shared" si="8"/>
        <v>17.369881994236913</v>
      </c>
      <c r="J544" s="30"/>
    </row>
    <row r="545" spans="1:10" x14ac:dyDescent="0.25">
      <c r="A545" s="1">
        <v>160290</v>
      </c>
      <c r="B545" s="1" t="s">
        <v>340</v>
      </c>
      <c r="C545" s="19">
        <v>529.22266666666667</v>
      </c>
      <c r="F545" s="2">
        <v>279515.89266666671</v>
      </c>
      <c r="G545" s="7">
        <v>279515.89266666671</v>
      </c>
      <c r="I545" s="20">
        <f t="shared" si="8"/>
        <v>0.39320591966265461</v>
      </c>
      <c r="J545" s="30"/>
    </row>
    <row r="546" spans="1:10" x14ac:dyDescent="0.25">
      <c r="A546" s="1">
        <v>160300</v>
      </c>
      <c r="B546" s="1" t="s">
        <v>341</v>
      </c>
      <c r="C546" s="19">
        <v>3989.7496666666666</v>
      </c>
      <c r="F546" s="2">
        <v>177740.59</v>
      </c>
      <c r="G546" s="7">
        <v>177675.71733333333</v>
      </c>
      <c r="I546" s="20">
        <f t="shared" si="8"/>
        <v>4.6634324056123893</v>
      </c>
      <c r="J546" s="30"/>
    </row>
    <row r="547" spans="1:10" x14ac:dyDescent="0.25">
      <c r="A547" s="1">
        <v>160411</v>
      </c>
      <c r="B547" s="1" t="s">
        <v>3365</v>
      </c>
      <c r="C547" s="19">
        <v>0</v>
      </c>
      <c r="F547" s="2">
        <v>596777.38399999996</v>
      </c>
      <c r="G547" s="7">
        <v>596615.42299999995</v>
      </c>
      <c r="I547" s="20">
        <f t="shared" si="8"/>
        <v>0</v>
      </c>
      <c r="J547" s="30"/>
    </row>
    <row r="548" spans="1:10" x14ac:dyDescent="0.25">
      <c r="A548" s="1">
        <v>160412</v>
      </c>
      <c r="B548" s="1" t="s">
        <v>3366</v>
      </c>
      <c r="C548" s="19">
        <v>0</v>
      </c>
      <c r="F548" s="2">
        <v>468475.50266666664</v>
      </c>
      <c r="G548" s="7">
        <v>468428.09866666666</v>
      </c>
      <c r="I548" s="20">
        <f t="shared" si="8"/>
        <v>0</v>
      </c>
      <c r="J548" s="30"/>
    </row>
    <row r="549" spans="1:10" x14ac:dyDescent="0.25">
      <c r="A549" s="1">
        <v>160413</v>
      </c>
      <c r="B549" s="1" t="s">
        <v>3367</v>
      </c>
      <c r="C549" s="19">
        <v>0</v>
      </c>
      <c r="F549" s="2">
        <v>909486.08599999978</v>
      </c>
      <c r="G549" s="7">
        <v>906114.64933333313</v>
      </c>
      <c r="I549" s="20">
        <f t="shared" si="8"/>
        <v>0</v>
      </c>
      <c r="J549" s="30"/>
    </row>
    <row r="550" spans="1:10" x14ac:dyDescent="0.25">
      <c r="A550" s="1">
        <v>160414</v>
      </c>
      <c r="B550" s="1" t="s">
        <v>342</v>
      </c>
      <c r="C550" s="19">
        <v>85.590333333333334</v>
      </c>
      <c r="F550" s="2">
        <v>5929917.426</v>
      </c>
      <c r="G550" s="7">
        <v>5871030.4453333337</v>
      </c>
      <c r="I550" s="20">
        <f t="shared" si="8"/>
        <v>3.0276000370124279E-3</v>
      </c>
      <c r="J550" s="30"/>
    </row>
    <row r="551" spans="1:10" x14ac:dyDescent="0.25">
      <c r="A551" s="1">
        <v>160415</v>
      </c>
      <c r="B551" s="1" t="s">
        <v>343</v>
      </c>
      <c r="C551" s="19">
        <v>62.413333333333334</v>
      </c>
      <c r="F551" s="2">
        <v>576491.41166666662</v>
      </c>
      <c r="G551" s="7">
        <v>575999.72433333332</v>
      </c>
      <c r="I551" s="20">
        <f t="shared" si="8"/>
        <v>2.2503145010297775E-2</v>
      </c>
      <c r="J551" s="30"/>
    </row>
    <row r="552" spans="1:10" x14ac:dyDescent="0.25">
      <c r="A552" s="1">
        <v>160416</v>
      </c>
      <c r="B552" s="1" t="s">
        <v>344</v>
      </c>
      <c r="C552" s="19">
        <v>4475.2253333333338</v>
      </c>
      <c r="F552" s="2">
        <v>265444.70399999997</v>
      </c>
      <c r="G552" s="7">
        <v>265444.70399999997</v>
      </c>
      <c r="I552" s="20">
        <f t="shared" si="8"/>
        <v>3.5012970602749238</v>
      </c>
      <c r="J552" s="30"/>
    </row>
    <row r="553" spans="1:10" x14ac:dyDescent="0.25">
      <c r="A553" s="1">
        <v>160419</v>
      </c>
      <c r="B553" s="1" t="s">
        <v>345</v>
      </c>
      <c r="C553" s="19">
        <v>1620.557</v>
      </c>
      <c r="F553" s="2">
        <v>2284370.8483333332</v>
      </c>
      <c r="G553" s="7">
        <v>2279194.2739999997</v>
      </c>
      <c r="I553" s="20">
        <f t="shared" si="8"/>
        <v>0.14766279431285417</v>
      </c>
      <c r="J553" s="30"/>
    </row>
    <row r="554" spans="1:10" x14ac:dyDescent="0.25">
      <c r="A554" s="1">
        <v>160420</v>
      </c>
      <c r="B554" s="1" t="s">
        <v>346</v>
      </c>
      <c r="C554" s="19">
        <v>5842.8653333333323</v>
      </c>
      <c r="F554" s="2">
        <v>1870625.01</v>
      </c>
      <c r="G554" s="7">
        <v>1839996.6736666667</v>
      </c>
      <c r="I554" s="20">
        <f t="shared" si="8"/>
        <v>0.65947290290230487</v>
      </c>
      <c r="J554" s="30"/>
    </row>
    <row r="555" spans="1:10" x14ac:dyDescent="0.25">
      <c r="A555" s="1">
        <v>160430</v>
      </c>
      <c r="B555" s="1" t="s">
        <v>347</v>
      </c>
      <c r="C555" s="19">
        <v>3.9346666666666668</v>
      </c>
      <c r="F555" s="2">
        <v>346888.85200000001</v>
      </c>
      <c r="G555" s="7">
        <v>346736.80633333337</v>
      </c>
      <c r="I555" s="20">
        <f t="shared" si="8"/>
        <v>2.356655590902145E-3</v>
      </c>
      <c r="J555" s="30"/>
    </row>
    <row r="556" spans="1:10" x14ac:dyDescent="0.25">
      <c r="A556" s="1">
        <v>160510</v>
      </c>
      <c r="B556" s="1" t="s">
        <v>3368</v>
      </c>
      <c r="C556" s="19">
        <v>0</v>
      </c>
      <c r="F556" s="2">
        <v>1155342.5196666669</v>
      </c>
      <c r="G556" s="7">
        <v>1155325.7776666668</v>
      </c>
      <c r="I556" s="20">
        <f t="shared" si="8"/>
        <v>0</v>
      </c>
      <c r="J556" s="30"/>
    </row>
    <row r="557" spans="1:10" x14ac:dyDescent="0.25">
      <c r="A557" s="1">
        <v>160520</v>
      </c>
      <c r="B557" s="1" t="s">
        <v>348</v>
      </c>
      <c r="C557" s="19">
        <v>4.1680000000000001</v>
      </c>
      <c r="F557" s="2">
        <v>4324956.5143333329</v>
      </c>
      <c r="G557" s="7">
        <v>4321875.5073333327</v>
      </c>
      <c r="I557" s="20">
        <f t="shared" si="8"/>
        <v>2.0028276303243745E-4</v>
      </c>
      <c r="J557" s="30"/>
    </row>
    <row r="558" spans="1:10" x14ac:dyDescent="0.25">
      <c r="A558" s="1">
        <v>160530</v>
      </c>
      <c r="B558" s="1" t="s">
        <v>3369</v>
      </c>
      <c r="C558" s="19">
        <v>0</v>
      </c>
      <c r="F558" s="2">
        <v>209830.63366666669</v>
      </c>
      <c r="G558" s="7">
        <v>209830.63366666669</v>
      </c>
      <c r="I558" s="20">
        <f t="shared" si="8"/>
        <v>0</v>
      </c>
      <c r="J558" s="30"/>
    </row>
    <row r="559" spans="1:10" x14ac:dyDescent="0.25">
      <c r="A559" s="1">
        <v>160540</v>
      </c>
      <c r="B559" s="1" t="s">
        <v>349</v>
      </c>
      <c r="C559" s="19">
        <v>9.395999999999999</v>
      </c>
      <c r="F559" s="2">
        <v>269342.79333333333</v>
      </c>
      <c r="G559" s="7">
        <v>269340.66666666669</v>
      </c>
      <c r="I559" s="20">
        <f t="shared" si="8"/>
        <v>7.2448465948403351E-3</v>
      </c>
      <c r="J559" s="30"/>
    </row>
    <row r="560" spans="1:10" x14ac:dyDescent="0.25">
      <c r="A560" s="1">
        <v>160590</v>
      </c>
      <c r="B560" s="1" t="s">
        <v>350</v>
      </c>
      <c r="C560" s="19">
        <v>585.66266666666661</v>
      </c>
      <c r="F560" s="2">
        <v>2042858.4806666665</v>
      </c>
      <c r="G560" s="7">
        <v>2036800.8073333332</v>
      </c>
      <c r="I560" s="20">
        <f t="shared" si="8"/>
        <v>5.9715503542714002E-2</v>
      </c>
      <c r="J560" s="30"/>
    </row>
    <row r="561" spans="1:10" x14ac:dyDescent="0.25">
      <c r="A561" s="1">
        <v>170111</v>
      </c>
      <c r="B561" s="1" t="s">
        <v>351</v>
      </c>
      <c r="C561" s="19">
        <v>70949.065000000002</v>
      </c>
      <c r="F561" s="2">
        <v>16787637.194666669</v>
      </c>
      <c r="G561" s="7">
        <v>16787605.181333337</v>
      </c>
      <c r="I561" s="20">
        <f t="shared" si="8"/>
        <v>0.87769989499479817</v>
      </c>
      <c r="J561" s="30"/>
    </row>
    <row r="562" spans="1:10" x14ac:dyDescent="0.25">
      <c r="A562" s="1">
        <v>170112</v>
      </c>
      <c r="B562" s="1" t="s">
        <v>3370</v>
      </c>
      <c r="C562" s="19">
        <v>0</v>
      </c>
      <c r="F562" s="2">
        <v>416399.58199999994</v>
      </c>
      <c r="G562" s="7">
        <v>416399.58199999994</v>
      </c>
      <c r="I562" s="20">
        <f t="shared" si="8"/>
        <v>0</v>
      </c>
      <c r="J562" s="30"/>
    </row>
    <row r="563" spans="1:10" x14ac:dyDescent="0.25">
      <c r="A563" s="1">
        <v>170191</v>
      </c>
      <c r="B563" s="1" t="s">
        <v>352</v>
      </c>
      <c r="C563" s="19">
        <v>8.581999999999999</v>
      </c>
      <c r="F563" s="2">
        <v>268521.16100000002</v>
      </c>
      <c r="G563" s="7">
        <v>268468.83166666667</v>
      </c>
      <c r="I563" s="20">
        <f t="shared" si="8"/>
        <v>6.6386955744499512E-3</v>
      </c>
      <c r="J563" s="30"/>
    </row>
    <row r="564" spans="1:10" x14ac:dyDescent="0.25">
      <c r="A564" s="1">
        <v>170199</v>
      </c>
      <c r="B564" s="1" t="s">
        <v>352</v>
      </c>
      <c r="C564" s="19">
        <v>60390.69933333333</v>
      </c>
      <c r="F564" s="2">
        <v>11420062.557333333</v>
      </c>
      <c r="G564" s="7">
        <v>11402048.176333334</v>
      </c>
      <c r="I564" s="20">
        <f t="shared" si="8"/>
        <v>1.0999559765912907</v>
      </c>
      <c r="J564" s="30"/>
    </row>
    <row r="565" spans="1:10" x14ac:dyDescent="0.25">
      <c r="A565" s="1">
        <v>170211</v>
      </c>
      <c r="B565" s="1" t="s">
        <v>353</v>
      </c>
      <c r="C565" s="19">
        <v>2020.653</v>
      </c>
      <c r="F565" s="2">
        <v>892808.93400000001</v>
      </c>
      <c r="G565" s="7">
        <v>891094.9323333333</v>
      </c>
      <c r="I565" s="20">
        <f t="shared" si="8"/>
        <v>0.47092948521090966</v>
      </c>
      <c r="J565" s="30"/>
    </row>
    <row r="566" spans="1:10" x14ac:dyDescent="0.25">
      <c r="A566" s="1">
        <v>170219</v>
      </c>
      <c r="B566" s="1" t="s">
        <v>353</v>
      </c>
      <c r="C566" s="19">
        <v>108.82566666666666</v>
      </c>
      <c r="F566" s="2">
        <v>199544.09533333336</v>
      </c>
      <c r="G566" s="7">
        <v>198773.43600000002</v>
      </c>
      <c r="I566" s="20">
        <f t="shared" si="8"/>
        <v>0.11370016840851167</v>
      </c>
      <c r="J566" s="30"/>
    </row>
    <row r="567" spans="1:10" x14ac:dyDescent="0.25">
      <c r="A567" s="1">
        <v>170220</v>
      </c>
      <c r="B567" s="1" t="s">
        <v>3371</v>
      </c>
      <c r="C567" s="19">
        <v>0</v>
      </c>
      <c r="F567" s="2">
        <v>279597.54133333336</v>
      </c>
      <c r="G567" s="7">
        <v>279571.37733333337</v>
      </c>
      <c r="I567" s="20">
        <f t="shared" si="8"/>
        <v>0</v>
      </c>
      <c r="J567" s="30"/>
    </row>
    <row r="568" spans="1:10" x14ac:dyDescent="0.25">
      <c r="A568" s="1">
        <v>170230</v>
      </c>
      <c r="B568" s="1" t="s">
        <v>354</v>
      </c>
      <c r="C568" s="19">
        <v>16954.310333333331</v>
      </c>
      <c r="F568" s="2">
        <v>2067682.6619999998</v>
      </c>
      <c r="G568" s="7">
        <v>2065566.9733333332</v>
      </c>
      <c r="I568" s="20">
        <f t="shared" si="8"/>
        <v>1.7046254333313897</v>
      </c>
      <c r="J568" s="30"/>
    </row>
    <row r="569" spans="1:10" x14ac:dyDescent="0.25">
      <c r="A569" s="1">
        <v>170240</v>
      </c>
      <c r="B569" s="1" t="s">
        <v>355</v>
      </c>
      <c r="C569" s="19">
        <v>1623.8029999999999</v>
      </c>
      <c r="F569" s="2">
        <v>468308.43933333334</v>
      </c>
      <c r="G569" s="7">
        <v>467239.42866666667</v>
      </c>
      <c r="I569" s="20">
        <f t="shared" si="8"/>
        <v>0.7217419885619184</v>
      </c>
      <c r="J569" s="30"/>
    </row>
    <row r="570" spans="1:10" x14ac:dyDescent="0.25">
      <c r="A570" s="1">
        <v>170250</v>
      </c>
      <c r="B570" s="1" t="s">
        <v>356</v>
      </c>
      <c r="C570" s="19">
        <v>27.058333333333334</v>
      </c>
      <c r="F570" s="2">
        <v>253978.94833333333</v>
      </c>
      <c r="G570" s="7">
        <v>253396.87299999999</v>
      </c>
      <c r="I570" s="20">
        <f t="shared" si="8"/>
        <v>2.2176239739331732E-2</v>
      </c>
      <c r="J570" s="30"/>
    </row>
    <row r="571" spans="1:10" x14ac:dyDescent="0.25">
      <c r="A571" s="1">
        <v>170260</v>
      </c>
      <c r="B571" s="1" t="s">
        <v>357</v>
      </c>
      <c r="C571" s="19">
        <v>6173.6120000000001</v>
      </c>
      <c r="F571" s="2">
        <v>876085.8666666667</v>
      </c>
      <c r="G571" s="7">
        <v>876076.85433333332</v>
      </c>
      <c r="I571" s="20">
        <f t="shared" si="8"/>
        <v>1.4634747759850122</v>
      </c>
      <c r="J571" s="30"/>
    </row>
    <row r="572" spans="1:10" x14ac:dyDescent="0.25">
      <c r="A572" s="1">
        <v>170290</v>
      </c>
      <c r="B572" s="1" t="s">
        <v>358</v>
      </c>
      <c r="C572" s="19">
        <v>8982.8780000000006</v>
      </c>
      <c r="F572" s="2">
        <v>1131353.1716666666</v>
      </c>
      <c r="G572" s="7">
        <v>1124117.0829999999</v>
      </c>
      <c r="I572" s="20">
        <f t="shared" si="8"/>
        <v>1.6595566054997748</v>
      </c>
      <c r="J572" s="30"/>
    </row>
    <row r="573" spans="1:10" x14ac:dyDescent="0.25">
      <c r="A573" s="1">
        <v>170310</v>
      </c>
      <c r="B573" s="1" t="s">
        <v>359</v>
      </c>
      <c r="C573" s="19">
        <v>644.99099999999999</v>
      </c>
      <c r="F573" s="2">
        <v>709725.80133333337</v>
      </c>
      <c r="G573" s="7">
        <v>709714.60200000007</v>
      </c>
      <c r="I573" s="20">
        <f t="shared" si="8"/>
        <v>0.18873742719475042</v>
      </c>
      <c r="J573" s="30"/>
    </row>
    <row r="574" spans="1:10" x14ac:dyDescent="0.25">
      <c r="A574" s="1">
        <v>170390</v>
      </c>
      <c r="B574" s="1" t="s">
        <v>360</v>
      </c>
      <c r="C574" s="19">
        <v>2.0133333333333332</v>
      </c>
      <c r="F574" s="2">
        <v>328207.28999999998</v>
      </c>
      <c r="G574" s="7">
        <v>328199.18199999997</v>
      </c>
      <c r="I574" s="20">
        <f t="shared" si="8"/>
        <v>1.2739908423683756E-3</v>
      </c>
      <c r="J574" s="30"/>
    </row>
    <row r="575" spans="1:10" x14ac:dyDescent="0.25">
      <c r="A575" s="1">
        <v>170410</v>
      </c>
      <c r="B575" s="1" t="s">
        <v>361</v>
      </c>
      <c r="C575" s="19">
        <v>8218.2693333333318</v>
      </c>
      <c r="F575" s="2">
        <v>694221.0386666666</v>
      </c>
      <c r="G575" s="7">
        <v>684340.50866666657</v>
      </c>
      <c r="I575" s="20">
        <f t="shared" si="8"/>
        <v>2.4939987899988769</v>
      </c>
      <c r="J575" s="30"/>
    </row>
    <row r="576" spans="1:10" x14ac:dyDescent="0.25">
      <c r="A576" s="1">
        <v>170490</v>
      </c>
      <c r="B576" s="1" t="s">
        <v>362</v>
      </c>
      <c r="C576" s="19">
        <v>99601.270666666664</v>
      </c>
      <c r="F576" s="2">
        <v>7514606.2289999994</v>
      </c>
      <c r="G576" s="7">
        <v>7494858.3253333326</v>
      </c>
      <c r="I576" s="20">
        <f t="shared" si="8"/>
        <v>2.7598759868743361</v>
      </c>
      <c r="J576" s="30"/>
    </row>
    <row r="577" spans="1:10" x14ac:dyDescent="0.25">
      <c r="A577" s="1">
        <v>180100</v>
      </c>
      <c r="B577" s="1" t="s">
        <v>3372</v>
      </c>
      <c r="C577" s="19">
        <v>0</v>
      </c>
      <c r="F577" s="2">
        <v>9900884.8766666669</v>
      </c>
      <c r="G577" s="7">
        <v>9899411.9743333329</v>
      </c>
      <c r="I577" s="20">
        <f t="shared" si="8"/>
        <v>0</v>
      </c>
      <c r="J577" s="30"/>
    </row>
    <row r="578" spans="1:10" x14ac:dyDescent="0.25">
      <c r="A578" s="1">
        <v>180200</v>
      </c>
      <c r="B578" s="1" t="s">
        <v>3373</v>
      </c>
      <c r="C578" s="19">
        <v>0</v>
      </c>
      <c r="F578" s="2">
        <v>46144.978666666662</v>
      </c>
      <c r="G578" s="7">
        <v>45996.34</v>
      </c>
      <c r="I578" s="20">
        <f t="shared" si="8"/>
        <v>0</v>
      </c>
      <c r="J578" s="30"/>
    </row>
    <row r="579" spans="1:10" x14ac:dyDescent="0.25">
      <c r="A579" s="1">
        <v>180310</v>
      </c>
      <c r="B579" s="1" t="s">
        <v>363</v>
      </c>
      <c r="C579" s="19">
        <v>20.687666666666669</v>
      </c>
      <c r="F579" s="2">
        <v>2404139.3323333333</v>
      </c>
      <c r="G579" s="7">
        <v>2369789.8646666668</v>
      </c>
      <c r="I579" s="20">
        <f t="shared" si="8"/>
        <v>1.8129665400305249E-3</v>
      </c>
      <c r="J579" s="30"/>
    </row>
    <row r="580" spans="1:10" x14ac:dyDescent="0.25">
      <c r="A580" s="1">
        <v>180320</v>
      </c>
      <c r="B580" s="1" t="s">
        <v>364</v>
      </c>
      <c r="C580" s="19">
        <v>20.885666666666665</v>
      </c>
      <c r="F580" s="2">
        <v>793162.022</v>
      </c>
      <c r="G580" s="7">
        <v>786994.41766666668</v>
      </c>
      <c r="I580" s="20">
        <f t="shared" si="8"/>
        <v>5.5114364895061706E-3</v>
      </c>
      <c r="J580" s="30"/>
    </row>
    <row r="581" spans="1:10" x14ac:dyDescent="0.25">
      <c r="A581" s="1">
        <v>180400</v>
      </c>
      <c r="B581" s="1" t="s">
        <v>365</v>
      </c>
      <c r="C581" s="19">
        <v>66.192333333333337</v>
      </c>
      <c r="F581" s="2">
        <v>3456324.3516666666</v>
      </c>
      <c r="G581" s="7">
        <v>3411488.5316666667</v>
      </c>
      <c r="I581" s="20">
        <f t="shared" si="8"/>
        <v>4.029506786570573E-3</v>
      </c>
      <c r="J581" s="30"/>
    </row>
    <row r="582" spans="1:10" x14ac:dyDescent="0.25">
      <c r="A582" s="1">
        <v>180500</v>
      </c>
      <c r="B582" s="1" t="s">
        <v>366</v>
      </c>
      <c r="C582" s="19">
        <v>105.25766666666668</v>
      </c>
      <c r="F582" s="2">
        <v>2956913.2873333334</v>
      </c>
      <c r="G582" s="7">
        <v>2891577.2426666669</v>
      </c>
      <c r="I582" s="20">
        <f t="shared" si="8"/>
        <v>7.5597434424181341E-3</v>
      </c>
      <c r="J582" s="30"/>
    </row>
    <row r="583" spans="1:10" x14ac:dyDescent="0.25">
      <c r="A583" s="1">
        <v>180610</v>
      </c>
      <c r="B583" s="1" t="s">
        <v>367</v>
      </c>
      <c r="C583" s="19">
        <v>1554.4273333333333</v>
      </c>
      <c r="F583" s="2">
        <v>446344.3743333334</v>
      </c>
      <c r="G583" s="7">
        <v>446289.54266666673</v>
      </c>
      <c r="I583" s="20">
        <f t="shared" ref="I583:I646" si="9">(C583/$D$6)/(G583/$H$6)</f>
        <v>0.72333891486215274</v>
      </c>
      <c r="J583" s="30"/>
    </row>
    <row r="584" spans="1:10" x14ac:dyDescent="0.25">
      <c r="A584" s="1">
        <v>180620</v>
      </c>
      <c r="B584" s="1" t="s">
        <v>368</v>
      </c>
      <c r="C584" s="19">
        <v>9582.1489999999994</v>
      </c>
      <c r="F584" s="2">
        <v>3514175.0226666667</v>
      </c>
      <c r="G584" s="7">
        <v>3508069.5523333335</v>
      </c>
      <c r="I584" s="20">
        <f t="shared" si="9"/>
        <v>0.56726088880927816</v>
      </c>
      <c r="J584" s="30"/>
    </row>
    <row r="585" spans="1:10" x14ac:dyDescent="0.25">
      <c r="A585" s="1">
        <v>180631</v>
      </c>
      <c r="B585" s="1" t="s">
        <v>368</v>
      </c>
      <c r="C585" s="19">
        <v>989.37733333333324</v>
      </c>
      <c r="F585" s="2">
        <v>3215685.9509999999</v>
      </c>
      <c r="G585" s="7">
        <v>3209630.5719999997</v>
      </c>
      <c r="I585" s="20">
        <f t="shared" si="9"/>
        <v>6.4016956792459154E-2</v>
      </c>
      <c r="J585" s="30"/>
    </row>
    <row r="586" spans="1:10" x14ac:dyDescent="0.25">
      <c r="A586" s="1">
        <v>180632</v>
      </c>
      <c r="B586" s="1" t="s">
        <v>368</v>
      </c>
      <c r="C586" s="19">
        <v>8250.5826666666671</v>
      </c>
      <c r="F586" s="2">
        <v>3409501.1196666672</v>
      </c>
      <c r="G586" s="7">
        <v>3394877.3113333341</v>
      </c>
      <c r="I586" s="20">
        <f t="shared" si="9"/>
        <v>0.50471783665511982</v>
      </c>
      <c r="J586" s="30"/>
    </row>
    <row r="587" spans="1:10" x14ac:dyDescent="0.25">
      <c r="A587" s="1">
        <v>180690</v>
      </c>
      <c r="B587" s="1" t="s">
        <v>368</v>
      </c>
      <c r="C587" s="19">
        <v>136981.54199999999</v>
      </c>
      <c r="F587" s="2">
        <v>9890806.5106666666</v>
      </c>
      <c r="G587" s="7">
        <v>9870028.6493333336</v>
      </c>
      <c r="I587" s="20">
        <f t="shared" si="9"/>
        <v>2.8822507050669905</v>
      </c>
      <c r="J587" s="30"/>
    </row>
    <row r="588" spans="1:10" x14ac:dyDescent="0.25">
      <c r="A588" s="1">
        <v>190110</v>
      </c>
      <c r="B588" s="1" t="s">
        <v>369</v>
      </c>
      <c r="C588" s="19">
        <v>119534.98566666666</v>
      </c>
      <c r="F588" s="2">
        <v>4783632.2416666662</v>
      </c>
      <c r="G588" s="7">
        <v>4778218.7559999991</v>
      </c>
      <c r="I588" s="20">
        <f t="shared" si="9"/>
        <v>5.19537764986912</v>
      </c>
      <c r="J588" s="30"/>
    </row>
    <row r="589" spans="1:10" x14ac:dyDescent="0.25">
      <c r="A589" s="1">
        <v>190120</v>
      </c>
      <c r="B589" s="1" t="s">
        <v>370</v>
      </c>
      <c r="C589" s="19">
        <v>24432.548666666666</v>
      </c>
      <c r="F589" s="2">
        <v>2487027.9803333334</v>
      </c>
      <c r="G589" s="7">
        <v>2486640.2119999998</v>
      </c>
      <c r="I589" s="20">
        <f t="shared" si="9"/>
        <v>2.0405344753593297</v>
      </c>
      <c r="J589" s="30"/>
    </row>
    <row r="590" spans="1:10" x14ac:dyDescent="0.25">
      <c r="A590" s="1">
        <v>190190</v>
      </c>
      <c r="B590" s="1" t="s">
        <v>371</v>
      </c>
      <c r="C590" s="19">
        <v>81331.585333333336</v>
      </c>
      <c r="F590" s="2">
        <v>5156995.3626666665</v>
      </c>
      <c r="G590" s="7">
        <v>5154345.842666667</v>
      </c>
      <c r="I590" s="20">
        <f t="shared" si="9"/>
        <v>3.2769800632414627</v>
      </c>
      <c r="J590" s="30"/>
    </row>
    <row r="591" spans="1:10" x14ac:dyDescent="0.25">
      <c r="A591" s="1">
        <v>190211</v>
      </c>
      <c r="B591" s="1" t="s">
        <v>372</v>
      </c>
      <c r="C591" s="19">
        <v>478.84033333333338</v>
      </c>
      <c r="F591" s="2">
        <v>427876.446</v>
      </c>
      <c r="G591" s="7">
        <v>427507.48</v>
      </c>
      <c r="I591" s="20">
        <f t="shared" si="9"/>
        <v>0.23261361102145217</v>
      </c>
      <c r="J591" s="30"/>
    </row>
    <row r="592" spans="1:10" x14ac:dyDescent="0.25">
      <c r="A592" s="1">
        <v>190219</v>
      </c>
      <c r="B592" s="1" t="s">
        <v>372</v>
      </c>
      <c r="C592" s="19">
        <v>24492.87833333333</v>
      </c>
      <c r="F592" s="2">
        <v>3166886.2129999995</v>
      </c>
      <c r="G592" s="7">
        <v>3165147.7566666664</v>
      </c>
      <c r="I592" s="20">
        <f t="shared" si="9"/>
        <v>1.6070668883154642</v>
      </c>
      <c r="J592" s="30"/>
    </row>
    <row r="593" spans="1:10" x14ac:dyDescent="0.25">
      <c r="A593" s="1">
        <v>190220</v>
      </c>
      <c r="B593" s="1" t="s">
        <v>373</v>
      </c>
      <c r="C593" s="19">
        <v>2786.3629999999998</v>
      </c>
      <c r="F593" s="2">
        <v>2385889.5486666667</v>
      </c>
      <c r="G593" s="7">
        <v>2385852.8670000001</v>
      </c>
      <c r="I593" s="20">
        <f t="shared" si="9"/>
        <v>0.24253931879039775</v>
      </c>
      <c r="J593" s="30"/>
    </row>
    <row r="594" spans="1:10" x14ac:dyDescent="0.25">
      <c r="A594" s="1">
        <v>190230</v>
      </c>
      <c r="B594" s="1" t="s">
        <v>374</v>
      </c>
      <c r="C594" s="19">
        <v>181.25366666666665</v>
      </c>
      <c r="F594" s="2">
        <v>1753499.1030000001</v>
      </c>
      <c r="G594" s="7">
        <v>1752982.0336666668</v>
      </c>
      <c r="I594" s="20">
        <f t="shared" si="9"/>
        <v>2.1473233788344689E-2</v>
      </c>
      <c r="J594" s="30"/>
    </row>
    <row r="595" spans="1:10" x14ac:dyDescent="0.25">
      <c r="A595" s="1">
        <v>190240</v>
      </c>
      <c r="B595" s="1" t="s">
        <v>375</v>
      </c>
      <c r="C595" s="19">
        <v>4.55</v>
      </c>
      <c r="F595" s="2">
        <v>107284.26466666667</v>
      </c>
      <c r="G595" s="7">
        <v>107180.67033333334</v>
      </c>
      <c r="I595" s="20">
        <f t="shared" si="9"/>
        <v>8.8162326947848479E-3</v>
      </c>
      <c r="J595" s="30"/>
    </row>
    <row r="596" spans="1:10" x14ac:dyDescent="0.25">
      <c r="A596" s="1">
        <v>190300</v>
      </c>
      <c r="B596" s="1" t="s">
        <v>3374</v>
      </c>
      <c r="C596" s="19">
        <v>0</v>
      </c>
      <c r="F596" s="2">
        <v>62512.5</v>
      </c>
      <c r="G596" s="7">
        <v>62500.087666666666</v>
      </c>
      <c r="I596" s="20">
        <f t="shared" si="9"/>
        <v>0</v>
      </c>
      <c r="J596" s="30"/>
    </row>
    <row r="597" spans="1:10" x14ac:dyDescent="0.25">
      <c r="A597" s="1">
        <v>190410</v>
      </c>
      <c r="B597" s="1" t="s">
        <v>376</v>
      </c>
      <c r="C597" s="19">
        <v>19202.255333333334</v>
      </c>
      <c r="F597" s="2">
        <v>3634896.2863333337</v>
      </c>
      <c r="G597" s="7">
        <v>3620002.2913333336</v>
      </c>
      <c r="I597" s="20">
        <f t="shared" si="9"/>
        <v>1.1016192376488048</v>
      </c>
      <c r="J597" s="30"/>
    </row>
    <row r="598" spans="1:10" x14ac:dyDescent="0.25">
      <c r="A598" s="1">
        <v>190420</v>
      </c>
      <c r="B598" s="1" t="s">
        <v>377</v>
      </c>
      <c r="C598" s="19">
        <v>1647.7603333333334</v>
      </c>
      <c r="F598" s="2">
        <v>572344.60100000002</v>
      </c>
      <c r="G598" s="7">
        <v>570887.85100000002</v>
      </c>
      <c r="I598" s="20">
        <f t="shared" si="9"/>
        <v>0.5994201796926748</v>
      </c>
      <c r="J598" s="30"/>
    </row>
    <row r="599" spans="1:10" x14ac:dyDescent="0.25">
      <c r="A599" s="1">
        <v>190430</v>
      </c>
      <c r="B599" s="1" t="s">
        <v>378</v>
      </c>
      <c r="C599" s="19">
        <v>60.927999999999997</v>
      </c>
      <c r="F599" s="2">
        <v>54694.41566666666</v>
      </c>
      <c r="G599" s="7">
        <v>54694.41566666666</v>
      </c>
      <c r="I599" s="20">
        <f t="shared" si="9"/>
        <v>0.23134603048685415</v>
      </c>
      <c r="J599" s="30"/>
    </row>
    <row r="600" spans="1:10" x14ac:dyDescent="0.25">
      <c r="A600" s="1">
        <v>190490</v>
      </c>
      <c r="B600" s="1" t="s">
        <v>379</v>
      </c>
      <c r="C600" s="19">
        <v>189.62533333333332</v>
      </c>
      <c r="F600" s="2">
        <v>764399.38800000015</v>
      </c>
      <c r="G600" s="7">
        <v>763641.80233333353</v>
      </c>
      <c r="I600" s="20">
        <f t="shared" si="9"/>
        <v>5.1569720768321434E-2</v>
      </c>
      <c r="J600" s="30"/>
    </row>
    <row r="601" spans="1:10" x14ac:dyDescent="0.25">
      <c r="A601" s="1">
        <v>190510</v>
      </c>
      <c r="B601" s="1" t="s">
        <v>3375</v>
      </c>
      <c r="C601" s="19">
        <v>0</v>
      </c>
      <c r="F601" s="2">
        <v>261228.22199999998</v>
      </c>
      <c r="G601" s="7">
        <v>261218.27199999997</v>
      </c>
      <c r="I601" s="20">
        <f t="shared" si="9"/>
        <v>0</v>
      </c>
      <c r="J601" s="30"/>
    </row>
    <row r="602" spans="1:10" x14ac:dyDescent="0.25">
      <c r="A602" s="1">
        <v>190520</v>
      </c>
      <c r="B602" s="1" t="s">
        <v>380</v>
      </c>
      <c r="C602" s="19">
        <v>7812.0489999999991</v>
      </c>
      <c r="F602" s="2">
        <v>246596.61100000003</v>
      </c>
      <c r="G602" s="7">
        <v>246381.44333333336</v>
      </c>
      <c r="I602" s="20">
        <f t="shared" si="9"/>
        <v>6.5848377775376852</v>
      </c>
      <c r="J602" s="30"/>
    </row>
    <row r="603" spans="1:10" x14ac:dyDescent="0.25">
      <c r="A603" s="1">
        <v>190531</v>
      </c>
      <c r="B603" s="1" t="s">
        <v>381</v>
      </c>
      <c r="C603" s="19">
        <v>33308.095666666668</v>
      </c>
      <c r="F603" s="2">
        <v>6022359.7183333337</v>
      </c>
      <c r="G603" s="7">
        <v>6017850.1870000008</v>
      </c>
      <c r="I603" s="20">
        <f t="shared" si="9"/>
        <v>1.1494671070956588</v>
      </c>
      <c r="J603" s="30"/>
    </row>
    <row r="604" spans="1:10" x14ac:dyDescent="0.25">
      <c r="A604" s="1">
        <v>190532</v>
      </c>
      <c r="B604" s="1" t="s">
        <v>382</v>
      </c>
      <c r="C604" s="19">
        <v>8593.7139999999999</v>
      </c>
      <c r="F604" s="2">
        <v>2395979.4109999998</v>
      </c>
      <c r="G604" s="7">
        <v>2392652.2586666667</v>
      </c>
      <c r="I604" s="20">
        <f t="shared" si="9"/>
        <v>0.7459151512638601</v>
      </c>
      <c r="J604" s="30"/>
    </row>
    <row r="605" spans="1:10" x14ac:dyDescent="0.25">
      <c r="A605" s="1">
        <v>190540</v>
      </c>
      <c r="B605" s="1" t="s">
        <v>383</v>
      </c>
      <c r="C605" s="19">
        <v>1256.6206666666667</v>
      </c>
      <c r="F605" s="2">
        <v>578599.08133333328</v>
      </c>
      <c r="G605" s="7">
        <v>578399.54999999993</v>
      </c>
      <c r="I605" s="20">
        <f t="shared" si="9"/>
        <v>0.45119509337623137</v>
      </c>
      <c r="J605" s="30"/>
    </row>
    <row r="606" spans="1:10" x14ac:dyDescent="0.25">
      <c r="A606" s="1">
        <v>190590</v>
      </c>
      <c r="B606" s="1" t="s">
        <v>384</v>
      </c>
      <c r="C606" s="19">
        <v>64533.887666666669</v>
      </c>
      <c r="F606" s="2">
        <v>14469381.520000001</v>
      </c>
      <c r="G606" s="7">
        <v>14467010.297666669</v>
      </c>
      <c r="I606" s="20">
        <f t="shared" si="9"/>
        <v>0.9263970316019321</v>
      </c>
      <c r="J606" s="30"/>
    </row>
    <row r="607" spans="1:10" x14ac:dyDescent="0.25">
      <c r="A607" s="1">
        <v>200110</v>
      </c>
      <c r="B607" s="1" t="s">
        <v>385</v>
      </c>
      <c r="C607" s="19">
        <v>97.908000000000001</v>
      </c>
      <c r="F607" s="2">
        <v>534690.06633333338</v>
      </c>
      <c r="G607" s="7">
        <v>534364.8986666667</v>
      </c>
      <c r="I607" s="20">
        <f t="shared" si="9"/>
        <v>3.805120139126305E-2</v>
      </c>
      <c r="J607" s="30"/>
    </row>
    <row r="608" spans="1:10" x14ac:dyDescent="0.25">
      <c r="A608" s="1">
        <v>200190</v>
      </c>
      <c r="B608" s="1" t="s">
        <v>386</v>
      </c>
      <c r="C608" s="19">
        <v>37.137666666666668</v>
      </c>
      <c r="F608" s="2">
        <v>1231811.4790000001</v>
      </c>
      <c r="G608" s="7">
        <v>1231134.8076666668</v>
      </c>
      <c r="I608" s="20">
        <f t="shared" si="9"/>
        <v>6.2646544408681958E-3</v>
      </c>
      <c r="J608" s="30"/>
    </row>
    <row r="609" spans="1:10" x14ac:dyDescent="0.25">
      <c r="A609" s="1">
        <v>200210</v>
      </c>
      <c r="B609" s="1" t="s">
        <v>387</v>
      </c>
      <c r="C609" s="19">
        <v>4440.5209999999997</v>
      </c>
      <c r="F609" s="2">
        <v>1194423.4033333331</v>
      </c>
      <c r="G609" s="7">
        <v>1191973.8296666665</v>
      </c>
      <c r="I609" s="20">
        <f t="shared" si="9"/>
        <v>0.77366922974608787</v>
      </c>
      <c r="J609" s="30"/>
    </row>
    <row r="610" spans="1:10" x14ac:dyDescent="0.25">
      <c r="A610" s="1">
        <v>200290</v>
      </c>
      <c r="B610" s="1" t="s">
        <v>387</v>
      </c>
      <c r="C610" s="19">
        <v>1749.0873333333332</v>
      </c>
      <c r="F610" s="2">
        <v>2217954.7550000004</v>
      </c>
      <c r="G610" s="7">
        <v>2197169.5600000005</v>
      </c>
      <c r="I610" s="20">
        <f t="shared" si="9"/>
        <v>0.16532405073166848</v>
      </c>
      <c r="J610" s="30"/>
    </row>
    <row r="611" spans="1:10" x14ac:dyDescent="0.25">
      <c r="A611" s="1">
        <v>200310</v>
      </c>
      <c r="B611" s="1" t="s">
        <v>388</v>
      </c>
      <c r="C611" s="19">
        <v>13.855666666666666</v>
      </c>
      <c r="F611" s="2">
        <v>723376.36133333331</v>
      </c>
      <c r="G611" s="7">
        <v>716273.48633333331</v>
      </c>
      <c r="I611" s="20">
        <f t="shared" si="9"/>
        <v>4.0173222286442019E-3</v>
      </c>
      <c r="J611" s="30"/>
    </row>
    <row r="612" spans="1:10" x14ac:dyDescent="0.25">
      <c r="A612" s="1">
        <v>200320</v>
      </c>
      <c r="B612" s="1" t="s">
        <v>3376</v>
      </c>
      <c r="C612" s="19">
        <v>0</v>
      </c>
      <c r="F612" s="2">
        <v>12788.661999999998</v>
      </c>
      <c r="G612" s="7">
        <v>12788.661999999998</v>
      </c>
      <c r="I612" s="20">
        <f t="shared" si="9"/>
        <v>0</v>
      </c>
      <c r="J612" s="30"/>
    </row>
    <row r="613" spans="1:10" x14ac:dyDescent="0.25">
      <c r="A613" s="1">
        <v>200390</v>
      </c>
      <c r="B613" s="1" t="s">
        <v>389</v>
      </c>
      <c r="C613" s="19">
        <v>39.587333333333333</v>
      </c>
      <c r="F613" s="2">
        <v>194741.37699999998</v>
      </c>
      <c r="G613" s="7">
        <v>194733.69299999997</v>
      </c>
      <c r="I613" s="20">
        <f t="shared" si="9"/>
        <v>4.2218545255604242E-2</v>
      </c>
      <c r="J613" s="30"/>
    </row>
    <row r="614" spans="1:10" x14ac:dyDescent="0.25">
      <c r="A614" s="1">
        <v>200410</v>
      </c>
      <c r="B614" s="1" t="s">
        <v>390</v>
      </c>
      <c r="C614" s="19">
        <v>148453.226</v>
      </c>
      <c r="F614" s="2">
        <v>4909583.9610000001</v>
      </c>
      <c r="G614" s="7">
        <v>4908333.085</v>
      </c>
      <c r="I614" s="20">
        <f t="shared" si="9"/>
        <v>6.2812160166532358</v>
      </c>
      <c r="J614" s="30"/>
    </row>
    <row r="615" spans="1:10" x14ac:dyDescent="0.25">
      <c r="A615" s="1">
        <v>200490</v>
      </c>
      <c r="B615" s="1" t="s">
        <v>391</v>
      </c>
      <c r="C615" s="19">
        <v>124.431</v>
      </c>
      <c r="F615" s="2">
        <v>903156.87266666663</v>
      </c>
      <c r="G615" s="7">
        <v>902672.40299999993</v>
      </c>
      <c r="I615" s="20">
        <f t="shared" si="9"/>
        <v>2.8627705629222778E-2</v>
      </c>
      <c r="J615" s="30"/>
    </row>
    <row r="616" spans="1:10" x14ac:dyDescent="0.25">
      <c r="A616" s="1">
        <v>200510</v>
      </c>
      <c r="B616" s="1" t="s">
        <v>392</v>
      </c>
      <c r="C616" s="19">
        <v>8.0579999999999998</v>
      </c>
      <c r="F616" s="2">
        <v>84756.805333333337</v>
      </c>
      <c r="G616" s="7">
        <v>84750.017000000007</v>
      </c>
      <c r="I616" s="20">
        <f t="shared" si="9"/>
        <v>1.9745838730163862E-2</v>
      </c>
      <c r="J616" s="30"/>
    </row>
    <row r="617" spans="1:10" x14ac:dyDescent="0.25">
      <c r="A617" s="1">
        <v>200520</v>
      </c>
      <c r="B617" s="1" t="s">
        <v>390</v>
      </c>
      <c r="C617" s="19">
        <v>12864.542666666666</v>
      </c>
      <c r="F617" s="2">
        <v>1796107.9063333336</v>
      </c>
      <c r="G617" s="7">
        <v>1788878.6763333336</v>
      </c>
      <c r="I617" s="20">
        <f t="shared" si="9"/>
        <v>1.4934874622177718</v>
      </c>
      <c r="J617" s="30"/>
    </row>
    <row r="618" spans="1:10" x14ac:dyDescent="0.25">
      <c r="A618" s="1">
        <v>200540</v>
      </c>
      <c r="B618" s="1" t="s">
        <v>393</v>
      </c>
      <c r="C618" s="19">
        <v>2037.6173333333334</v>
      </c>
      <c r="F618" s="2">
        <v>319715.41400000005</v>
      </c>
      <c r="G618" s="7">
        <v>319580.45200000005</v>
      </c>
      <c r="I618" s="20">
        <f t="shared" si="9"/>
        <v>1.3241297289985234</v>
      </c>
      <c r="J618" s="30"/>
    </row>
    <row r="619" spans="1:10" x14ac:dyDescent="0.25">
      <c r="A619" s="1">
        <v>200551</v>
      </c>
      <c r="B619" s="1" t="s">
        <v>126</v>
      </c>
      <c r="C619" s="19">
        <v>106.99866666666667</v>
      </c>
      <c r="F619" s="2">
        <v>512367.77833333332</v>
      </c>
      <c r="G619" s="7">
        <v>512332.74666666664</v>
      </c>
      <c r="I619" s="20">
        <f t="shared" si="9"/>
        <v>4.3372491145355435E-2</v>
      </c>
      <c r="J619" s="30"/>
    </row>
    <row r="620" spans="1:10" x14ac:dyDescent="0.25">
      <c r="A620" s="1">
        <v>200559</v>
      </c>
      <c r="B620" s="1" t="s">
        <v>394</v>
      </c>
      <c r="C620" s="19">
        <v>0.21566666666666667</v>
      </c>
      <c r="F620" s="2">
        <v>323794.21399999998</v>
      </c>
      <c r="G620" s="7">
        <v>323762.67799999996</v>
      </c>
      <c r="I620" s="20">
        <f t="shared" si="9"/>
        <v>1.3833891301011426E-4</v>
      </c>
      <c r="J620" s="30"/>
    </row>
    <row r="621" spans="1:10" x14ac:dyDescent="0.25">
      <c r="A621" s="1">
        <v>200560</v>
      </c>
      <c r="B621" s="1" t="s">
        <v>395</v>
      </c>
      <c r="C621" s="19">
        <v>0.56833333333333336</v>
      </c>
      <c r="F621" s="2">
        <v>318557.05699999997</v>
      </c>
      <c r="G621" s="7">
        <v>318251.19433333329</v>
      </c>
      <c r="I621" s="20">
        <f t="shared" si="9"/>
        <v>3.7086957199295692E-4</v>
      </c>
      <c r="J621" s="30"/>
    </row>
    <row r="622" spans="1:10" x14ac:dyDescent="0.25">
      <c r="A622" s="1">
        <v>200570</v>
      </c>
      <c r="B622" s="1" t="s">
        <v>396</v>
      </c>
      <c r="C622" s="19">
        <v>112698.32766666666</v>
      </c>
      <c r="F622" s="2">
        <v>1596910.5403333334</v>
      </c>
      <c r="G622" s="7">
        <v>1596794.378</v>
      </c>
      <c r="I622" s="20">
        <f t="shared" si="9"/>
        <v>14.657388303484964</v>
      </c>
      <c r="J622" s="30"/>
    </row>
    <row r="623" spans="1:10" x14ac:dyDescent="0.25">
      <c r="A623" s="1">
        <v>200580</v>
      </c>
      <c r="B623" s="1" t="s">
        <v>397</v>
      </c>
      <c r="C623" s="19">
        <v>230.19133333333335</v>
      </c>
      <c r="F623" s="2">
        <v>904803.35433333332</v>
      </c>
      <c r="G623" s="7">
        <v>898497.74466666661</v>
      </c>
      <c r="I623" s="20">
        <f t="shared" si="9"/>
        <v>5.3205936744760568E-2</v>
      </c>
      <c r="J623" s="30"/>
    </row>
    <row r="624" spans="1:10" x14ac:dyDescent="0.25">
      <c r="A624" s="1">
        <v>200591</v>
      </c>
      <c r="B624" s="1" t="s">
        <v>398</v>
      </c>
      <c r="C624" s="19">
        <v>0.65600000000000003</v>
      </c>
      <c r="F624" s="2">
        <v>261736.53633333332</v>
      </c>
      <c r="G624" s="7">
        <v>261685.79366666666</v>
      </c>
      <c r="I624" s="20">
        <f t="shared" si="9"/>
        <v>5.2060916532036168E-4</v>
      </c>
      <c r="J624" s="30"/>
    </row>
    <row r="625" spans="1:10" x14ac:dyDescent="0.25">
      <c r="A625" s="1">
        <v>200599</v>
      </c>
      <c r="B625" s="1" t="s">
        <v>391</v>
      </c>
      <c r="C625" s="19">
        <v>3187.5586666666663</v>
      </c>
      <c r="F625" s="2">
        <v>2350219.2166666663</v>
      </c>
      <c r="G625" s="7">
        <v>2347004.2346666665</v>
      </c>
      <c r="I625" s="20">
        <f t="shared" si="9"/>
        <v>0.28205410843321477</v>
      </c>
      <c r="J625" s="30"/>
    </row>
    <row r="626" spans="1:10" x14ac:dyDescent="0.25">
      <c r="A626" s="1">
        <v>200600</v>
      </c>
      <c r="B626" s="1" t="s">
        <v>399</v>
      </c>
      <c r="C626" s="19">
        <v>773.62633333333326</v>
      </c>
      <c r="F626" s="2">
        <v>267533.83766666666</v>
      </c>
      <c r="G626" s="7">
        <v>264786.72200000001</v>
      </c>
      <c r="I626" s="20">
        <f t="shared" si="9"/>
        <v>0.60676868312732257</v>
      </c>
      <c r="J626" s="30"/>
    </row>
    <row r="627" spans="1:10" x14ac:dyDescent="0.25">
      <c r="A627" s="1">
        <v>200710</v>
      </c>
      <c r="B627" s="1" t="s">
        <v>400</v>
      </c>
      <c r="C627" s="19">
        <v>46.105333333333334</v>
      </c>
      <c r="F627" s="2">
        <v>247706.15333333332</v>
      </c>
      <c r="G627" s="7">
        <v>247368.44066666666</v>
      </c>
      <c r="I627" s="20">
        <f t="shared" si="9"/>
        <v>3.8707488323082524E-2</v>
      </c>
      <c r="J627" s="30"/>
    </row>
    <row r="628" spans="1:10" x14ac:dyDescent="0.25">
      <c r="A628" s="1">
        <v>200791</v>
      </c>
      <c r="B628" s="1" t="s">
        <v>401</v>
      </c>
      <c r="C628" s="19">
        <v>256.30366666666663</v>
      </c>
      <c r="F628" s="2">
        <v>108783.18599999999</v>
      </c>
      <c r="G628" s="7">
        <v>108773.42033333331</v>
      </c>
      <c r="I628" s="20">
        <f t="shared" si="9"/>
        <v>0.48935062901092602</v>
      </c>
      <c r="J628" s="30"/>
    </row>
    <row r="629" spans="1:10" x14ac:dyDescent="0.25">
      <c r="A629" s="1">
        <v>200799</v>
      </c>
      <c r="B629" s="1" t="s">
        <v>402</v>
      </c>
      <c r="C629" s="19">
        <v>27247.688999999998</v>
      </c>
      <c r="F629" s="2">
        <v>1677699.7949999999</v>
      </c>
      <c r="G629" s="7">
        <v>1672978.5913333332</v>
      </c>
      <c r="I629" s="20">
        <f t="shared" si="9"/>
        <v>3.382419013097389</v>
      </c>
      <c r="J629" s="30"/>
    </row>
    <row r="630" spans="1:10" x14ac:dyDescent="0.25">
      <c r="A630" s="1">
        <v>200811</v>
      </c>
      <c r="B630" s="1" t="s">
        <v>403</v>
      </c>
      <c r="C630" s="19">
        <v>423216.64966666669</v>
      </c>
      <c r="F630" s="2">
        <v>1145407.3689999999</v>
      </c>
      <c r="G630" s="7">
        <v>1145373.2206666665</v>
      </c>
      <c r="I630" s="20">
        <f t="shared" si="9"/>
        <v>76.736826827907095</v>
      </c>
      <c r="J630" s="30"/>
    </row>
    <row r="631" spans="1:10" x14ac:dyDescent="0.25">
      <c r="A631" s="1">
        <v>200819</v>
      </c>
      <c r="B631" s="1" t="s">
        <v>404</v>
      </c>
      <c r="C631" s="19">
        <v>1247.3639999999998</v>
      </c>
      <c r="F631" s="2">
        <v>2522486.1230000001</v>
      </c>
      <c r="G631" s="7">
        <v>2516889.0333333337</v>
      </c>
      <c r="I631" s="20">
        <f t="shared" si="9"/>
        <v>0.1029241416836997</v>
      </c>
      <c r="J631" s="30"/>
    </row>
    <row r="632" spans="1:10" x14ac:dyDescent="0.25">
      <c r="A632" s="1">
        <v>200820</v>
      </c>
      <c r="B632" s="1" t="s">
        <v>405</v>
      </c>
      <c r="C632" s="19">
        <v>3.0466666666666669</v>
      </c>
      <c r="F632" s="2">
        <v>1182307.7626666666</v>
      </c>
      <c r="G632" s="7">
        <v>1167923.5366666666</v>
      </c>
      <c r="I632" s="20">
        <f t="shared" si="9"/>
        <v>5.4174965941426094E-4</v>
      </c>
      <c r="J632" s="30"/>
    </row>
    <row r="633" spans="1:10" x14ac:dyDescent="0.25">
      <c r="A633" s="1">
        <v>200830</v>
      </c>
      <c r="B633" s="1" t="s">
        <v>406</v>
      </c>
      <c r="C633" s="19">
        <v>3739.1409999999996</v>
      </c>
      <c r="F633" s="2">
        <v>858053.70533333335</v>
      </c>
      <c r="G633" s="7">
        <v>857920.34333333338</v>
      </c>
      <c r="I633" s="20">
        <f t="shared" si="9"/>
        <v>0.90513423771351909</v>
      </c>
      <c r="J633" s="30"/>
    </row>
    <row r="634" spans="1:10" x14ac:dyDescent="0.25">
      <c r="A634" s="1">
        <v>200840</v>
      </c>
      <c r="B634" s="1" t="s">
        <v>407</v>
      </c>
      <c r="C634" s="19">
        <v>4628.9029999999993</v>
      </c>
      <c r="F634" s="2">
        <v>214807.86399999997</v>
      </c>
      <c r="G634" s="7">
        <v>214805.97233333331</v>
      </c>
      <c r="I634" s="20">
        <f t="shared" si="9"/>
        <v>4.4752762094064904</v>
      </c>
      <c r="J634" s="30"/>
    </row>
    <row r="635" spans="1:10" x14ac:dyDescent="0.25">
      <c r="A635" s="1">
        <v>200850</v>
      </c>
      <c r="B635" s="1" t="s">
        <v>408</v>
      </c>
      <c r="C635" s="19">
        <v>292.37266666666665</v>
      </c>
      <c r="F635" s="2">
        <v>187949.49</v>
      </c>
      <c r="G635" s="7">
        <v>187949.48866666667</v>
      </c>
      <c r="I635" s="20">
        <f t="shared" si="9"/>
        <v>0.32306040782003453</v>
      </c>
      <c r="J635" s="30"/>
    </row>
    <row r="636" spans="1:10" x14ac:dyDescent="0.25">
      <c r="A636" s="1">
        <v>200860</v>
      </c>
      <c r="B636" s="1" t="s">
        <v>409</v>
      </c>
      <c r="C636" s="19">
        <v>757.91666666666663</v>
      </c>
      <c r="F636" s="2">
        <v>298057.01400000002</v>
      </c>
      <c r="G636" s="7">
        <v>297527.04666666669</v>
      </c>
      <c r="I636" s="20">
        <f t="shared" si="9"/>
        <v>0.52903343772327882</v>
      </c>
      <c r="J636" s="30"/>
    </row>
    <row r="637" spans="1:10" x14ac:dyDescent="0.25">
      <c r="A637" s="1">
        <v>200870</v>
      </c>
      <c r="B637" s="1" t="s">
        <v>410</v>
      </c>
      <c r="C637" s="19">
        <v>24603.923666666666</v>
      </c>
      <c r="F637" s="2">
        <v>838899.28733333328</v>
      </c>
      <c r="G637" s="7">
        <v>838720.91966666665</v>
      </c>
      <c r="I637" s="20">
        <f t="shared" si="9"/>
        <v>6.0922120613802528</v>
      </c>
      <c r="J637" s="30"/>
    </row>
    <row r="638" spans="1:10" x14ac:dyDescent="0.25">
      <c r="A638" s="1">
        <v>200880</v>
      </c>
      <c r="B638" s="1" t="s">
        <v>411</v>
      </c>
      <c r="C638" s="19">
        <v>1252.5833333333333</v>
      </c>
      <c r="F638" s="2">
        <v>259192.98266666665</v>
      </c>
      <c r="G638" s="7">
        <v>258571.01433333333</v>
      </c>
      <c r="I638" s="20">
        <f t="shared" si="9"/>
        <v>1.0060392071290414</v>
      </c>
      <c r="J638" s="30"/>
    </row>
    <row r="639" spans="1:10" x14ac:dyDescent="0.25">
      <c r="A639" s="1">
        <v>200891</v>
      </c>
      <c r="B639" s="1" t="s">
        <v>412</v>
      </c>
      <c r="C639" s="19">
        <v>7.7593333333333332</v>
      </c>
      <c r="F639" s="2">
        <v>123042.21333333333</v>
      </c>
      <c r="G639" s="7">
        <v>106129.38366666666</v>
      </c>
      <c r="I639" s="20">
        <f t="shared" si="9"/>
        <v>1.5183674452338635E-2</v>
      </c>
      <c r="J639" s="30"/>
    </row>
    <row r="640" spans="1:10" x14ac:dyDescent="0.25">
      <c r="A640" s="1">
        <v>200892</v>
      </c>
      <c r="B640" s="1" t="s">
        <v>413</v>
      </c>
      <c r="C640" s="19">
        <v>1321.2513333333334</v>
      </c>
      <c r="F640" s="2">
        <v>903149.63966666674</v>
      </c>
      <c r="G640" s="7">
        <v>902960.42366666673</v>
      </c>
      <c r="I640" s="20">
        <f t="shared" si="9"/>
        <v>0.30388190438280333</v>
      </c>
      <c r="J640" s="30"/>
    </row>
    <row r="641" spans="1:10" x14ac:dyDescent="0.25">
      <c r="A641" s="1">
        <v>200899</v>
      </c>
      <c r="B641" s="1" t="s">
        <v>414</v>
      </c>
      <c r="C641" s="19">
        <v>3061.3123333333333</v>
      </c>
      <c r="F641" s="2">
        <v>2627357.9550000001</v>
      </c>
      <c r="G641" s="7">
        <v>2626123.3776666666</v>
      </c>
      <c r="I641" s="20">
        <f t="shared" si="9"/>
        <v>0.24209210798646541</v>
      </c>
      <c r="J641" s="30"/>
    </row>
    <row r="642" spans="1:10" x14ac:dyDescent="0.25">
      <c r="A642" s="1">
        <v>200911</v>
      </c>
      <c r="B642" s="1" t="s">
        <v>415</v>
      </c>
      <c r="C642" s="19">
        <v>11106.788333333332</v>
      </c>
      <c r="F642" s="2">
        <v>1841169.0653333331</v>
      </c>
      <c r="G642" s="7">
        <v>1836605.3749999998</v>
      </c>
      <c r="I642" s="20">
        <f t="shared" si="9"/>
        <v>1.2559164852443918</v>
      </c>
      <c r="J642" s="30"/>
    </row>
    <row r="643" spans="1:10" x14ac:dyDescent="0.25">
      <c r="A643" s="1">
        <v>200912</v>
      </c>
      <c r="B643" s="1" t="s">
        <v>416</v>
      </c>
      <c r="C643" s="19">
        <v>143.20966666666666</v>
      </c>
      <c r="F643" s="2">
        <v>1539774.6856666666</v>
      </c>
      <c r="G643" s="7">
        <v>1539774.6856666666</v>
      </c>
      <c r="I643" s="20">
        <f t="shared" si="9"/>
        <v>1.9315380820463576E-2</v>
      </c>
      <c r="J643" s="30"/>
    </row>
    <row r="644" spans="1:10" x14ac:dyDescent="0.25">
      <c r="A644" s="1">
        <v>200919</v>
      </c>
      <c r="B644" s="1" t="s">
        <v>417</v>
      </c>
      <c r="C644" s="19">
        <v>554.90766666666673</v>
      </c>
      <c r="F644" s="2">
        <v>2375478.0136666666</v>
      </c>
      <c r="G644" s="7">
        <v>2375144.2603333332</v>
      </c>
      <c r="I644" s="20">
        <f t="shared" si="9"/>
        <v>4.8519782905924444E-2</v>
      </c>
      <c r="J644" s="30"/>
    </row>
    <row r="645" spans="1:10" x14ac:dyDescent="0.25">
      <c r="A645" s="1">
        <v>200921</v>
      </c>
      <c r="B645" s="1" t="s">
        <v>418</v>
      </c>
      <c r="C645" s="19">
        <v>18.758333333333336</v>
      </c>
      <c r="F645" s="2">
        <v>124353.74966666667</v>
      </c>
      <c r="G645" s="7">
        <v>124353.74966666667</v>
      </c>
      <c r="I645" s="20">
        <f t="shared" si="9"/>
        <v>3.1327337102422748E-2</v>
      </c>
      <c r="J645" s="30"/>
    </row>
    <row r="646" spans="1:10" x14ac:dyDescent="0.25">
      <c r="A646" s="1">
        <v>200929</v>
      </c>
      <c r="B646" s="1" t="s">
        <v>419</v>
      </c>
      <c r="C646" s="19">
        <v>2970.5840000000003</v>
      </c>
      <c r="F646" s="2">
        <v>228391.41733333332</v>
      </c>
      <c r="G646" s="7">
        <v>227430.97666666665</v>
      </c>
      <c r="I646" s="20">
        <f t="shared" si="9"/>
        <v>2.712566149318052</v>
      </c>
      <c r="J646" s="30"/>
    </row>
    <row r="647" spans="1:10" x14ac:dyDescent="0.25">
      <c r="A647" s="1">
        <v>200931</v>
      </c>
      <c r="B647" s="1" t="s">
        <v>420</v>
      </c>
      <c r="C647" s="19">
        <v>410.55466666666666</v>
      </c>
      <c r="F647" s="2">
        <v>202979.70233333332</v>
      </c>
      <c r="G647" s="7">
        <v>202973.85466666665</v>
      </c>
      <c r="I647" s="20">
        <f t="shared" ref="I647:I710" si="10">(C647/$D$6)/(G647/$H$6)</f>
        <v>0.42006743040577693</v>
      </c>
      <c r="J647" s="30"/>
    </row>
    <row r="648" spans="1:10" x14ac:dyDescent="0.25">
      <c r="A648" s="1">
        <v>200939</v>
      </c>
      <c r="B648" s="1" t="s">
        <v>420</v>
      </c>
      <c r="C648" s="19">
        <v>153209.41766666665</v>
      </c>
      <c r="F648" s="2">
        <v>498813.37033333327</v>
      </c>
      <c r="G648" s="7">
        <v>496747.49266666663</v>
      </c>
      <c r="I648" s="20">
        <f t="shared" si="10"/>
        <v>64.052766902695524</v>
      </c>
      <c r="J648" s="30"/>
    </row>
    <row r="649" spans="1:10" x14ac:dyDescent="0.25">
      <c r="A649" s="1">
        <v>200941</v>
      </c>
      <c r="B649" s="1" t="s">
        <v>3377</v>
      </c>
      <c r="C649" s="19">
        <v>0</v>
      </c>
      <c r="F649" s="2">
        <v>240314.61299999998</v>
      </c>
      <c r="G649" s="7">
        <v>240314.19933333332</v>
      </c>
      <c r="I649" s="20">
        <f t="shared" si="10"/>
        <v>0</v>
      </c>
      <c r="J649" s="30"/>
    </row>
    <row r="650" spans="1:10" x14ac:dyDescent="0.25">
      <c r="A650" s="1">
        <v>200949</v>
      </c>
      <c r="B650" s="1" t="s">
        <v>421</v>
      </c>
      <c r="C650" s="19">
        <v>314.88466666666665</v>
      </c>
      <c r="F650" s="2">
        <v>531360.47633333341</v>
      </c>
      <c r="G650" s="7">
        <v>527613.14766666677</v>
      </c>
      <c r="I650" s="20">
        <f t="shared" si="10"/>
        <v>0.12394357552320101</v>
      </c>
      <c r="J650" s="30"/>
    </row>
    <row r="651" spans="1:10" x14ac:dyDescent="0.25">
      <c r="A651" s="1">
        <v>200950</v>
      </c>
      <c r="B651" s="1" t="s">
        <v>3378</v>
      </c>
      <c r="C651" s="19">
        <v>0</v>
      </c>
      <c r="F651" s="2">
        <v>75018.478666666662</v>
      </c>
      <c r="G651" s="7">
        <v>75003.109333333327</v>
      </c>
      <c r="I651" s="20">
        <f t="shared" si="10"/>
        <v>0</v>
      </c>
      <c r="J651" s="30"/>
    </row>
    <row r="652" spans="1:10" x14ac:dyDescent="0.25">
      <c r="A652" s="1">
        <v>200961</v>
      </c>
      <c r="B652" s="1" t="s">
        <v>422</v>
      </c>
      <c r="C652" s="19">
        <v>229.40099999999998</v>
      </c>
      <c r="F652" s="2">
        <v>215504.48899999997</v>
      </c>
      <c r="G652" s="7">
        <v>215495.80833333332</v>
      </c>
      <c r="I652" s="20">
        <f t="shared" si="10"/>
        <v>0.22107752623369845</v>
      </c>
      <c r="J652" s="30"/>
    </row>
    <row r="653" spans="1:10" x14ac:dyDescent="0.25">
      <c r="A653" s="1">
        <v>200969</v>
      </c>
      <c r="B653" s="1" t="s">
        <v>423</v>
      </c>
      <c r="C653" s="19">
        <v>180767.21833333335</v>
      </c>
      <c r="F653" s="2">
        <v>727237.29733333329</v>
      </c>
      <c r="G653" s="7">
        <v>727127.25</v>
      </c>
      <c r="I653" s="20">
        <f t="shared" si="10"/>
        <v>51.629434836132752</v>
      </c>
      <c r="J653" s="30"/>
    </row>
    <row r="654" spans="1:10" x14ac:dyDescent="0.25">
      <c r="A654" s="1">
        <v>200971</v>
      </c>
      <c r="B654" s="1" t="s">
        <v>424</v>
      </c>
      <c r="C654" s="19">
        <v>19.288666666666668</v>
      </c>
      <c r="F654" s="2">
        <v>389496.16733333329</v>
      </c>
      <c r="G654" s="7">
        <v>389496.12199999997</v>
      </c>
      <c r="I654" s="20">
        <f t="shared" si="10"/>
        <v>1.0284594821111675E-2</v>
      </c>
      <c r="J654" s="30"/>
    </row>
    <row r="655" spans="1:10" x14ac:dyDescent="0.25">
      <c r="A655" s="1">
        <v>200979</v>
      </c>
      <c r="B655" s="1" t="s">
        <v>425</v>
      </c>
      <c r="C655" s="19">
        <v>66237.845666666675</v>
      </c>
      <c r="F655" s="2">
        <v>2441667.4403333333</v>
      </c>
      <c r="G655" s="7">
        <v>2440822.4466666668</v>
      </c>
      <c r="I655" s="20">
        <f t="shared" si="10"/>
        <v>5.635833146361394</v>
      </c>
      <c r="J655" s="30"/>
    </row>
    <row r="656" spans="1:10" x14ac:dyDescent="0.25">
      <c r="A656" s="1">
        <v>200980</v>
      </c>
      <c r="B656" s="1" t="s">
        <v>426</v>
      </c>
      <c r="C656" s="19">
        <v>31757.052666666666</v>
      </c>
      <c r="F656" s="2">
        <v>2203791.0986666665</v>
      </c>
      <c r="G656" s="7">
        <v>2202729.5536666666</v>
      </c>
      <c r="I656" s="20">
        <f t="shared" si="10"/>
        <v>2.9941056942888316</v>
      </c>
      <c r="J656" s="30"/>
    </row>
    <row r="657" spans="1:10" x14ac:dyDescent="0.25">
      <c r="A657" s="1">
        <v>200990</v>
      </c>
      <c r="B657" s="1" t="s">
        <v>427</v>
      </c>
      <c r="C657" s="19">
        <v>516.61666666666667</v>
      </c>
      <c r="F657" s="2">
        <v>1420790.727</v>
      </c>
      <c r="G657" s="7">
        <v>1420758.6716666666</v>
      </c>
      <c r="I657" s="20">
        <f t="shared" si="10"/>
        <v>7.5515519441518172E-2</v>
      </c>
      <c r="J657" s="30"/>
    </row>
    <row r="658" spans="1:10" x14ac:dyDescent="0.25">
      <c r="A658" s="1">
        <v>210111</v>
      </c>
      <c r="B658" s="1" t="s">
        <v>428</v>
      </c>
      <c r="C658" s="19">
        <v>420.36133333333333</v>
      </c>
      <c r="F658" s="2">
        <v>4593147.3159999996</v>
      </c>
      <c r="G658" s="7">
        <v>4572622.7293333327</v>
      </c>
      <c r="I658" s="20">
        <f t="shared" si="10"/>
        <v>1.9091739798800383E-2</v>
      </c>
      <c r="J658" s="30"/>
    </row>
    <row r="659" spans="1:10" x14ac:dyDescent="0.25">
      <c r="A659" s="1">
        <v>210112</v>
      </c>
      <c r="B659" s="1" t="s">
        <v>429</v>
      </c>
      <c r="C659" s="19">
        <v>757.9996666666666</v>
      </c>
      <c r="F659" s="2">
        <v>1123876.8233333332</v>
      </c>
      <c r="G659" s="7">
        <v>1105119.8633333333</v>
      </c>
      <c r="I659" s="20">
        <f t="shared" si="10"/>
        <v>0.14244517605411117</v>
      </c>
      <c r="J659" s="30"/>
    </row>
    <row r="660" spans="1:10" x14ac:dyDescent="0.25">
      <c r="A660" s="1">
        <v>210120</v>
      </c>
      <c r="B660" s="1" t="s">
        <v>428</v>
      </c>
      <c r="C660" s="19">
        <v>1242.4176666666667</v>
      </c>
      <c r="F660" s="2">
        <v>849391.63533333328</v>
      </c>
      <c r="G660" s="7">
        <v>848407.25633333332</v>
      </c>
      <c r="I660" s="20">
        <f t="shared" si="10"/>
        <v>0.30412446681605121</v>
      </c>
      <c r="J660" s="30"/>
    </row>
    <row r="661" spans="1:10" x14ac:dyDescent="0.25">
      <c r="A661" s="1">
        <v>210130</v>
      </c>
      <c r="B661" s="1" t="s">
        <v>430</v>
      </c>
      <c r="C661" s="19">
        <v>638.78666666666663</v>
      </c>
      <c r="F661" s="2">
        <v>146813.83433333333</v>
      </c>
      <c r="G661" s="7">
        <v>146599.44066666666</v>
      </c>
      <c r="I661" s="20">
        <f t="shared" si="10"/>
        <v>0.90492304017291192</v>
      </c>
      <c r="J661" s="30"/>
    </row>
    <row r="662" spans="1:10" x14ac:dyDescent="0.25">
      <c r="A662" s="1">
        <v>210210</v>
      </c>
      <c r="B662" s="1" t="s">
        <v>431</v>
      </c>
      <c r="C662" s="19">
        <v>36665.00033333333</v>
      </c>
      <c r="F662" s="2">
        <v>1151554.3166666667</v>
      </c>
      <c r="G662" s="7">
        <v>1144420.7390000001</v>
      </c>
      <c r="I662" s="20">
        <f t="shared" si="10"/>
        <v>6.6535601977164784</v>
      </c>
      <c r="J662" s="30"/>
    </row>
    <row r="663" spans="1:10" x14ac:dyDescent="0.25">
      <c r="A663" s="1">
        <v>210220</v>
      </c>
      <c r="B663" s="1" t="s">
        <v>432</v>
      </c>
      <c r="C663" s="19">
        <v>1019.8216666666667</v>
      </c>
      <c r="F663" s="2">
        <v>536856.84100000001</v>
      </c>
      <c r="G663" s="7">
        <v>534438.4323333333</v>
      </c>
      <c r="I663" s="20">
        <f t="shared" si="10"/>
        <v>0.39629142011416923</v>
      </c>
      <c r="J663" s="30"/>
    </row>
    <row r="664" spans="1:10" x14ac:dyDescent="0.25">
      <c r="A664" s="1">
        <v>210230</v>
      </c>
      <c r="B664" s="1" t="s">
        <v>433</v>
      </c>
      <c r="C664" s="19">
        <v>30.411333333333332</v>
      </c>
      <c r="F664" s="2">
        <v>117018.42766666667</v>
      </c>
      <c r="G664" s="7">
        <v>116592.22533333334</v>
      </c>
      <c r="I664" s="20">
        <f t="shared" si="10"/>
        <v>5.416939517988395E-2</v>
      </c>
      <c r="J664" s="30"/>
    </row>
    <row r="665" spans="1:10" x14ac:dyDescent="0.25">
      <c r="A665" s="1">
        <v>210310</v>
      </c>
      <c r="B665" s="1" t="s">
        <v>434</v>
      </c>
      <c r="C665" s="19">
        <v>56.665666666666674</v>
      </c>
      <c r="F665" s="2">
        <v>450247.12700000004</v>
      </c>
      <c r="G665" s="7">
        <v>449603.95900000003</v>
      </c>
      <c r="I665" s="20">
        <f t="shared" si="10"/>
        <v>2.6174475779865373E-2</v>
      </c>
      <c r="J665" s="30"/>
    </row>
    <row r="666" spans="1:10" x14ac:dyDescent="0.25">
      <c r="A666" s="1">
        <v>210320</v>
      </c>
      <c r="B666" s="1" t="s">
        <v>435</v>
      </c>
      <c r="C666" s="19">
        <v>4238.3589999999995</v>
      </c>
      <c r="F666" s="2">
        <v>1622405.7873333332</v>
      </c>
      <c r="G666" s="7">
        <v>1620171.4466666665</v>
      </c>
      <c r="I666" s="20">
        <f t="shared" si="10"/>
        <v>0.54328145725450216</v>
      </c>
      <c r="J666" s="30"/>
    </row>
    <row r="667" spans="1:10" x14ac:dyDescent="0.25">
      <c r="A667" s="1">
        <v>210330</v>
      </c>
      <c r="B667" s="1" t="s">
        <v>436</v>
      </c>
      <c r="C667" s="19">
        <v>1128.6433333333334</v>
      </c>
      <c r="F667" s="2">
        <v>285592.4736666666</v>
      </c>
      <c r="G667" s="7">
        <v>285272.50733333325</v>
      </c>
      <c r="I667" s="20">
        <f t="shared" si="10"/>
        <v>0.82164632668218707</v>
      </c>
      <c r="J667" s="30"/>
    </row>
    <row r="668" spans="1:10" x14ac:dyDescent="0.25">
      <c r="A668" s="1">
        <v>210390</v>
      </c>
      <c r="B668" s="1" t="s">
        <v>437</v>
      </c>
      <c r="C668" s="19">
        <v>32136.897666666668</v>
      </c>
      <c r="F668" s="2">
        <v>6453791.2249999987</v>
      </c>
      <c r="G668" s="7">
        <v>6447609.8283333322</v>
      </c>
      <c r="I668" s="20">
        <f t="shared" si="10"/>
        <v>1.0351262398962897</v>
      </c>
      <c r="J668" s="30"/>
    </row>
    <row r="669" spans="1:10" x14ac:dyDescent="0.25">
      <c r="A669" s="1">
        <v>210410</v>
      </c>
      <c r="B669" s="1" t="s">
        <v>438</v>
      </c>
      <c r="C669" s="19">
        <v>6444.4639999999999</v>
      </c>
      <c r="F669" s="2">
        <v>2160814.1326666665</v>
      </c>
      <c r="G669" s="7">
        <v>2157425.0406666663</v>
      </c>
      <c r="I669" s="20">
        <f t="shared" si="10"/>
        <v>0.62035345229270944</v>
      </c>
      <c r="J669" s="30"/>
    </row>
    <row r="670" spans="1:10" x14ac:dyDescent="0.25">
      <c r="A670" s="1">
        <v>210420</v>
      </c>
      <c r="B670" s="1" t="s">
        <v>439</v>
      </c>
      <c r="C670" s="19">
        <v>107.18366666666667</v>
      </c>
      <c r="F670" s="2">
        <v>493534.39833333326</v>
      </c>
      <c r="G670" s="7">
        <v>493205.84966666659</v>
      </c>
      <c r="I670" s="20">
        <f t="shared" si="10"/>
        <v>4.5132408208687455E-2</v>
      </c>
      <c r="J670" s="30"/>
    </row>
    <row r="671" spans="1:10" x14ac:dyDescent="0.25">
      <c r="A671" s="1">
        <v>210500</v>
      </c>
      <c r="B671" s="1" t="s">
        <v>440</v>
      </c>
      <c r="C671" s="19">
        <v>19769.499333333333</v>
      </c>
      <c r="F671" s="2">
        <v>3025309.4083333332</v>
      </c>
      <c r="G671" s="7">
        <v>3024813.7716666665</v>
      </c>
      <c r="I671" s="20">
        <f t="shared" si="10"/>
        <v>1.357329055369167</v>
      </c>
      <c r="J671" s="30"/>
    </row>
    <row r="672" spans="1:10" x14ac:dyDescent="0.25">
      <c r="A672" s="1">
        <v>210610</v>
      </c>
      <c r="B672" s="1" t="s">
        <v>441</v>
      </c>
      <c r="C672" s="19">
        <v>9739.5556666666671</v>
      </c>
      <c r="F672" s="2">
        <v>1186450.4893333334</v>
      </c>
      <c r="G672" s="7">
        <v>1180626.6540000001</v>
      </c>
      <c r="I672" s="20">
        <f t="shared" si="10"/>
        <v>1.7132260806364348</v>
      </c>
      <c r="J672" s="30"/>
    </row>
    <row r="673" spans="1:10" x14ac:dyDescent="0.25">
      <c r="A673" s="1">
        <v>210690</v>
      </c>
      <c r="B673" s="1" t="s">
        <v>442</v>
      </c>
      <c r="C673" s="19">
        <v>76315.036999999997</v>
      </c>
      <c r="F673" s="2">
        <v>26845069.869333331</v>
      </c>
      <c r="G673" s="7">
        <v>26748874.574999996</v>
      </c>
      <c r="I673" s="20">
        <f t="shared" si="10"/>
        <v>0.59250595745021817</v>
      </c>
      <c r="J673" s="30"/>
    </row>
    <row r="674" spans="1:10" x14ac:dyDescent="0.25">
      <c r="A674" s="1">
        <v>220110</v>
      </c>
      <c r="B674" s="1" t="s">
        <v>443</v>
      </c>
      <c r="C674" s="19">
        <v>371.00433333333331</v>
      </c>
      <c r="F674" s="2">
        <v>2146648.4870000002</v>
      </c>
      <c r="G674" s="7">
        <v>2146285.3726666667</v>
      </c>
      <c r="I674" s="20">
        <f t="shared" si="10"/>
        <v>3.589877532776517E-2</v>
      </c>
      <c r="J674" s="30"/>
    </row>
    <row r="675" spans="1:10" x14ac:dyDescent="0.25">
      <c r="A675" s="1">
        <v>220190</v>
      </c>
      <c r="B675" s="1" t="s">
        <v>444</v>
      </c>
      <c r="C675" s="19">
        <v>1.1073333333333333</v>
      </c>
      <c r="F675" s="2">
        <v>751907.85499999998</v>
      </c>
      <c r="G675" s="7">
        <v>751883.75599999994</v>
      </c>
      <c r="I675" s="20">
        <f t="shared" si="10"/>
        <v>3.0585514310198171E-4</v>
      </c>
      <c r="J675" s="30"/>
    </row>
    <row r="676" spans="1:10" x14ac:dyDescent="0.25">
      <c r="A676" s="1">
        <v>220210</v>
      </c>
      <c r="B676" s="1" t="s">
        <v>445</v>
      </c>
      <c r="C676" s="19">
        <v>8214.6966666666667</v>
      </c>
      <c r="F676" s="2">
        <v>6612796.6566666663</v>
      </c>
      <c r="G676" s="7">
        <v>6606931.9409999996</v>
      </c>
      <c r="I676" s="20">
        <f t="shared" si="10"/>
        <v>0.25821401757850221</v>
      </c>
      <c r="J676" s="30"/>
    </row>
    <row r="677" spans="1:10" x14ac:dyDescent="0.25">
      <c r="A677" s="1">
        <v>220290</v>
      </c>
      <c r="B677" s="1" t="s">
        <v>446</v>
      </c>
      <c r="C677" s="19">
        <v>35471.474999999999</v>
      </c>
      <c r="F677" s="2">
        <v>6314720.0453333333</v>
      </c>
      <c r="G677" s="7">
        <v>6302543.842666667</v>
      </c>
      <c r="I677" s="20">
        <f t="shared" si="10"/>
        <v>1.1688303745789441</v>
      </c>
      <c r="J677" s="30"/>
    </row>
    <row r="678" spans="1:10" x14ac:dyDescent="0.25">
      <c r="A678" s="1">
        <v>220300</v>
      </c>
      <c r="B678" s="1" t="s">
        <v>447</v>
      </c>
      <c r="C678" s="19">
        <v>28483.683333333334</v>
      </c>
      <c r="F678" s="2">
        <v>10916783.525333332</v>
      </c>
      <c r="G678" s="7">
        <v>10902590.846666666</v>
      </c>
      <c r="I678" s="20">
        <f t="shared" si="10"/>
        <v>0.54256846888765908</v>
      </c>
      <c r="J678" s="30"/>
    </row>
    <row r="679" spans="1:10" x14ac:dyDescent="0.25">
      <c r="A679" s="1">
        <v>220410</v>
      </c>
      <c r="B679" s="1" t="s">
        <v>448</v>
      </c>
      <c r="C679" s="19">
        <v>22539.42466666667</v>
      </c>
      <c r="F679" s="2">
        <v>4923816.3633333333</v>
      </c>
      <c r="G679" s="7">
        <v>4920012.5750000002</v>
      </c>
      <c r="I679" s="20">
        <f t="shared" si="10"/>
        <v>0.95140346778476192</v>
      </c>
      <c r="J679" s="30"/>
    </row>
    <row r="680" spans="1:10" x14ac:dyDescent="0.25">
      <c r="A680" s="1">
        <v>220421</v>
      </c>
      <c r="B680" s="1" t="s">
        <v>449</v>
      </c>
      <c r="C680" s="19">
        <v>717315.16166666662</v>
      </c>
      <c r="F680" s="2">
        <v>22324848.789000001</v>
      </c>
      <c r="G680" s="7">
        <v>22323977.516666666</v>
      </c>
      <c r="I680" s="20">
        <f t="shared" si="10"/>
        <v>6.673083368801942</v>
      </c>
      <c r="J680" s="30"/>
    </row>
    <row r="681" spans="1:10" x14ac:dyDescent="0.25">
      <c r="A681" s="1">
        <v>220429</v>
      </c>
      <c r="B681" s="1" t="s">
        <v>449</v>
      </c>
      <c r="C681" s="19">
        <v>98430.004000000001</v>
      </c>
      <c r="F681" s="2">
        <v>3447073.1193333329</v>
      </c>
      <c r="G681" s="7">
        <v>3439191.7499999995</v>
      </c>
      <c r="I681" s="20">
        <f t="shared" si="10"/>
        <v>5.9437321368224891</v>
      </c>
      <c r="J681" s="30"/>
    </row>
    <row r="682" spans="1:10" x14ac:dyDescent="0.25">
      <c r="A682" s="1">
        <v>220430</v>
      </c>
      <c r="B682" s="1" t="s">
        <v>450</v>
      </c>
      <c r="C682" s="19">
        <v>4095.7950000000001</v>
      </c>
      <c r="F682" s="2">
        <v>93521.178666666659</v>
      </c>
      <c r="G682" s="7">
        <v>93520.982666666663</v>
      </c>
      <c r="I682" s="20">
        <f t="shared" si="10"/>
        <v>9.0953049881433223</v>
      </c>
      <c r="J682" s="30"/>
    </row>
    <row r="683" spans="1:10" x14ac:dyDescent="0.25">
      <c r="A683" s="1">
        <v>220510</v>
      </c>
      <c r="B683" s="1" t="s">
        <v>451</v>
      </c>
      <c r="C683" s="19">
        <v>1963.6580000000001</v>
      </c>
      <c r="F683" s="2">
        <v>628247.60766666662</v>
      </c>
      <c r="G683" s="7">
        <v>628247.18466666667</v>
      </c>
      <c r="I683" s="20">
        <f t="shared" si="10"/>
        <v>0.64911764805597827</v>
      </c>
      <c r="J683" s="30"/>
    </row>
    <row r="684" spans="1:10" x14ac:dyDescent="0.25">
      <c r="A684" s="1">
        <v>220590</v>
      </c>
      <c r="B684" s="1" t="s">
        <v>451</v>
      </c>
      <c r="C684" s="19">
        <v>0</v>
      </c>
      <c r="F684" s="2">
        <v>42054.335333333329</v>
      </c>
      <c r="G684" s="7">
        <v>42054.335333333329</v>
      </c>
      <c r="I684" s="20">
        <f t="shared" si="10"/>
        <v>0</v>
      </c>
      <c r="J684" s="30"/>
    </row>
    <row r="685" spans="1:10" x14ac:dyDescent="0.25">
      <c r="A685" s="1">
        <v>220600</v>
      </c>
      <c r="B685" s="1" t="s">
        <v>452</v>
      </c>
      <c r="C685" s="19">
        <v>6351.2300000000005</v>
      </c>
      <c r="F685" s="2">
        <v>1194735.3513333334</v>
      </c>
      <c r="G685" s="7">
        <v>1194630.3186666667</v>
      </c>
      <c r="I685" s="20">
        <f t="shared" si="10"/>
        <v>1.104110206074471</v>
      </c>
      <c r="J685" s="30"/>
    </row>
    <row r="686" spans="1:10" x14ac:dyDescent="0.25">
      <c r="A686" s="1">
        <v>220710</v>
      </c>
      <c r="B686" s="1" t="s">
        <v>453</v>
      </c>
      <c r="C686" s="19">
        <v>9158.882333333333</v>
      </c>
      <c r="F686" s="2">
        <v>5506682.1136666657</v>
      </c>
      <c r="G686" s="7">
        <v>5495408.9283333328</v>
      </c>
      <c r="I686" s="20">
        <f t="shared" si="10"/>
        <v>0.34612309715356004</v>
      </c>
      <c r="J686" s="30"/>
    </row>
    <row r="687" spans="1:10" x14ac:dyDescent="0.25">
      <c r="A687" s="1">
        <v>220720</v>
      </c>
      <c r="B687" s="1" t="s">
        <v>454</v>
      </c>
      <c r="C687" s="19">
        <v>28.983666666666668</v>
      </c>
      <c r="F687" s="2">
        <v>2233060.966</v>
      </c>
      <c r="G687" s="7">
        <v>2232098.4923333335</v>
      </c>
      <c r="I687" s="20">
        <f t="shared" si="10"/>
        <v>2.6966717704665242E-3</v>
      </c>
      <c r="J687" s="30"/>
    </row>
    <row r="688" spans="1:10" x14ac:dyDescent="0.25">
      <c r="A688" s="1">
        <v>220820</v>
      </c>
      <c r="B688" s="1" t="s">
        <v>455</v>
      </c>
      <c r="C688" s="19">
        <v>3837.768</v>
      </c>
      <c r="F688" s="2">
        <v>4599672.5373333329</v>
      </c>
      <c r="G688" s="7">
        <v>4599007.2233333327</v>
      </c>
      <c r="I688" s="20">
        <f t="shared" si="10"/>
        <v>0.17330166779883538</v>
      </c>
      <c r="J688" s="30"/>
    </row>
    <row r="689" spans="1:10" x14ac:dyDescent="0.25">
      <c r="A689" s="1">
        <v>220830</v>
      </c>
      <c r="B689" s="1" t="s">
        <v>456</v>
      </c>
      <c r="C689" s="19">
        <v>2225.8973333333338</v>
      </c>
      <c r="F689" s="2">
        <v>9073043.6793333329</v>
      </c>
      <c r="G689" s="7">
        <v>9054279.9476666655</v>
      </c>
      <c r="I689" s="20">
        <f t="shared" si="10"/>
        <v>5.1055123088512781E-2</v>
      </c>
      <c r="J689" s="30"/>
    </row>
    <row r="690" spans="1:10" x14ac:dyDescent="0.25">
      <c r="A690" s="1">
        <v>220840</v>
      </c>
      <c r="B690" s="1" t="s">
        <v>457</v>
      </c>
      <c r="C690" s="19">
        <v>47.564333333333337</v>
      </c>
      <c r="F690" s="2">
        <v>1526935.101</v>
      </c>
      <c r="G690" s="7">
        <v>1522989.0136666666</v>
      </c>
      <c r="I690" s="20">
        <f t="shared" si="10"/>
        <v>6.4859375111491705E-3</v>
      </c>
      <c r="J690" s="30"/>
    </row>
    <row r="691" spans="1:10" x14ac:dyDescent="0.25">
      <c r="A691" s="1">
        <v>220850</v>
      </c>
      <c r="B691" s="1" t="s">
        <v>458</v>
      </c>
      <c r="C691" s="19">
        <v>168.43199999999999</v>
      </c>
      <c r="F691" s="2">
        <v>707876.39</v>
      </c>
      <c r="G691" s="7">
        <v>707100.08</v>
      </c>
      <c r="I691" s="20">
        <f t="shared" si="10"/>
        <v>4.9468852435103183E-2</v>
      </c>
      <c r="J691" s="30"/>
    </row>
    <row r="692" spans="1:10" x14ac:dyDescent="0.25">
      <c r="A692" s="1">
        <v>220860</v>
      </c>
      <c r="B692" s="1" t="s">
        <v>459</v>
      </c>
      <c r="C692" s="19">
        <v>772.0859999999999</v>
      </c>
      <c r="F692" s="2">
        <v>3377629.2930000001</v>
      </c>
      <c r="G692" s="7">
        <v>3373804.8836666667</v>
      </c>
      <c r="I692" s="20">
        <f t="shared" si="10"/>
        <v>4.7526281024138008E-2</v>
      </c>
      <c r="J692" s="30"/>
    </row>
    <row r="693" spans="1:10" x14ac:dyDescent="0.25">
      <c r="A693" s="1">
        <v>220870</v>
      </c>
      <c r="B693" s="1" t="s">
        <v>460</v>
      </c>
      <c r="C693" s="19">
        <v>2502.8183333333332</v>
      </c>
      <c r="F693" s="2">
        <v>3128748.4110000003</v>
      </c>
      <c r="G693" s="7">
        <v>3124998.4653333337</v>
      </c>
      <c r="I693" s="20">
        <f t="shared" si="10"/>
        <v>0.16632886952018988</v>
      </c>
      <c r="J693" s="30"/>
    </row>
    <row r="694" spans="1:10" x14ac:dyDescent="0.25">
      <c r="A694" s="1">
        <v>220890</v>
      </c>
      <c r="B694" s="1" t="s">
        <v>453</v>
      </c>
      <c r="C694" s="19">
        <v>6021.7646666666669</v>
      </c>
      <c r="F694" s="2">
        <v>2918364.8563333335</v>
      </c>
      <c r="G694" s="7">
        <v>2914087.1543333335</v>
      </c>
      <c r="I694" s="20">
        <f t="shared" si="10"/>
        <v>0.42915023949325104</v>
      </c>
      <c r="J694" s="30"/>
    </row>
    <row r="695" spans="1:10" x14ac:dyDescent="0.25">
      <c r="A695" s="1">
        <v>220900</v>
      </c>
      <c r="B695" s="1" t="s">
        <v>461</v>
      </c>
      <c r="C695" s="19">
        <v>1009.9720000000001</v>
      </c>
      <c r="F695" s="2">
        <v>513794.21500000003</v>
      </c>
      <c r="G695" s="7">
        <v>513564.66700000002</v>
      </c>
      <c r="I695" s="20">
        <f t="shared" si="10"/>
        <v>0.40841559185904003</v>
      </c>
      <c r="J695" s="30"/>
    </row>
    <row r="696" spans="1:10" x14ac:dyDescent="0.25">
      <c r="A696" s="1">
        <v>230110</v>
      </c>
      <c r="B696" s="1" t="s">
        <v>462</v>
      </c>
      <c r="C696" s="19">
        <v>7128.815333333333</v>
      </c>
      <c r="F696" s="2">
        <v>1343745.1730000002</v>
      </c>
      <c r="G696" s="7">
        <v>1335907.7656666669</v>
      </c>
      <c r="I696" s="20">
        <f t="shared" si="10"/>
        <v>1.1082277150385111</v>
      </c>
      <c r="J696" s="30"/>
    </row>
    <row r="697" spans="1:10" x14ac:dyDescent="0.25">
      <c r="A697" s="1">
        <v>230120</v>
      </c>
      <c r="B697" s="1" t="s">
        <v>463</v>
      </c>
      <c r="C697" s="19">
        <v>25522.851999999999</v>
      </c>
      <c r="F697" s="2">
        <v>4697409.2663333332</v>
      </c>
      <c r="G697" s="7">
        <v>4694941.7756666662</v>
      </c>
      <c r="I697" s="20">
        <f t="shared" si="10"/>
        <v>1.1289822345977929</v>
      </c>
      <c r="J697" s="30"/>
    </row>
    <row r="698" spans="1:10" x14ac:dyDescent="0.25">
      <c r="A698" s="1">
        <v>230210</v>
      </c>
      <c r="B698" s="1" t="s">
        <v>464</v>
      </c>
      <c r="C698" s="19">
        <v>708.51633333333336</v>
      </c>
      <c r="F698" s="2">
        <v>232733.22466666671</v>
      </c>
      <c r="G698" s="7">
        <v>231151.98233333338</v>
      </c>
      <c r="I698" s="20">
        <f t="shared" si="10"/>
        <v>0.63656148882551467</v>
      </c>
      <c r="J698" s="30"/>
    </row>
    <row r="699" spans="1:10" x14ac:dyDescent="0.25">
      <c r="A699" s="1">
        <v>230230</v>
      </c>
      <c r="B699" s="1" t="s">
        <v>464</v>
      </c>
      <c r="C699" s="19">
        <v>14691.919</v>
      </c>
      <c r="F699" s="2">
        <v>805628.951</v>
      </c>
      <c r="G699" s="7">
        <v>805475.82799999998</v>
      </c>
      <c r="I699" s="20">
        <f t="shared" si="10"/>
        <v>3.7880362814833481</v>
      </c>
      <c r="J699" s="30"/>
    </row>
    <row r="700" spans="1:10" x14ac:dyDescent="0.25">
      <c r="A700" s="1">
        <v>230240</v>
      </c>
      <c r="B700" s="1" t="s">
        <v>464</v>
      </c>
      <c r="C700" s="19">
        <v>1506.2406666666666</v>
      </c>
      <c r="F700" s="2">
        <v>198712.46333333335</v>
      </c>
      <c r="G700" s="7">
        <v>197645.54300000001</v>
      </c>
      <c r="I700" s="20">
        <f t="shared" si="10"/>
        <v>1.5826885491627478</v>
      </c>
      <c r="J700" s="30"/>
    </row>
    <row r="701" spans="1:10" x14ac:dyDescent="0.25">
      <c r="A701" s="1">
        <v>230250</v>
      </c>
      <c r="B701" s="1" t="s">
        <v>464</v>
      </c>
      <c r="C701" s="19">
        <v>242114.296</v>
      </c>
      <c r="F701" s="2">
        <v>119825.56733333333</v>
      </c>
      <c r="G701" s="7">
        <v>119825.56733333333</v>
      </c>
      <c r="I701" s="20">
        <f t="shared" si="10"/>
        <v>419.62277984745589</v>
      </c>
      <c r="J701" s="30"/>
    </row>
    <row r="702" spans="1:10" x14ac:dyDescent="0.25">
      <c r="A702" s="1">
        <v>230310</v>
      </c>
      <c r="B702" s="1" t="s">
        <v>465</v>
      </c>
      <c r="C702" s="19">
        <v>5924.9959999999992</v>
      </c>
      <c r="F702" s="2">
        <v>1491693.1769999999</v>
      </c>
      <c r="G702" s="7">
        <v>1491153.5306666666</v>
      </c>
      <c r="I702" s="20">
        <f t="shared" si="10"/>
        <v>0.82518973511337212</v>
      </c>
      <c r="J702" s="30"/>
    </row>
    <row r="703" spans="1:10" x14ac:dyDescent="0.25">
      <c r="A703" s="1">
        <v>230320</v>
      </c>
      <c r="B703" s="1" t="s">
        <v>466</v>
      </c>
      <c r="C703" s="19">
        <v>288.01600000000002</v>
      </c>
      <c r="F703" s="2">
        <v>585937.55700000003</v>
      </c>
      <c r="G703" s="7">
        <v>584394.60966666671</v>
      </c>
      <c r="I703" s="20">
        <f t="shared" si="10"/>
        <v>0.10235251762951787</v>
      </c>
      <c r="J703" s="30"/>
    </row>
    <row r="704" spans="1:10" x14ac:dyDescent="0.25">
      <c r="A704" s="1">
        <v>230330</v>
      </c>
      <c r="B704" s="1" t="s">
        <v>467</v>
      </c>
      <c r="C704" s="19">
        <v>91.527000000000001</v>
      </c>
      <c r="F704" s="2">
        <v>2474009.1140000001</v>
      </c>
      <c r="G704" s="7">
        <v>2474009.1140000001</v>
      </c>
      <c r="I704" s="20">
        <f t="shared" si="10"/>
        <v>7.6830922733729413E-3</v>
      </c>
      <c r="J704" s="30"/>
    </row>
    <row r="705" spans="1:10" x14ac:dyDescent="0.25">
      <c r="A705" s="1">
        <v>230400</v>
      </c>
      <c r="B705" s="1" t="s">
        <v>468</v>
      </c>
      <c r="C705" s="19">
        <v>9550205.2703333329</v>
      </c>
      <c r="F705" s="2">
        <v>24279147.345666666</v>
      </c>
      <c r="G705" s="7">
        <v>24278782.560666665</v>
      </c>
      <c r="I705" s="20">
        <f t="shared" si="10"/>
        <v>81.690944499047731</v>
      </c>
      <c r="J705" s="30"/>
    </row>
    <row r="706" spans="1:10" x14ac:dyDescent="0.25">
      <c r="A706" s="1">
        <v>230500</v>
      </c>
      <c r="B706" s="1" t="s">
        <v>468</v>
      </c>
      <c r="C706" s="19">
        <v>4239.4833333333336</v>
      </c>
      <c r="F706" s="2">
        <v>51784.926666666666</v>
      </c>
      <c r="G706" s="7">
        <v>51784.926666666666</v>
      </c>
      <c r="I706" s="20">
        <f t="shared" si="10"/>
        <v>17.001908841832986</v>
      </c>
      <c r="J706" s="30"/>
    </row>
    <row r="707" spans="1:10" x14ac:dyDescent="0.25">
      <c r="A707" s="1">
        <v>230610</v>
      </c>
      <c r="B707" s="1" t="s">
        <v>468</v>
      </c>
      <c r="C707" s="19">
        <v>4220.9946666666665</v>
      </c>
      <c r="F707" s="2">
        <v>105703.29533333333</v>
      </c>
      <c r="G707" s="7">
        <v>105703.29533333333</v>
      </c>
      <c r="I707" s="20">
        <f t="shared" si="10"/>
        <v>8.2930520897683859</v>
      </c>
      <c r="J707" s="30"/>
    </row>
    <row r="708" spans="1:10" x14ac:dyDescent="0.25">
      <c r="A708" s="1">
        <v>230620</v>
      </c>
      <c r="B708" s="1" t="s">
        <v>468</v>
      </c>
      <c r="C708" s="19">
        <v>485.3239999999999</v>
      </c>
      <c r="F708" s="2">
        <v>59640.379666666668</v>
      </c>
      <c r="G708" s="7">
        <v>59638.881666666668</v>
      </c>
      <c r="I708" s="20">
        <f t="shared" si="10"/>
        <v>1.6900143564683758</v>
      </c>
      <c r="J708" s="30"/>
    </row>
    <row r="709" spans="1:10" x14ac:dyDescent="0.25">
      <c r="A709" s="1">
        <v>230630</v>
      </c>
      <c r="B709" s="1" t="s">
        <v>468</v>
      </c>
      <c r="C709" s="19">
        <v>121099.768</v>
      </c>
      <c r="F709" s="2">
        <v>1489955.3940000001</v>
      </c>
      <c r="G709" s="7">
        <v>1489955.3673333335</v>
      </c>
      <c r="I709" s="20">
        <f t="shared" si="10"/>
        <v>16.879445230329679</v>
      </c>
      <c r="J709" s="30"/>
    </row>
    <row r="710" spans="1:10" x14ac:dyDescent="0.25">
      <c r="A710" s="1">
        <v>230641</v>
      </c>
      <c r="B710" s="1" t="s">
        <v>468</v>
      </c>
      <c r="C710" s="19">
        <v>2261.4133333333334</v>
      </c>
      <c r="F710" s="2">
        <v>1949757.3483333334</v>
      </c>
      <c r="G710" s="7">
        <v>1949757.3483333334</v>
      </c>
      <c r="I710" s="20">
        <f t="shared" si="10"/>
        <v>0.24087265479481923</v>
      </c>
      <c r="J710" s="30"/>
    </row>
    <row r="711" spans="1:10" x14ac:dyDescent="0.25">
      <c r="A711" s="1">
        <v>230649</v>
      </c>
      <c r="B711" s="1" t="s">
        <v>468</v>
      </c>
      <c r="C711" s="19">
        <v>48.249000000000002</v>
      </c>
      <c r="F711" s="2">
        <v>560350.9763333333</v>
      </c>
      <c r="G711" s="7">
        <v>560350.9763333333</v>
      </c>
      <c r="I711" s="20">
        <f t="shared" ref="I711:I774" si="11">(C711/$D$6)/(G711/$H$6)</f>
        <v>1.7882008637551492E-2</v>
      </c>
      <c r="J711" s="30"/>
    </row>
    <row r="712" spans="1:10" x14ac:dyDescent="0.25">
      <c r="A712" s="1">
        <v>230650</v>
      </c>
      <c r="B712" s="1" t="s">
        <v>468</v>
      </c>
      <c r="C712" s="19">
        <v>0</v>
      </c>
      <c r="F712" s="2">
        <v>172536.79033333334</v>
      </c>
      <c r="G712" s="7">
        <v>172536.79033333334</v>
      </c>
      <c r="I712" s="20">
        <f t="shared" si="11"/>
        <v>0</v>
      </c>
      <c r="J712" s="30"/>
    </row>
    <row r="713" spans="1:10" x14ac:dyDescent="0.25">
      <c r="A713" s="1">
        <v>230660</v>
      </c>
      <c r="B713" s="1" t="s">
        <v>468</v>
      </c>
      <c r="C713" s="19">
        <v>0</v>
      </c>
      <c r="F713" s="2">
        <v>957833.2666666666</v>
      </c>
      <c r="G713" s="7">
        <v>957833.2666666666</v>
      </c>
      <c r="I713" s="20">
        <f t="shared" si="11"/>
        <v>0</v>
      </c>
      <c r="J713" s="30"/>
    </row>
    <row r="714" spans="1:10" x14ac:dyDescent="0.25">
      <c r="A714" s="1">
        <v>230690</v>
      </c>
      <c r="B714" s="1" t="s">
        <v>468</v>
      </c>
      <c r="C714" s="19">
        <v>8291.7643333333344</v>
      </c>
      <c r="F714" s="2">
        <v>308423.93900000001</v>
      </c>
      <c r="G714" s="7">
        <v>308409.03700000001</v>
      </c>
      <c r="I714" s="20">
        <f t="shared" si="11"/>
        <v>5.5835186556574632</v>
      </c>
      <c r="J714" s="30"/>
    </row>
    <row r="715" spans="1:10" x14ac:dyDescent="0.25">
      <c r="A715" s="1">
        <v>230700</v>
      </c>
      <c r="B715" s="1" t="s">
        <v>469</v>
      </c>
      <c r="C715" s="19">
        <v>266.70400000000001</v>
      </c>
      <c r="F715" s="2">
        <v>12962.036</v>
      </c>
      <c r="G715" s="7">
        <v>12924.155333333334</v>
      </c>
      <c r="I715" s="20">
        <f t="shared" si="11"/>
        <v>4.2856379267978619</v>
      </c>
      <c r="J715" s="30"/>
    </row>
    <row r="716" spans="1:10" x14ac:dyDescent="0.25">
      <c r="A716" s="1">
        <v>230800</v>
      </c>
      <c r="B716" s="1" t="s">
        <v>470</v>
      </c>
      <c r="C716" s="19">
        <v>51363.653666666673</v>
      </c>
      <c r="F716" s="2">
        <v>822118.43133333325</v>
      </c>
      <c r="G716" s="7">
        <v>822106.08299999987</v>
      </c>
      <c r="I716" s="20">
        <f t="shared" si="11"/>
        <v>12.975262833567436</v>
      </c>
      <c r="J716" s="30"/>
    </row>
    <row r="717" spans="1:10" x14ac:dyDescent="0.25">
      <c r="A717" s="1">
        <v>230910</v>
      </c>
      <c r="B717" s="1" t="s">
        <v>471</v>
      </c>
      <c r="C717" s="19">
        <v>106396.05233333334</v>
      </c>
      <c r="F717" s="2">
        <v>9262068.2996666655</v>
      </c>
      <c r="G717" s="7">
        <v>9259631.7449999992</v>
      </c>
      <c r="I717" s="20">
        <f t="shared" si="11"/>
        <v>2.3862718380147552</v>
      </c>
      <c r="J717" s="30"/>
    </row>
    <row r="718" spans="1:10" x14ac:dyDescent="0.25">
      <c r="A718" s="1">
        <v>230990</v>
      </c>
      <c r="B718" s="1" t="s">
        <v>472</v>
      </c>
      <c r="C718" s="19">
        <v>261847.79933333336</v>
      </c>
      <c r="F718" s="2">
        <v>11594824.962333335</v>
      </c>
      <c r="G718" s="7">
        <v>11543461.428000001</v>
      </c>
      <c r="I718" s="20">
        <f t="shared" si="11"/>
        <v>4.710868579877098</v>
      </c>
      <c r="J718" s="30"/>
    </row>
    <row r="719" spans="1:10" x14ac:dyDescent="0.25">
      <c r="A719" s="1">
        <v>240110</v>
      </c>
      <c r="B719" s="1" t="s">
        <v>473</v>
      </c>
      <c r="C719" s="19">
        <v>10052.334000000001</v>
      </c>
      <c r="F719" s="2">
        <v>2317912.9326666668</v>
      </c>
      <c r="G719" s="7">
        <v>2304753.132666667</v>
      </c>
      <c r="I719" s="20">
        <f t="shared" si="11"/>
        <v>0.90579644685244853</v>
      </c>
      <c r="J719" s="30"/>
    </row>
    <row r="720" spans="1:10" x14ac:dyDescent="0.25">
      <c r="A720" s="1">
        <v>240120</v>
      </c>
      <c r="B720" s="1" t="s">
        <v>474</v>
      </c>
      <c r="C720" s="19">
        <v>325679.46733333333</v>
      </c>
      <c r="F720" s="2">
        <v>9291172.9409999996</v>
      </c>
      <c r="G720" s="7">
        <v>9275885.550999999</v>
      </c>
      <c r="I720" s="20">
        <f t="shared" si="11"/>
        <v>7.291604665688884</v>
      </c>
      <c r="J720" s="30"/>
    </row>
    <row r="721" spans="1:10" x14ac:dyDescent="0.25">
      <c r="A721" s="1">
        <v>240130</v>
      </c>
      <c r="B721" s="1" t="s">
        <v>475</v>
      </c>
      <c r="C721" s="19">
        <v>10797.841333333336</v>
      </c>
      <c r="F721" s="2">
        <v>401646.46133333334</v>
      </c>
      <c r="G721" s="7">
        <v>401445.00800000003</v>
      </c>
      <c r="I721" s="20">
        <f t="shared" si="11"/>
        <v>5.585975111508672</v>
      </c>
      <c r="J721" s="30"/>
    </row>
    <row r="722" spans="1:10" x14ac:dyDescent="0.25">
      <c r="A722" s="1">
        <v>240210</v>
      </c>
      <c r="B722" s="1" t="s">
        <v>476</v>
      </c>
      <c r="C722" s="19">
        <v>256.88266666666669</v>
      </c>
      <c r="F722" s="2">
        <v>1899733.1513333332</v>
      </c>
      <c r="G722" s="7">
        <v>1895903.1123333331</v>
      </c>
      <c r="I722" s="20">
        <f t="shared" si="11"/>
        <v>2.8138878098173351E-2</v>
      </c>
      <c r="J722" s="30"/>
    </row>
    <row r="723" spans="1:10" x14ac:dyDescent="0.25">
      <c r="A723" s="1">
        <v>240220</v>
      </c>
      <c r="B723" s="1" t="s">
        <v>477</v>
      </c>
      <c r="C723" s="19">
        <v>14547.258666666667</v>
      </c>
      <c r="F723" s="2">
        <v>21194472.48366667</v>
      </c>
      <c r="G723" s="7">
        <v>21184332.785666671</v>
      </c>
      <c r="I723" s="20">
        <f t="shared" si="11"/>
        <v>0.14261148021763062</v>
      </c>
      <c r="J723" s="30"/>
    </row>
    <row r="724" spans="1:10" x14ac:dyDescent="0.25">
      <c r="A724" s="1">
        <v>240290</v>
      </c>
      <c r="B724" s="1" t="s">
        <v>3379</v>
      </c>
      <c r="C724" s="19">
        <v>0</v>
      </c>
      <c r="F724" s="2">
        <v>116731.89466666667</v>
      </c>
      <c r="G724" s="7">
        <v>116731.89466666667</v>
      </c>
      <c r="I724" s="20">
        <f t="shared" si="11"/>
        <v>0</v>
      </c>
      <c r="J724" s="30"/>
    </row>
    <row r="725" spans="1:10" x14ac:dyDescent="0.25">
      <c r="A725" s="1">
        <v>240310</v>
      </c>
      <c r="B725" s="1" t="s">
        <v>478</v>
      </c>
      <c r="C725" s="19">
        <v>7763.1453333333329</v>
      </c>
      <c r="F725" s="2">
        <v>2588103.6613333332</v>
      </c>
      <c r="G725" s="7">
        <v>2579359.8876666664</v>
      </c>
      <c r="I725" s="20">
        <f t="shared" si="11"/>
        <v>0.62504875079105626</v>
      </c>
      <c r="J725" s="30"/>
    </row>
    <row r="726" spans="1:10" x14ac:dyDescent="0.25">
      <c r="A726" s="1">
        <v>240391</v>
      </c>
      <c r="B726" s="1" t="s">
        <v>479</v>
      </c>
      <c r="C726" s="19">
        <v>24.318000000000001</v>
      </c>
      <c r="F726" s="2">
        <v>582834.83866666665</v>
      </c>
      <c r="G726" s="7">
        <v>575852.84899999993</v>
      </c>
      <c r="I726" s="20">
        <f t="shared" si="11"/>
        <v>8.7700980924751478E-3</v>
      </c>
      <c r="J726" s="30"/>
    </row>
    <row r="727" spans="1:10" x14ac:dyDescent="0.25">
      <c r="A727" s="1">
        <v>240399</v>
      </c>
      <c r="B727" s="1" t="s">
        <v>3380</v>
      </c>
      <c r="C727" s="19">
        <v>0</v>
      </c>
      <c r="F727" s="2">
        <v>862459.19900000002</v>
      </c>
      <c r="G727" s="7">
        <v>840538.27500000002</v>
      </c>
      <c r="I727" s="20">
        <f t="shared" si="11"/>
        <v>0</v>
      </c>
      <c r="J727" s="30"/>
    </row>
    <row r="728" spans="1:10" x14ac:dyDescent="0.25">
      <c r="A728" s="1">
        <v>250100</v>
      </c>
      <c r="B728" s="1" t="s">
        <v>480</v>
      </c>
      <c r="C728" s="19">
        <v>3772.0569999999993</v>
      </c>
      <c r="F728" s="2">
        <v>3662685.597333333</v>
      </c>
      <c r="G728" s="7">
        <v>3659267.4443333331</v>
      </c>
      <c r="I728" s="20">
        <f t="shared" si="11"/>
        <v>0.21407808517578861</v>
      </c>
      <c r="J728" s="30"/>
    </row>
    <row r="729" spans="1:10" x14ac:dyDescent="0.25">
      <c r="A729" s="1">
        <v>250200</v>
      </c>
      <c r="B729" s="1" t="s">
        <v>3381</v>
      </c>
      <c r="C729" s="19">
        <v>0</v>
      </c>
      <c r="F729" s="2">
        <v>66657.894666666674</v>
      </c>
      <c r="G729" s="7">
        <v>66619.15400000001</v>
      </c>
      <c r="I729" s="20">
        <f t="shared" si="11"/>
        <v>0</v>
      </c>
      <c r="J729" s="30"/>
    </row>
    <row r="730" spans="1:10" x14ac:dyDescent="0.25">
      <c r="A730" s="1">
        <v>250300</v>
      </c>
      <c r="B730" s="1" t="s">
        <v>481</v>
      </c>
      <c r="C730" s="19">
        <v>59.822000000000003</v>
      </c>
      <c r="F730" s="2">
        <v>4326192.939666667</v>
      </c>
      <c r="G730" s="7">
        <v>4294747.7510000002</v>
      </c>
      <c r="I730" s="20">
        <f t="shared" si="11"/>
        <v>2.892753210031053E-3</v>
      </c>
      <c r="J730" s="30"/>
    </row>
    <row r="731" spans="1:10" x14ac:dyDescent="0.25">
      <c r="A731" s="1">
        <v>250410</v>
      </c>
      <c r="B731" s="1" t="s">
        <v>482</v>
      </c>
      <c r="C731" s="19">
        <v>64.411666666666676</v>
      </c>
      <c r="F731" s="2">
        <v>418079.80966666667</v>
      </c>
      <c r="G731" s="7">
        <v>416473.23533333332</v>
      </c>
      <c r="I731" s="20">
        <f t="shared" si="11"/>
        <v>3.2119261904652134E-2</v>
      </c>
      <c r="J731" s="30"/>
    </row>
    <row r="732" spans="1:10" x14ac:dyDescent="0.25">
      <c r="A732" s="1">
        <v>250490</v>
      </c>
      <c r="B732" s="1" t="s">
        <v>483</v>
      </c>
      <c r="C732" s="19">
        <v>0.24333333333333332</v>
      </c>
      <c r="F732" s="2">
        <v>81766.222666666668</v>
      </c>
      <c r="G732" s="7">
        <v>80815.104666666666</v>
      </c>
      <c r="I732" s="20">
        <f t="shared" si="11"/>
        <v>6.2531260362557991E-4</v>
      </c>
      <c r="J732" s="30"/>
    </row>
    <row r="733" spans="1:10" x14ac:dyDescent="0.25">
      <c r="A733" s="1">
        <v>250510</v>
      </c>
      <c r="B733" s="1" t="s">
        <v>484</v>
      </c>
      <c r="C733" s="19">
        <v>295.65366666666665</v>
      </c>
      <c r="F733" s="2">
        <v>1155919.973</v>
      </c>
      <c r="G733" s="7">
        <v>1148643.9509999999</v>
      </c>
      <c r="I733" s="20">
        <f t="shared" si="11"/>
        <v>5.3454707348360067E-2</v>
      </c>
      <c r="J733" s="30"/>
    </row>
    <row r="734" spans="1:10" x14ac:dyDescent="0.25">
      <c r="A734" s="1">
        <v>250590</v>
      </c>
      <c r="B734" s="1" t="s">
        <v>485</v>
      </c>
      <c r="C734" s="19">
        <v>20.161666666666665</v>
      </c>
      <c r="F734" s="2">
        <v>747683.33166666667</v>
      </c>
      <c r="G734" s="7">
        <v>747369.25633333332</v>
      </c>
      <c r="I734" s="20">
        <f t="shared" si="11"/>
        <v>5.6024671415525144E-3</v>
      </c>
      <c r="J734" s="30"/>
    </row>
    <row r="735" spans="1:10" x14ac:dyDescent="0.25">
      <c r="A735" s="1">
        <v>250610</v>
      </c>
      <c r="B735" s="1" t="s">
        <v>486</v>
      </c>
      <c r="C735" s="19">
        <v>420.04766666666666</v>
      </c>
      <c r="F735" s="2">
        <v>288387.11199999996</v>
      </c>
      <c r="G735" s="7">
        <v>288332.30666666664</v>
      </c>
      <c r="I735" s="20">
        <f t="shared" si="11"/>
        <v>0.30254737336030385</v>
      </c>
      <c r="J735" s="30"/>
    </row>
    <row r="736" spans="1:10" x14ac:dyDescent="0.25">
      <c r="A736" s="1">
        <v>250620</v>
      </c>
      <c r="B736" s="1" t="s">
        <v>3382</v>
      </c>
      <c r="C736" s="19">
        <v>0</v>
      </c>
      <c r="F736" s="2">
        <v>173104.035</v>
      </c>
      <c r="G736" s="7">
        <v>173057.478</v>
      </c>
      <c r="I736" s="20">
        <f t="shared" si="11"/>
        <v>0</v>
      </c>
      <c r="J736" s="30"/>
    </row>
    <row r="737" spans="1:10" x14ac:dyDescent="0.25">
      <c r="A737" s="1">
        <v>250700</v>
      </c>
      <c r="B737" s="1" t="s">
        <v>487</v>
      </c>
      <c r="C737" s="19">
        <v>439.69766666666669</v>
      </c>
      <c r="F737" s="2">
        <v>2017398.2719999999</v>
      </c>
      <c r="G737" s="7">
        <v>2007477.1023333331</v>
      </c>
      <c r="I737" s="20">
        <f t="shared" si="11"/>
        <v>4.5487459011800367E-2</v>
      </c>
      <c r="J737" s="30"/>
    </row>
    <row r="738" spans="1:10" x14ac:dyDescent="0.25">
      <c r="A738" s="1">
        <v>250810</v>
      </c>
      <c r="B738" s="1" t="s">
        <v>488</v>
      </c>
      <c r="C738" s="19">
        <v>19661.51566666667</v>
      </c>
      <c r="F738" s="2">
        <v>746154.50033333339</v>
      </c>
      <c r="G738" s="7">
        <v>744091.99900000007</v>
      </c>
      <c r="I738" s="20">
        <f t="shared" si="11"/>
        <v>5.4875498132253124</v>
      </c>
      <c r="J738" s="30"/>
    </row>
    <row r="739" spans="1:10" x14ac:dyDescent="0.25">
      <c r="A739" s="1">
        <v>250830</v>
      </c>
      <c r="B739" s="1" t="s">
        <v>489</v>
      </c>
      <c r="C739" s="19">
        <v>56.052</v>
      </c>
      <c r="F739" s="2">
        <v>176363.39199999999</v>
      </c>
      <c r="G739" s="7">
        <v>175930.10366666666</v>
      </c>
      <c r="I739" s="20">
        <f t="shared" si="11"/>
        <v>6.6166638477711495E-2</v>
      </c>
      <c r="J739" s="30"/>
    </row>
    <row r="740" spans="1:10" x14ac:dyDescent="0.25">
      <c r="A740" s="1">
        <v>250840</v>
      </c>
      <c r="B740" s="1" t="s">
        <v>490</v>
      </c>
      <c r="C740" s="19">
        <v>19.547000000000001</v>
      </c>
      <c r="F740" s="2">
        <v>555117.76899999997</v>
      </c>
      <c r="G740" s="7">
        <v>554316.23899999994</v>
      </c>
      <c r="I740" s="20">
        <f t="shared" si="11"/>
        <v>7.3233641196498479E-3</v>
      </c>
      <c r="J740" s="30"/>
    </row>
    <row r="741" spans="1:10" x14ac:dyDescent="0.25">
      <c r="A741" s="1">
        <v>250850</v>
      </c>
      <c r="B741" s="1" t="s">
        <v>491</v>
      </c>
      <c r="C741" s="19">
        <v>0.18866666666666668</v>
      </c>
      <c r="F741" s="2">
        <v>137004.37666666668</v>
      </c>
      <c r="G741" s="7">
        <v>136773.27733333333</v>
      </c>
      <c r="I741" s="20">
        <f t="shared" si="11"/>
        <v>2.86471907309397E-4</v>
      </c>
      <c r="J741" s="30"/>
    </row>
    <row r="742" spans="1:10" x14ac:dyDescent="0.25">
      <c r="A742" s="1">
        <v>250860</v>
      </c>
      <c r="B742" s="1" t="s">
        <v>3383</v>
      </c>
      <c r="C742" s="19">
        <v>0</v>
      </c>
      <c r="F742" s="2">
        <v>135014.70866666667</v>
      </c>
      <c r="G742" s="7">
        <v>134799.19866666666</v>
      </c>
      <c r="I742" s="20">
        <f t="shared" si="11"/>
        <v>0</v>
      </c>
      <c r="J742" s="30"/>
    </row>
    <row r="743" spans="1:10" x14ac:dyDescent="0.25">
      <c r="A743" s="1">
        <v>250870</v>
      </c>
      <c r="B743" s="1" t="s">
        <v>492</v>
      </c>
      <c r="C743" s="19">
        <v>0.8876666666666666</v>
      </c>
      <c r="F743" s="2">
        <v>101074.45633333334</v>
      </c>
      <c r="G743" s="7">
        <v>101001.97433333333</v>
      </c>
      <c r="I743" s="20">
        <f t="shared" si="11"/>
        <v>1.825190354955769E-3</v>
      </c>
      <c r="J743" s="30"/>
    </row>
    <row r="744" spans="1:10" x14ac:dyDescent="0.25">
      <c r="A744" s="1">
        <v>250900</v>
      </c>
      <c r="B744" s="1" t="s">
        <v>493</v>
      </c>
      <c r="C744" s="19">
        <v>1200.7873333333334</v>
      </c>
      <c r="F744" s="2">
        <v>204493.44233333334</v>
      </c>
      <c r="G744" s="7">
        <v>202479.06966666668</v>
      </c>
      <c r="I744" s="20">
        <f t="shared" si="11"/>
        <v>1.2316124714640286</v>
      </c>
      <c r="J744" s="30"/>
    </row>
    <row r="745" spans="1:10" x14ac:dyDescent="0.25">
      <c r="A745" s="1">
        <v>251010</v>
      </c>
      <c r="B745" s="1" t="s">
        <v>3384</v>
      </c>
      <c r="C745" s="19">
        <v>0</v>
      </c>
      <c r="F745" s="2">
        <v>2483864.2993333335</v>
      </c>
      <c r="G745" s="7">
        <v>2467020.834666667</v>
      </c>
      <c r="I745" s="20">
        <f t="shared" si="11"/>
        <v>0</v>
      </c>
      <c r="J745" s="30"/>
    </row>
    <row r="746" spans="1:10" x14ac:dyDescent="0.25">
      <c r="A746" s="1">
        <v>251020</v>
      </c>
      <c r="B746" s="1" t="s">
        <v>3384</v>
      </c>
      <c r="C746" s="19">
        <v>0</v>
      </c>
      <c r="F746" s="2">
        <v>1701308.5526666667</v>
      </c>
      <c r="G746" s="7">
        <v>1675007.3419999999</v>
      </c>
      <c r="I746" s="20">
        <f t="shared" si="11"/>
        <v>0</v>
      </c>
      <c r="J746" s="30"/>
    </row>
    <row r="747" spans="1:10" x14ac:dyDescent="0.25">
      <c r="A747" s="1">
        <v>251110</v>
      </c>
      <c r="B747" s="1" t="s">
        <v>494</v>
      </c>
      <c r="C747" s="19">
        <v>188.69466666666665</v>
      </c>
      <c r="F747" s="2">
        <v>617900.005</v>
      </c>
      <c r="G747" s="7">
        <v>616343.76066666667</v>
      </c>
      <c r="I747" s="20">
        <f t="shared" si="11"/>
        <v>6.3580616986265742E-2</v>
      </c>
      <c r="J747" s="30"/>
    </row>
    <row r="748" spans="1:10" x14ac:dyDescent="0.25">
      <c r="A748" s="1">
        <v>251120</v>
      </c>
      <c r="B748" s="1" t="s">
        <v>494</v>
      </c>
      <c r="C748" s="19">
        <v>0</v>
      </c>
      <c r="F748" s="2">
        <v>2302.4896666666668</v>
      </c>
      <c r="G748" s="7">
        <v>2295.8166666666671</v>
      </c>
      <c r="I748" s="20">
        <f t="shared" si="11"/>
        <v>0</v>
      </c>
      <c r="J748" s="30"/>
    </row>
    <row r="749" spans="1:10" x14ac:dyDescent="0.25">
      <c r="A749" s="1">
        <v>251200</v>
      </c>
      <c r="B749" s="1" t="s">
        <v>495</v>
      </c>
      <c r="C749" s="19">
        <v>2338.0220000000004</v>
      </c>
      <c r="F749" s="2">
        <v>178380.70166666666</v>
      </c>
      <c r="G749" s="7">
        <v>176575.00266666667</v>
      </c>
      <c r="I749" s="20">
        <f t="shared" si="11"/>
        <v>2.7498404020665528</v>
      </c>
      <c r="J749" s="30"/>
    </row>
    <row r="750" spans="1:10" x14ac:dyDescent="0.25">
      <c r="A750" s="1">
        <v>251310</v>
      </c>
      <c r="B750" s="1" t="s">
        <v>496</v>
      </c>
      <c r="C750" s="19">
        <v>67.966666666666654</v>
      </c>
      <c r="F750" s="2">
        <v>58581.259666666672</v>
      </c>
      <c r="G750" s="7">
        <v>58504.433666666671</v>
      </c>
      <c r="I750" s="20">
        <f t="shared" si="11"/>
        <v>0.2412655466931958</v>
      </c>
      <c r="J750" s="30"/>
    </row>
    <row r="751" spans="1:10" x14ac:dyDescent="0.25">
      <c r="A751" s="1">
        <v>251320</v>
      </c>
      <c r="B751" s="1" t="s">
        <v>497</v>
      </c>
      <c r="C751" s="19">
        <v>13.058333333333332</v>
      </c>
      <c r="F751" s="2">
        <v>159297.93633333332</v>
      </c>
      <c r="G751" s="7">
        <v>158868.87033333333</v>
      </c>
      <c r="I751" s="20">
        <f t="shared" si="11"/>
        <v>1.7070139082118348E-2</v>
      </c>
      <c r="J751" s="30"/>
    </row>
    <row r="752" spans="1:10" x14ac:dyDescent="0.25">
      <c r="A752" s="1">
        <v>251400</v>
      </c>
      <c r="B752" s="1" t="s">
        <v>498</v>
      </c>
      <c r="C752" s="19">
        <v>14.671333333333331</v>
      </c>
      <c r="F752" s="2">
        <v>79959.838666666663</v>
      </c>
      <c r="G752" s="7">
        <v>79928.206999999995</v>
      </c>
      <c r="I752" s="20">
        <f t="shared" si="11"/>
        <v>3.8120415908121125E-2</v>
      </c>
      <c r="J752" s="30"/>
    </row>
    <row r="753" spans="1:10" x14ac:dyDescent="0.25">
      <c r="A753" s="1">
        <v>251511</v>
      </c>
      <c r="B753" s="1" t="s">
        <v>499</v>
      </c>
      <c r="C753" s="19">
        <v>20.524666666666665</v>
      </c>
      <c r="F753" s="2">
        <v>793704.75600000005</v>
      </c>
      <c r="G753" s="7">
        <v>793703.55300000007</v>
      </c>
      <c r="I753" s="20">
        <f t="shared" si="11"/>
        <v>5.3703909811698017E-3</v>
      </c>
      <c r="J753" s="30"/>
    </row>
    <row r="754" spans="1:10" x14ac:dyDescent="0.25">
      <c r="A754" s="1">
        <v>251512</v>
      </c>
      <c r="B754" s="1" t="s">
        <v>500</v>
      </c>
      <c r="C754" s="19">
        <v>15.224666666666669</v>
      </c>
      <c r="F754" s="2">
        <v>1515621.193</v>
      </c>
      <c r="G754" s="7">
        <v>1515587.2603333334</v>
      </c>
      <c r="I754" s="20">
        <f t="shared" si="11"/>
        <v>2.0861953037316179E-3</v>
      </c>
      <c r="J754" s="30"/>
    </row>
    <row r="755" spans="1:10" x14ac:dyDescent="0.25">
      <c r="A755" s="1">
        <v>251520</v>
      </c>
      <c r="B755" s="1" t="s">
        <v>501</v>
      </c>
      <c r="C755" s="19">
        <v>186.17400000000001</v>
      </c>
      <c r="F755" s="2">
        <v>86482.578999999998</v>
      </c>
      <c r="G755" s="7">
        <v>86482.578999999998</v>
      </c>
      <c r="I755" s="20">
        <f t="shared" si="11"/>
        <v>0.44707307388394385</v>
      </c>
      <c r="J755" s="30"/>
    </row>
    <row r="756" spans="1:10" x14ac:dyDescent="0.25">
      <c r="A756" s="1">
        <v>251611</v>
      </c>
      <c r="B756" s="1" t="s">
        <v>502</v>
      </c>
      <c r="C756" s="19">
        <v>4.6546666666666665</v>
      </c>
      <c r="F756" s="2">
        <v>1535247.8593333333</v>
      </c>
      <c r="G756" s="7">
        <v>1533726.18</v>
      </c>
      <c r="I756" s="20">
        <f t="shared" si="11"/>
        <v>6.3027324415477559E-4</v>
      </c>
      <c r="J756" s="30"/>
    </row>
    <row r="757" spans="1:10" x14ac:dyDescent="0.25">
      <c r="A757" s="1">
        <v>251612</v>
      </c>
      <c r="B757" s="1" t="s">
        <v>503</v>
      </c>
      <c r="C757" s="19">
        <v>136.16800000000001</v>
      </c>
      <c r="F757" s="2">
        <v>320532.14166666666</v>
      </c>
      <c r="G757" s="7">
        <v>319982.3233333333</v>
      </c>
      <c r="I757" s="20">
        <f t="shared" si="11"/>
        <v>8.8376579330691221E-2</v>
      </c>
      <c r="J757" s="30"/>
    </row>
    <row r="758" spans="1:10" x14ac:dyDescent="0.25">
      <c r="A758" s="1">
        <v>251620</v>
      </c>
      <c r="B758" s="1" t="s">
        <v>504</v>
      </c>
      <c r="C758" s="19">
        <v>62.773333333333333</v>
      </c>
      <c r="F758" s="2">
        <v>161587.70433333333</v>
      </c>
      <c r="G758" s="7">
        <v>161585.37099999998</v>
      </c>
      <c r="I758" s="20">
        <f t="shared" si="11"/>
        <v>8.0679141390298872E-2</v>
      </c>
      <c r="J758" s="30"/>
    </row>
    <row r="759" spans="1:10" x14ac:dyDescent="0.25">
      <c r="A759" s="1">
        <v>251690</v>
      </c>
      <c r="B759" s="1" t="s">
        <v>505</v>
      </c>
      <c r="C759" s="19">
        <v>448.72499999999997</v>
      </c>
      <c r="F759" s="2">
        <v>147304.25966666665</v>
      </c>
      <c r="G759" s="7">
        <v>147277.87</v>
      </c>
      <c r="I759" s="20">
        <f t="shared" si="11"/>
        <v>0.63274815614977631</v>
      </c>
      <c r="J759" s="30"/>
    </row>
    <row r="760" spans="1:10" x14ac:dyDescent="0.25">
      <c r="A760" s="1">
        <v>251710</v>
      </c>
      <c r="B760" s="1" t="s">
        <v>506</v>
      </c>
      <c r="C760" s="19">
        <v>26.553000000000001</v>
      </c>
      <c r="F760" s="2">
        <v>1715234.5733333332</v>
      </c>
      <c r="G760" s="7">
        <v>1708373.0933333333</v>
      </c>
      <c r="I760" s="20">
        <f t="shared" si="11"/>
        <v>3.2278919543696789E-3</v>
      </c>
      <c r="J760" s="30"/>
    </row>
    <row r="761" spans="1:10" x14ac:dyDescent="0.25">
      <c r="A761" s="1">
        <v>251720</v>
      </c>
      <c r="B761" s="1" t="s">
        <v>3385</v>
      </c>
      <c r="C761" s="19">
        <v>0</v>
      </c>
      <c r="F761" s="2">
        <v>17711.626</v>
      </c>
      <c r="G761" s="7">
        <v>17711.626</v>
      </c>
      <c r="I761" s="20">
        <f t="shared" si="11"/>
        <v>0</v>
      </c>
      <c r="J761" s="30"/>
    </row>
    <row r="762" spans="1:10" x14ac:dyDescent="0.25">
      <c r="A762" s="1">
        <v>251730</v>
      </c>
      <c r="B762" s="1" t="s">
        <v>3386</v>
      </c>
      <c r="C762" s="19">
        <v>0</v>
      </c>
      <c r="F762" s="2">
        <v>50775.143333333333</v>
      </c>
      <c r="G762" s="7">
        <v>50775.143333333333</v>
      </c>
      <c r="I762" s="20">
        <f t="shared" si="11"/>
        <v>0</v>
      </c>
      <c r="J762" s="30"/>
    </row>
    <row r="763" spans="1:10" x14ac:dyDescent="0.25">
      <c r="A763" s="1">
        <v>251741</v>
      </c>
      <c r="B763" s="1" t="s">
        <v>507</v>
      </c>
      <c r="C763" s="19">
        <v>1.0109999999999999</v>
      </c>
      <c r="F763" s="2">
        <v>517274.09433333325</v>
      </c>
      <c r="G763" s="7">
        <v>516531.28033333324</v>
      </c>
      <c r="I763" s="20">
        <f t="shared" si="11"/>
        <v>4.0648324165601683E-4</v>
      </c>
      <c r="J763" s="30"/>
    </row>
    <row r="764" spans="1:10" x14ac:dyDescent="0.25">
      <c r="A764" s="1">
        <v>251749</v>
      </c>
      <c r="B764" s="1" t="s">
        <v>508</v>
      </c>
      <c r="C764" s="19">
        <v>2399.328</v>
      </c>
      <c r="F764" s="2">
        <v>452099.53833333333</v>
      </c>
      <c r="G764" s="7">
        <v>451477.97399999999</v>
      </c>
      <c r="I764" s="20">
        <f t="shared" si="11"/>
        <v>1.1036749140204707</v>
      </c>
      <c r="J764" s="30"/>
    </row>
    <row r="765" spans="1:10" x14ac:dyDescent="0.25">
      <c r="A765" s="1">
        <v>251810</v>
      </c>
      <c r="B765" s="1" t="s">
        <v>509</v>
      </c>
      <c r="C765" s="19">
        <v>3356.3653333333336</v>
      </c>
      <c r="F765" s="2">
        <v>357250.93800000002</v>
      </c>
      <c r="G765" s="7">
        <v>357093.11200000002</v>
      </c>
      <c r="I765" s="20">
        <f t="shared" si="11"/>
        <v>1.9519822774137947</v>
      </c>
      <c r="J765" s="30"/>
    </row>
    <row r="766" spans="1:10" x14ac:dyDescent="0.25">
      <c r="A766" s="1">
        <v>251820</v>
      </c>
      <c r="B766" s="1" t="s">
        <v>510</v>
      </c>
      <c r="C766" s="19">
        <v>1489.9830000000002</v>
      </c>
      <c r="F766" s="2">
        <v>204940.97866666666</v>
      </c>
      <c r="G766" s="7">
        <v>204573.69866666666</v>
      </c>
      <c r="I766" s="20">
        <f t="shared" si="11"/>
        <v>1.5125844548482084</v>
      </c>
      <c r="J766" s="30"/>
    </row>
    <row r="767" spans="1:10" x14ac:dyDescent="0.25">
      <c r="A767" s="1">
        <v>251830</v>
      </c>
      <c r="B767" s="1" t="s">
        <v>511</v>
      </c>
      <c r="C767" s="19">
        <v>2.6666666666666666E-3</v>
      </c>
      <c r="F767" s="2">
        <v>18343.591666666667</v>
      </c>
      <c r="G767" s="7">
        <v>18343.591666666667</v>
      </c>
      <c r="I767" s="20">
        <f t="shared" si="11"/>
        <v>3.0190650776105023E-5</v>
      </c>
      <c r="J767" s="30"/>
    </row>
    <row r="768" spans="1:10" x14ac:dyDescent="0.25">
      <c r="A768" s="1">
        <v>251910</v>
      </c>
      <c r="B768" s="1" t="s">
        <v>512</v>
      </c>
      <c r="C768" s="19">
        <v>0.65666666666666662</v>
      </c>
      <c r="F768" s="2">
        <v>79146.093333333338</v>
      </c>
      <c r="G768" s="7">
        <v>79038.130333333334</v>
      </c>
      <c r="I768" s="20">
        <f t="shared" si="11"/>
        <v>1.7254263642668992E-3</v>
      </c>
      <c r="J768" s="30"/>
    </row>
    <row r="769" spans="1:10" x14ac:dyDescent="0.25">
      <c r="A769" s="1">
        <v>251990</v>
      </c>
      <c r="B769" s="1" t="s">
        <v>513</v>
      </c>
      <c r="C769" s="19">
        <v>308.21066666666667</v>
      </c>
      <c r="F769" s="2">
        <v>2152733.3656666665</v>
      </c>
      <c r="G769" s="7">
        <v>2141566.8283333331</v>
      </c>
      <c r="I769" s="20">
        <f t="shared" si="11"/>
        <v>2.9888502090796087E-2</v>
      </c>
      <c r="J769" s="30"/>
    </row>
    <row r="770" spans="1:10" x14ac:dyDescent="0.25">
      <c r="A770" s="1">
        <v>252010</v>
      </c>
      <c r="B770" s="1" t="s">
        <v>514</v>
      </c>
      <c r="C770" s="19">
        <v>2435.1966666666667</v>
      </c>
      <c r="F770" s="2">
        <v>631199.03333333333</v>
      </c>
      <c r="G770" s="7">
        <v>631175.49966666661</v>
      </c>
      <c r="I770" s="20">
        <f t="shared" si="11"/>
        <v>0.80125734697201589</v>
      </c>
      <c r="J770" s="30"/>
    </row>
    <row r="771" spans="1:10" x14ac:dyDescent="0.25">
      <c r="A771" s="1">
        <v>252020</v>
      </c>
      <c r="B771" s="1" t="s">
        <v>515</v>
      </c>
      <c r="C771" s="19">
        <v>711.21500000000003</v>
      </c>
      <c r="F771" s="2">
        <v>475989.592</v>
      </c>
      <c r="G771" s="7">
        <v>475812.42966666666</v>
      </c>
      <c r="I771" s="20">
        <f t="shared" si="11"/>
        <v>0.31042253509892043</v>
      </c>
      <c r="J771" s="30"/>
    </row>
    <row r="772" spans="1:10" x14ac:dyDescent="0.25">
      <c r="A772" s="1">
        <v>252100</v>
      </c>
      <c r="B772" s="1" t="s">
        <v>516</v>
      </c>
      <c r="C772" s="19">
        <v>0.69466666666666654</v>
      </c>
      <c r="F772" s="2">
        <v>520439.37233333336</v>
      </c>
      <c r="G772" s="7">
        <v>520438.15266666672</v>
      </c>
      <c r="I772" s="20">
        <f t="shared" si="11"/>
        <v>2.7720141950127798E-4</v>
      </c>
      <c r="J772" s="30"/>
    </row>
    <row r="773" spans="1:10" x14ac:dyDescent="0.25">
      <c r="A773" s="1">
        <v>252210</v>
      </c>
      <c r="B773" s="1" t="s">
        <v>517</v>
      </c>
      <c r="C773" s="19">
        <v>24455.427</v>
      </c>
      <c r="F773" s="2">
        <v>682007.23633333331</v>
      </c>
      <c r="G773" s="7">
        <v>681715.02899999998</v>
      </c>
      <c r="I773" s="20">
        <f t="shared" si="11"/>
        <v>7.4500724861021386</v>
      </c>
      <c r="J773" s="30"/>
    </row>
    <row r="774" spans="1:10" x14ac:dyDescent="0.25">
      <c r="A774" s="1">
        <v>252220</v>
      </c>
      <c r="B774" s="1" t="s">
        <v>518</v>
      </c>
      <c r="C774" s="19">
        <v>1179.78</v>
      </c>
      <c r="F774" s="2">
        <v>133105.53633333332</v>
      </c>
      <c r="G774" s="7">
        <v>132913.32866666667</v>
      </c>
      <c r="I774" s="20">
        <f t="shared" si="11"/>
        <v>1.8434043655926131</v>
      </c>
      <c r="J774" s="30"/>
    </row>
    <row r="775" spans="1:10" x14ac:dyDescent="0.25">
      <c r="A775" s="1">
        <v>252230</v>
      </c>
      <c r="B775" s="1" t="s">
        <v>519</v>
      </c>
      <c r="C775" s="19">
        <v>21.056999999999999</v>
      </c>
      <c r="F775" s="2">
        <v>35733.820666666667</v>
      </c>
      <c r="G775" s="7">
        <v>35733.820666666667</v>
      </c>
      <c r="I775" s="20">
        <f t="shared" ref="I775:I838" si="12">(C775/$D$6)/(G775/$H$6)</f>
        <v>0.12237850972277158</v>
      </c>
      <c r="J775" s="30"/>
    </row>
    <row r="776" spans="1:10" x14ac:dyDescent="0.25">
      <c r="A776" s="1">
        <v>252310</v>
      </c>
      <c r="B776" s="1" t="s">
        <v>520</v>
      </c>
      <c r="C776" s="19">
        <v>2070.7476666666666</v>
      </c>
      <c r="F776" s="2">
        <v>2345393.1846666667</v>
      </c>
      <c r="G776" s="7">
        <v>2334376.1776666665</v>
      </c>
      <c r="I776" s="20">
        <f t="shared" si="12"/>
        <v>0.18422325636108366</v>
      </c>
      <c r="J776" s="30"/>
    </row>
    <row r="777" spans="1:10" x14ac:dyDescent="0.25">
      <c r="A777" s="1">
        <v>252321</v>
      </c>
      <c r="B777" s="1" t="s">
        <v>521</v>
      </c>
      <c r="C777" s="19">
        <v>464.37333333333339</v>
      </c>
      <c r="F777" s="2">
        <v>552725.51866666658</v>
      </c>
      <c r="G777" s="7">
        <v>548485.64633333322</v>
      </c>
      <c r="I777" s="20">
        <f t="shared" si="12"/>
        <v>0.17582884459854498</v>
      </c>
      <c r="J777" s="30"/>
    </row>
    <row r="778" spans="1:10" x14ac:dyDescent="0.25">
      <c r="A778" s="1">
        <v>252329</v>
      </c>
      <c r="B778" s="1" t="s">
        <v>522</v>
      </c>
      <c r="C778" s="19">
        <v>22323.032333333336</v>
      </c>
      <c r="F778" s="2">
        <v>5210936.3370000003</v>
      </c>
      <c r="G778" s="7">
        <v>5209791.6680000005</v>
      </c>
      <c r="I778" s="20">
        <f t="shared" si="12"/>
        <v>0.88985848949582491</v>
      </c>
      <c r="J778" s="30"/>
    </row>
    <row r="779" spans="1:10" x14ac:dyDescent="0.25">
      <c r="A779" s="1">
        <v>252330</v>
      </c>
      <c r="B779" s="1" t="s">
        <v>523</v>
      </c>
      <c r="C779" s="19">
        <v>4.9333333333333333E-2</v>
      </c>
      <c r="F779" s="2">
        <v>397055.22933333338</v>
      </c>
      <c r="G779" s="7">
        <v>394836.47033333336</v>
      </c>
      <c r="I779" s="20">
        <f t="shared" si="12"/>
        <v>2.5948443759830205E-5</v>
      </c>
      <c r="J779" s="30"/>
    </row>
    <row r="780" spans="1:10" x14ac:dyDescent="0.25">
      <c r="A780" s="1">
        <v>252390</v>
      </c>
      <c r="B780" s="1" t="s">
        <v>524</v>
      </c>
      <c r="C780" s="19">
        <v>150.13300000000001</v>
      </c>
      <c r="F780" s="2">
        <v>446973.07266666665</v>
      </c>
      <c r="G780" s="7">
        <v>446926.16866666666</v>
      </c>
      <c r="I780" s="20">
        <f t="shared" si="12"/>
        <v>6.976353762794904E-2</v>
      </c>
      <c r="J780" s="30"/>
    </row>
    <row r="781" spans="1:10" x14ac:dyDescent="0.25">
      <c r="A781" s="1">
        <v>252410</v>
      </c>
      <c r="B781" s="1" t="s">
        <v>3387</v>
      </c>
      <c r="C781" s="19">
        <v>0</v>
      </c>
      <c r="F781" s="2">
        <v>11959.210666666666</v>
      </c>
      <c r="G781" s="7">
        <v>11959.210666666666</v>
      </c>
      <c r="I781" s="20">
        <f t="shared" si="12"/>
        <v>0</v>
      </c>
      <c r="J781" s="30"/>
    </row>
    <row r="782" spans="1:10" x14ac:dyDescent="0.25">
      <c r="A782" s="1">
        <v>252490</v>
      </c>
      <c r="B782" s="1" t="s">
        <v>3388</v>
      </c>
      <c r="C782" s="19">
        <v>0</v>
      </c>
      <c r="F782" s="2">
        <v>610803.30800000008</v>
      </c>
      <c r="G782" s="7">
        <v>610796.34633333341</v>
      </c>
      <c r="I782" s="20">
        <f t="shared" si="12"/>
        <v>0</v>
      </c>
      <c r="J782" s="30"/>
    </row>
    <row r="783" spans="1:10" x14ac:dyDescent="0.25">
      <c r="A783" s="1">
        <v>252510</v>
      </c>
      <c r="B783" s="1" t="s">
        <v>525</v>
      </c>
      <c r="C783" s="19">
        <v>18.760000000000002</v>
      </c>
      <c r="F783" s="2">
        <v>60871.244333333336</v>
      </c>
      <c r="G783" s="7">
        <v>60801.905666666666</v>
      </c>
      <c r="I783" s="20">
        <f t="shared" si="12"/>
        <v>6.4077234441026851E-2</v>
      </c>
      <c r="J783" s="30"/>
    </row>
    <row r="784" spans="1:10" x14ac:dyDescent="0.25">
      <c r="A784" s="1">
        <v>252520</v>
      </c>
      <c r="B784" s="1" t="s">
        <v>526</v>
      </c>
      <c r="C784" s="19">
        <v>25.578333333333333</v>
      </c>
      <c r="F784" s="2">
        <v>140906.12300000002</v>
      </c>
      <c r="G784" s="7">
        <v>140711.45800000001</v>
      </c>
      <c r="I784" s="20">
        <f t="shared" si="12"/>
        <v>3.7751211749236256E-2</v>
      </c>
      <c r="J784" s="30"/>
    </row>
    <row r="785" spans="1:10" x14ac:dyDescent="0.25">
      <c r="A785" s="1">
        <v>252530</v>
      </c>
      <c r="B785" s="1" t="s">
        <v>3389</v>
      </c>
      <c r="C785" s="19">
        <v>0</v>
      </c>
      <c r="F785" s="2">
        <v>1637.982</v>
      </c>
      <c r="G785" s="7">
        <v>1637.982</v>
      </c>
      <c r="I785" s="20">
        <f t="shared" si="12"/>
        <v>0</v>
      </c>
      <c r="J785" s="30"/>
    </row>
    <row r="786" spans="1:10" x14ac:dyDescent="0.25">
      <c r="A786" s="1">
        <v>252610</v>
      </c>
      <c r="B786" s="1" t="s">
        <v>527</v>
      </c>
      <c r="C786" s="19">
        <v>0.21199999999999999</v>
      </c>
      <c r="F786" s="2">
        <v>127631.045</v>
      </c>
      <c r="G786" s="7">
        <v>127563.33233333332</v>
      </c>
      <c r="I786" s="20">
        <f t="shared" si="12"/>
        <v>3.4514224666836845E-4</v>
      </c>
      <c r="J786" s="30"/>
    </row>
    <row r="787" spans="1:10" x14ac:dyDescent="0.25">
      <c r="A787" s="1">
        <v>252620</v>
      </c>
      <c r="B787" s="1" t="s">
        <v>527</v>
      </c>
      <c r="C787" s="19">
        <v>159.62199999999999</v>
      </c>
      <c r="F787" s="2">
        <v>736382.13833333331</v>
      </c>
      <c r="G787" s="7">
        <v>730422.20299999998</v>
      </c>
      <c r="I787" s="20">
        <f t="shared" si="12"/>
        <v>4.5384431372183308E-2</v>
      </c>
      <c r="J787" s="30"/>
    </row>
    <row r="788" spans="1:10" x14ac:dyDescent="0.25">
      <c r="A788" s="1">
        <v>252810</v>
      </c>
      <c r="B788" s="1" t="s">
        <v>528</v>
      </c>
      <c r="C788" s="19">
        <v>234.86833333333334</v>
      </c>
      <c r="F788" s="2">
        <v>21194.573</v>
      </c>
      <c r="G788" s="7">
        <v>21159.055</v>
      </c>
      <c r="I788" s="20">
        <f t="shared" si="12"/>
        <v>2.3052408937819791</v>
      </c>
      <c r="J788" s="30"/>
    </row>
    <row r="789" spans="1:10" x14ac:dyDescent="0.25">
      <c r="A789" s="1">
        <v>252890</v>
      </c>
      <c r="B789" s="1" t="s">
        <v>529</v>
      </c>
      <c r="C789" s="19">
        <v>24961.690666666665</v>
      </c>
      <c r="F789" s="2">
        <v>289997.26033333334</v>
      </c>
      <c r="G789" s="7">
        <v>289997.26033333334</v>
      </c>
      <c r="I789" s="20">
        <f t="shared" si="12"/>
        <v>17.875912432683592</v>
      </c>
      <c r="J789" s="30"/>
    </row>
    <row r="790" spans="1:10" x14ac:dyDescent="0.25">
      <c r="A790" s="1">
        <v>252910</v>
      </c>
      <c r="B790" s="1" t="s">
        <v>530</v>
      </c>
      <c r="C790" s="19">
        <v>775.86200000000008</v>
      </c>
      <c r="F790" s="2">
        <v>362307.32600000006</v>
      </c>
      <c r="G790" s="7">
        <v>361988.0566666667</v>
      </c>
      <c r="I790" s="20">
        <f t="shared" si="12"/>
        <v>0.44512127925708822</v>
      </c>
      <c r="J790" s="30"/>
    </row>
    <row r="791" spans="1:10" x14ac:dyDescent="0.25">
      <c r="A791" s="1">
        <v>252921</v>
      </c>
      <c r="B791" s="1" t="s">
        <v>531</v>
      </c>
      <c r="C791" s="19">
        <v>515.76599999999996</v>
      </c>
      <c r="F791" s="2">
        <v>308347.95166666666</v>
      </c>
      <c r="G791" s="7">
        <v>308345.71033333335</v>
      </c>
      <c r="I791" s="20">
        <f t="shared" si="12"/>
        <v>0.34737848368550589</v>
      </c>
      <c r="J791" s="30"/>
    </row>
    <row r="792" spans="1:10" x14ac:dyDescent="0.25">
      <c r="A792" s="1">
        <v>252922</v>
      </c>
      <c r="B792" s="1" t="s">
        <v>532</v>
      </c>
      <c r="C792" s="19">
        <v>18.438666666666666</v>
      </c>
      <c r="F792" s="2">
        <v>468901.28499999997</v>
      </c>
      <c r="G792" s="7">
        <v>468900.25633333332</v>
      </c>
      <c r="I792" s="20">
        <f t="shared" si="12"/>
        <v>8.1665224389608649E-3</v>
      </c>
      <c r="J792" s="30"/>
    </row>
    <row r="793" spans="1:10" x14ac:dyDescent="0.25">
      <c r="A793" s="1">
        <v>252930</v>
      </c>
      <c r="B793" s="1" t="s">
        <v>533</v>
      </c>
      <c r="C793" s="19">
        <v>0.12733333333333333</v>
      </c>
      <c r="F793" s="2">
        <v>148503.97333333336</v>
      </c>
      <c r="G793" s="7">
        <v>148047.17266666668</v>
      </c>
      <c r="I793" s="20">
        <f t="shared" si="12"/>
        <v>1.7862000901873096E-4</v>
      </c>
      <c r="J793" s="30"/>
    </row>
    <row r="794" spans="1:10" x14ac:dyDescent="0.25">
      <c r="A794" s="1">
        <v>253010</v>
      </c>
      <c r="B794" s="1" t="s">
        <v>534</v>
      </c>
      <c r="C794" s="19">
        <v>339.38766666666669</v>
      </c>
      <c r="F794" s="2">
        <v>267798.33466666663</v>
      </c>
      <c r="G794" s="7">
        <v>267379.76733333332</v>
      </c>
      <c r="I794" s="20">
        <f t="shared" si="12"/>
        <v>0.26360620667061463</v>
      </c>
      <c r="J794" s="30"/>
    </row>
    <row r="795" spans="1:10" x14ac:dyDescent="0.25">
      <c r="A795" s="1">
        <v>253020</v>
      </c>
      <c r="B795" s="1" t="s">
        <v>3390</v>
      </c>
      <c r="C795" s="19">
        <v>0</v>
      </c>
      <c r="F795" s="2">
        <v>200668.68533333336</v>
      </c>
      <c r="G795" s="7">
        <v>200668.42533333335</v>
      </c>
      <c r="I795" s="20">
        <f t="shared" si="12"/>
        <v>0</v>
      </c>
      <c r="J795" s="30"/>
    </row>
    <row r="796" spans="1:10" x14ac:dyDescent="0.25">
      <c r="A796" s="1">
        <v>253090</v>
      </c>
      <c r="B796" s="1" t="s">
        <v>535</v>
      </c>
      <c r="C796" s="19">
        <v>75.486999999999995</v>
      </c>
      <c r="F796" s="2">
        <v>1283666.3303333335</v>
      </c>
      <c r="G796" s="7">
        <v>1271747.3103333334</v>
      </c>
      <c r="I796" s="20">
        <f t="shared" si="12"/>
        <v>1.2327058438552528E-2</v>
      </c>
      <c r="J796" s="30"/>
    </row>
    <row r="797" spans="1:10" x14ac:dyDescent="0.25">
      <c r="A797" s="1">
        <v>260111</v>
      </c>
      <c r="B797" s="1" t="s">
        <v>536</v>
      </c>
      <c r="C797" s="19">
        <v>21215.80633333333</v>
      </c>
      <c r="F797" s="2">
        <v>134004028.41566668</v>
      </c>
      <c r="G797" s="7">
        <v>133756282.43333335</v>
      </c>
      <c r="I797" s="20">
        <f t="shared" si="12"/>
        <v>3.294074895759061E-2</v>
      </c>
      <c r="J797" s="30"/>
    </row>
    <row r="798" spans="1:10" x14ac:dyDescent="0.25">
      <c r="A798" s="1">
        <v>260112</v>
      </c>
      <c r="B798" s="1" t="s">
        <v>536</v>
      </c>
      <c r="C798" s="19">
        <v>0</v>
      </c>
      <c r="F798" s="2">
        <v>21273392.727333333</v>
      </c>
      <c r="G798" s="7">
        <v>20587277.946666665</v>
      </c>
      <c r="I798" s="20">
        <f t="shared" si="12"/>
        <v>0</v>
      </c>
      <c r="J798" s="30"/>
    </row>
    <row r="799" spans="1:10" x14ac:dyDescent="0.25">
      <c r="A799" s="1">
        <v>260120</v>
      </c>
      <c r="B799" s="1" t="s">
        <v>3391</v>
      </c>
      <c r="C799" s="19">
        <v>0</v>
      </c>
      <c r="F799" s="2">
        <v>28558.995666666669</v>
      </c>
      <c r="G799" s="7">
        <v>28558.995666666669</v>
      </c>
      <c r="I799" s="20">
        <f t="shared" si="12"/>
        <v>0</v>
      </c>
      <c r="J799" s="30"/>
    </row>
    <row r="800" spans="1:10" x14ac:dyDescent="0.25">
      <c r="A800" s="1">
        <v>260200</v>
      </c>
      <c r="B800" s="1" t="s">
        <v>537</v>
      </c>
      <c r="C800" s="19">
        <v>153.51000000000002</v>
      </c>
      <c r="F800" s="2">
        <v>4978848.2153333332</v>
      </c>
      <c r="G800" s="7">
        <v>4973700.6440000003</v>
      </c>
      <c r="I800" s="20">
        <f t="shared" si="12"/>
        <v>6.409809844912814E-3</v>
      </c>
      <c r="J800" s="30"/>
    </row>
    <row r="801" spans="1:10" x14ac:dyDescent="0.25">
      <c r="A801" s="1">
        <v>260300</v>
      </c>
      <c r="B801" s="1" t="s">
        <v>538</v>
      </c>
      <c r="C801" s="19">
        <v>1490229.0029999998</v>
      </c>
      <c r="F801" s="2">
        <v>48863939.754000001</v>
      </c>
      <c r="G801" s="7">
        <v>48863385.109333336</v>
      </c>
      <c r="I801" s="20">
        <f t="shared" si="12"/>
        <v>6.3337012962370256</v>
      </c>
      <c r="J801" s="30"/>
    </row>
    <row r="802" spans="1:10" x14ac:dyDescent="0.25">
      <c r="A802" s="1">
        <v>260400</v>
      </c>
      <c r="B802" s="1" t="s">
        <v>3392</v>
      </c>
      <c r="C802" s="19">
        <v>0</v>
      </c>
      <c r="F802" s="2">
        <v>5769866.4890000001</v>
      </c>
      <c r="G802" s="7">
        <v>5769864.6110000005</v>
      </c>
      <c r="I802" s="20">
        <f t="shared" si="12"/>
        <v>0</v>
      </c>
      <c r="J802" s="30"/>
    </row>
    <row r="803" spans="1:10" x14ac:dyDescent="0.25">
      <c r="A803" s="1">
        <v>260500</v>
      </c>
      <c r="B803" s="1" t="s">
        <v>3393</v>
      </c>
      <c r="C803" s="19">
        <v>0</v>
      </c>
      <c r="F803" s="2">
        <v>907872.32166666666</v>
      </c>
      <c r="G803" s="7">
        <v>907872.32166666666</v>
      </c>
      <c r="I803" s="20">
        <f t="shared" si="12"/>
        <v>0</v>
      </c>
      <c r="J803" s="30"/>
    </row>
    <row r="804" spans="1:10" x14ac:dyDescent="0.25">
      <c r="A804" s="1">
        <v>260600</v>
      </c>
      <c r="B804" s="1" t="s">
        <v>539</v>
      </c>
      <c r="C804" s="19">
        <v>109.90333333333332</v>
      </c>
      <c r="F804" s="2">
        <v>3734668.9123333334</v>
      </c>
      <c r="G804" s="7">
        <v>3698544.0196666666</v>
      </c>
      <c r="I804" s="20">
        <f t="shared" si="12"/>
        <v>6.1711796481178291E-3</v>
      </c>
      <c r="J804" s="30"/>
    </row>
    <row r="805" spans="1:10" x14ac:dyDescent="0.25">
      <c r="A805" s="1">
        <v>260700</v>
      </c>
      <c r="B805" s="1" t="s">
        <v>540</v>
      </c>
      <c r="C805" s="19">
        <v>45169.616333333332</v>
      </c>
      <c r="F805" s="2">
        <v>7022859.799333334</v>
      </c>
      <c r="G805" s="7">
        <v>7022834.4526666673</v>
      </c>
      <c r="I805" s="20">
        <f t="shared" si="12"/>
        <v>1.3357404791350131</v>
      </c>
      <c r="J805" s="30"/>
    </row>
    <row r="806" spans="1:10" x14ac:dyDescent="0.25">
      <c r="A806" s="1">
        <v>260800</v>
      </c>
      <c r="B806" s="1" t="s">
        <v>541</v>
      </c>
      <c r="C806" s="19">
        <v>13659.219333333334</v>
      </c>
      <c r="F806" s="2">
        <v>7809017.0913333334</v>
      </c>
      <c r="G806" s="7">
        <v>7792399.8806666667</v>
      </c>
      <c r="I806" s="20">
        <f t="shared" si="12"/>
        <v>0.36403468453865728</v>
      </c>
      <c r="J806" s="30"/>
    </row>
    <row r="807" spans="1:10" x14ac:dyDescent="0.25">
      <c r="A807" s="1">
        <v>260900</v>
      </c>
      <c r="B807" s="1" t="s">
        <v>3394</v>
      </c>
      <c r="C807" s="19">
        <v>0</v>
      </c>
      <c r="F807" s="2">
        <v>524140.27766666672</v>
      </c>
      <c r="G807" s="7">
        <v>524140.27766666672</v>
      </c>
      <c r="I807" s="20">
        <f t="shared" si="12"/>
        <v>0</v>
      </c>
      <c r="J807" s="30"/>
    </row>
    <row r="808" spans="1:10" x14ac:dyDescent="0.25">
      <c r="A808" s="1">
        <v>261000</v>
      </c>
      <c r="B808" s="1" t="s">
        <v>542</v>
      </c>
      <c r="C808" s="19">
        <v>17.099999999999998</v>
      </c>
      <c r="F808" s="2">
        <v>2961995.9049999998</v>
      </c>
      <c r="G808" s="7">
        <v>2949816.3459999999</v>
      </c>
      <c r="I808" s="20">
        <f t="shared" si="12"/>
        <v>1.2038967696624157E-3</v>
      </c>
      <c r="J808" s="30"/>
    </row>
    <row r="809" spans="1:10" x14ac:dyDescent="0.25">
      <c r="A809" s="1">
        <v>261100</v>
      </c>
      <c r="B809" s="1" t="s">
        <v>3395</v>
      </c>
      <c r="C809" s="19">
        <v>0</v>
      </c>
      <c r="F809" s="2">
        <v>398964.53900000005</v>
      </c>
      <c r="G809" s="7">
        <v>398964.53900000005</v>
      </c>
      <c r="I809" s="20">
        <f t="shared" si="12"/>
        <v>0</v>
      </c>
      <c r="J809" s="30"/>
    </row>
    <row r="810" spans="1:10" x14ac:dyDescent="0.25">
      <c r="A810" s="1">
        <v>261210</v>
      </c>
      <c r="B810" s="1" t="s">
        <v>3396</v>
      </c>
      <c r="C810" s="19">
        <v>0</v>
      </c>
      <c r="F810" s="2">
        <v>654045.32899999991</v>
      </c>
      <c r="G810" s="7">
        <v>654044.46299999987</v>
      </c>
      <c r="I810" s="20">
        <f t="shared" si="12"/>
        <v>0</v>
      </c>
      <c r="J810" s="30"/>
    </row>
    <row r="811" spans="1:10" x14ac:dyDescent="0.25">
      <c r="A811" s="1">
        <v>261220</v>
      </c>
      <c r="B811" s="1" t="s">
        <v>3397</v>
      </c>
      <c r="C811" s="19">
        <v>0</v>
      </c>
      <c r="F811" s="2">
        <v>12864.535333333333</v>
      </c>
      <c r="G811" s="7">
        <v>12864.535333333333</v>
      </c>
      <c r="I811" s="20">
        <f t="shared" si="12"/>
        <v>0</v>
      </c>
      <c r="J811" s="30"/>
    </row>
    <row r="812" spans="1:10" x14ac:dyDescent="0.25">
      <c r="A812" s="1">
        <v>261310</v>
      </c>
      <c r="B812" s="1" t="s">
        <v>3398</v>
      </c>
      <c r="C812" s="19">
        <v>0</v>
      </c>
      <c r="F812" s="2">
        <v>3372611.5206666663</v>
      </c>
      <c r="G812" s="7">
        <v>3366204.9056666661</v>
      </c>
      <c r="I812" s="20">
        <f t="shared" si="12"/>
        <v>0</v>
      </c>
      <c r="J812" s="30"/>
    </row>
    <row r="813" spans="1:10" x14ac:dyDescent="0.25">
      <c r="A813" s="1">
        <v>261390</v>
      </c>
      <c r="B813" s="1" t="s">
        <v>543</v>
      </c>
      <c r="C813" s="19">
        <v>32855.78</v>
      </c>
      <c r="F813" s="2">
        <v>1567829.8893333331</v>
      </c>
      <c r="G813" s="7">
        <v>1567829.8893333331</v>
      </c>
      <c r="I813" s="20">
        <f t="shared" si="12"/>
        <v>4.3521209748151435</v>
      </c>
      <c r="J813" s="30"/>
    </row>
    <row r="814" spans="1:10" x14ac:dyDescent="0.25">
      <c r="A814" s="1">
        <v>261400</v>
      </c>
      <c r="B814" s="1" t="s">
        <v>3399</v>
      </c>
      <c r="C814" s="19">
        <v>0</v>
      </c>
      <c r="F814" s="2">
        <v>2861178.4759999998</v>
      </c>
      <c r="G814" s="7">
        <v>2857956.7709999997</v>
      </c>
      <c r="I814" s="20">
        <f t="shared" si="12"/>
        <v>0</v>
      </c>
      <c r="J814" s="30"/>
    </row>
    <row r="815" spans="1:10" x14ac:dyDescent="0.25">
      <c r="A815" s="1">
        <v>261510</v>
      </c>
      <c r="B815" s="1" t="s">
        <v>3400</v>
      </c>
      <c r="C815" s="19">
        <v>0</v>
      </c>
      <c r="F815" s="2">
        <v>1983620.0659999999</v>
      </c>
      <c r="G815" s="7">
        <v>1983458.2546666665</v>
      </c>
      <c r="I815" s="20">
        <f t="shared" si="12"/>
        <v>0</v>
      </c>
      <c r="J815" s="30"/>
    </row>
    <row r="816" spans="1:10" x14ac:dyDescent="0.25">
      <c r="A816" s="1">
        <v>261590</v>
      </c>
      <c r="B816" s="1" t="s">
        <v>3401</v>
      </c>
      <c r="C816" s="19">
        <v>0</v>
      </c>
      <c r="F816" s="2">
        <v>415226.77133333334</v>
      </c>
      <c r="G816" s="7">
        <v>415226.05300000001</v>
      </c>
      <c r="I816" s="20">
        <f t="shared" si="12"/>
        <v>0</v>
      </c>
      <c r="J816" s="30"/>
    </row>
    <row r="817" spans="1:10" x14ac:dyDescent="0.25">
      <c r="A817" s="1">
        <v>261610</v>
      </c>
      <c r="B817" s="1" t="s">
        <v>544</v>
      </c>
      <c r="C817" s="19">
        <v>335854.58300000004</v>
      </c>
      <c r="F817" s="2">
        <v>1025204.4156666667</v>
      </c>
      <c r="G817" s="7">
        <v>1025204.4156666667</v>
      </c>
      <c r="I817" s="20">
        <f t="shared" si="12"/>
        <v>68.034457719938416</v>
      </c>
      <c r="J817" s="30"/>
    </row>
    <row r="818" spans="1:10" x14ac:dyDescent="0.25">
      <c r="A818" s="1">
        <v>261690</v>
      </c>
      <c r="B818" s="1" t="s">
        <v>545</v>
      </c>
      <c r="C818" s="19">
        <v>1145.8636666666666</v>
      </c>
      <c r="F818" s="2">
        <v>2260690.165</v>
      </c>
      <c r="G818" s="7">
        <v>2260688.6520000002</v>
      </c>
      <c r="I818" s="20">
        <f t="shared" si="12"/>
        <v>0.10526410718372907</v>
      </c>
      <c r="J818" s="30"/>
    </row>
    <row r="819" spans="1:10" x14ac:dyDescent="0.25">
      <c r="A819" s="1">
        <v>261710</v>
      </c>
      <c r="B819" s="1" t="s">
        <v>3402</v>
      </c>
      <c r="C819" s="19">
        <v>0</v>
      </c>
      <c r="F819" s="2">
        <v>223685.89600000004</v>
      </c>
      <c r="G819" s="7">
        <v>223684.65300000005</v>
      </c>
      <c r="I819" s="20">
        <f t="shared" si="12"/>
        <v>0</v>
      </c>
      <c r="J819" s="30"/>
    </row>
    <row r="820" spans="1:10" x14ac:dyDescent="0.25">
      <c r="A820" s="1">
        <v>261790</v>
      </c>
      <c r="B820" s="1" t="s">
        <v>3403</v>
      </c>
      <c r="C820" s="19">
        <v>0</v>
      </c>
      <c r="F820" s="2">
        <v>67193.616000000009</v>
      </c>
      <c r="G820" s="7">
        <v>67190.83633333334</v>
      </c>
      <c r="I820" s="20">
        <f t="shared" si="12"/>
        <v>0</v>
      </c>
      <c r="J820" s="30"/>
    </row>
    <row r="821" spans="1:10" x14ac:dyDescent="0.25">
      <c r="A821" s="1">
        <v>261800</v>
      </c>
      <c r="B821" s="1" t="s">
        <v>546</v>
      </c>
      <c r="C821" s="19">
        <v>0.04</v>
      </c>
      <c r="F821" s="2">
        <v>424767.10733333329</v>
      </c>
      <c r="G821" s="7">
        <v>424758.95733333327</v>
      </c>
      <c r="I821" s="20">
        <f t="shared" si="12"/>
        <v>1.9557149782006852E-5</v>
      </c>
      <c r="J821" s="30"/>
    </row>
    <row r="822" spans="1:10" x14ac:dyDescent="0.25">
      <c r="A822" s="1">
        <v>261900</v>
      </c>
      <c r="B822" s="1" t="s">
        <v>547</v>
      </c>
      <c r="C822" s="19">
        <v>442.47066666666666</v>
      </c>
      <c r="F822" s="2">
        <v>1003425.9153333334</v>
      </c>
      <c r="G822" s="7">
        <v>1003425.9153333334</v>
      </c>
      <c r="I822" s="20">
        <f t="shared" si="12"/>
        <v>9.1577184671531586E-2</v>
      </c>
      <c r="J822" s="30"/>
    </row>
    <row r="823" spans="1:10" x14ac:dyDescent="0.25">
      <c r="A823" s="1">
        <v>262011</v>
      </c>
      <c r="B823" s="1" t="s">
        <v>548</v>
      </c>
      <c r="C823" s="19">
        <v>0</v>
      </c>
      <c r="F823" s="2">
        <v>167172.52533333332</v>
      </c>
      <c r="G823" s="7">
        <v>167139.40299999999</v>
      </c>
      <c r="I823" s="20">
        <f t="shared" si="12"/>
        <v>0</v>
      </c>
      <c r="J823" s="30"/>
    </row>
    <row r="824" spans="1:10" x14ac:dyDescent="0.25">
      <c r="A824" s="1">
        <v>262019</v>
      </c>
      <c r="B824" s="1" t="s">
        <v>548</v>
      </c>
      <c r="C824" s="19">
        <v>774.61</v>
      </c>
      <c r="F824" s="2">
        <v>314919.58599999995</v>
      </c>
      <c r="G824" s="7">
        <v>314919.58599999995</v>
      </c>
      <c r="I824" s="20">
        <f t="shared" si="12"/>
        <v>0.51082429476407598</v>
      </c>
      <c r="J824" s="30"/>
    </row>
    <row r="825" spans="1:10" x14ac:dyDescent="0.25">
      <c r="A825" s="1">
        <v>262021</v>
      </c>
      <c r="B825" s="1" t="s">
        <v>3404</v>
      </c>
      <c r="C825" s="19">
        <v>0</v>
      </c>
      <c r="F825" s="2">
        <v>2546.3163333333337</v>
      </c>
      <c r="G825" s="7">
        <v>2546.3163333333337</v>
      </c>
      <c r="I825" s="20">
        <f t="shared" si="12"/>
        <v>0</v>
      </c>
      <c r="J825" s="30"/>
    </row>
    <row r="826" spans="1:10" x14ac:dyDescent="0.25">
      <c r="A826" s="1">
        <v>262029</v>
      </c>
      <c r="B826" s="1" t="s">
        <v>548</v>
      </c>
      <c r="C826" s="19">
        <v>0</v>
      </c>
      <c r="F826" s="2">
        <v>341841.685</v>
      </c>
      <c r="G826" s="7">
        <v>341841.685</v>
      </c>
      <c r="I826" s="20">
        <f t="shared" si="12"/>
        <v>0</v>
      </c>
      <c r="J826" s="30"/>
    </row>
    <row r="827" spans="1:10" x14ac:dyDescent="0.25">
      <c r="A827" s="1">
        <v>262030</v>
      </c>
      <c r="B827" s="1" t="s">
        <v>548</v>
      </c>
      <c r="C827" s="19">
        <v>0</v>
      </c>
      <c r="F827" s="2">
        <v>687265.65033333329</v>
      </c>
      <c r="G827" s="7">
        <v>687257.36633333331</v>
      </c>
      <c r="I827" s="20">
        <f t="shared" si="12"/>
        <v>0</v>
      </c>
      <c r="J827" s="30"/>
    </row>
    <row r="828" spans="1:10" x14ac:dyDescent="0.25">
      <c r="A828" s="1">
        <v>262040</v>
      </c>
      <c r="B828" s="1" t="s">
        <v>548</v>
      </c>
      <c r="C828" s="19">
        <v>32</v>
      </c>
      <c r="F828" s="2">
        <v>242393.46833333335</v>
      </c>
      <c r="G828" s="7">
        <v>242393.46833333335</v>
      </c>
      <c r="I828" s="20">
        <f t="shared" si="12"/>
        <v>2.741682639201606E-2</v>
      </c>
      <c r="J828" s="30"/>
    </row>
    <row r="829" spans="1:10" x14ac:dyDescent="0.25">
      <c r="A829" s="1">
        <v>262060</v>
      </c>
      <c r="B829" s="1" t="s">
        <v>3405</v>
      </c>
      <c r="C829" s="19">
        <v>0</v>
      </c>
      <c r="F829" s="2">
        <v>3462.3626666666664</v>
      </c>
      <c r="G829" s="7">
        <v>3462.3626666666664</v>
      </c>
      <c r="I829" s="20">
        <f t="shared" si="12"/>
        <v>0</v>
      </c>
      <c r="J829" s="30"/>
    </row>
    <row r="830" spans="1:10" x14ac:dyDescent="0.25">
      <c r="A830" s="1">
        <v>262091</v>
      </c>
      <c r="B830" s="1" t="s">
        <v>548</v>
      </c>
      <c r="C830" s="19">
        <v>0</v>
      </c>
      <c r="F830" s="2">
        <v>191858.80099999998</v>
      </c>
      <c r="G830" s="7">
        <v>191858.80099999998</v>
      </c>
      <c r="I830" s="20">
        <f t="shared" si="12"/>
        <v>0</v>
      </c>
      <c r="J830" s="30"/>
    </row>
    <row r="831" spans="1:10" x14ac:dyDescent="0.25">
      <c r="A831" s="1">
        <v>262099</v>
      </c>
      <c r="B831" s="1" t="s">
        <v>548</v>
      </c>
      <c r="C831" s="19">
        <v>9.7196666666666669</v>
      </c>
      <c r="F831" s="2">
        <v>3462797.4720000005</v>
      </c>
      <c r="G831" s="7">
        <v>3462797.4720000005</v>
      </c>
      <c r="I831" s="20">
        <f t="shared" si="12"/>
        <v>5.8292461696249495E-4</v>
      </c>
      <c r="J831" s="30"/>
    </row>
    <row r="832" spans="1:10" x14ac:dyDescent="0.25">
      <c r="A832" s="1">
        <v>262110</v>
      </c>
      <c r="B832" s="1" t="s">
        <v>3406</v>
      </c>
      <c r="C832" s="19">
        <v>0</v>
      </c>
      <c r="F832" s="2">
        <v>12696.438</v>
      </c>
      <c r="G832" s="7">
        <v>12696.438</v>
      </c>
      <c r="I832" s="20">
        <f t="shared" si="12"/>
        <v>0</v>
      </c>
      <c r="J832" s="30"/>
    </row>
    <row r="833" spans="1:10" x14ac:dyDescent="0.25">
      <c r="A833" s="1">
        <v>262190</v>
      </c>
      <c r="B833" s="1" t="s">
        <v>3407</v>
      </c>
      <c r="C833" s="19">
        <v>0</v>
      </c>
      <c r="F833" s="2">
        <v>314828.43466666667</v>
      </c>
      <c r="G833" s="7">
        <v>314738.41600000003</v>
      </c>
      <c r="I833" s="20">
        <f t="shared" si="12"/>
        <v>0</v>
      </c>
      <c r="J833" s="30"/>
    </row>
    <row r="834" spans="1:10" x14ac:dyDescent="0.25">
      <c r="A834" s="1">
        <v>270111</v>
      </c>
      <c r="B834" s="1" t="s">
        <v>549</v>
      </c>
      <c r="C834" s="19">
        <v>3.4573333333333331</v>
      </c>
      <c r="F834" s="2">
        <v>8459114.2029999997</v>
      </c>
      <c r="G834" s="7">
        <v>8458710.2589999996</v>
      </c>
      <c r="I834" s="20">
        <f t="shared" si="12"/>
        <v>8.4883879646454669E-5</v>
      </c>
      <c r="J834" s="30"/>
    </row>
    <row r="835" spans="1:10" x14ac:dyDescent="0.25">
      <c r="A835" s="1">
        <v>270112</v>
      </c>
      <c r="B835" s="1" t="s">
        <v>550</v>
      </c>
      <c r="C835" s="19">
        <v>1447.1873333333333</v>
      </c>
      <c r="F835" s="2">
        <v>96217644.998666659</v>
      </c>
      <c r="G835" s="7">
        <v>95865959.965333328</v>
      </c>
      <c r="I835" s="20">
        <f t="shared" si="12"/>
        <v>3.1350786738844152E-3</v>
      </c>
      <c r="J835" s="30"/>
    </row>
    <row r="836" spans="1:10" x14ac:dyDescent="0.25">
      <c r="A836" s="1">
        <v>270119</v>
      </c>
      <c r="B836" s="1" t="s">
        <v>551</v>
      </c>
      <c r="C836" s="19">
        <v>2264.9263333333333</v>
      </c>
      <c r="F836" s="2">
        <v>30398085.634666666</v>
      </c>
      <c r="G836" s="7">
        <v>30398085.634666666</v>
      </c>
      <c r="I836" s="20">
        <f t="shared" si="12"/>
        <v>1.5473763814411753E-2</v>
      </c>
      <c r="J836" s="30"/>
    </row>
    <row r="837" spans="1:10" x14ac:dyDescent="0.25">
      <c r="A837" s="1">
        <v>270120</v>
      </c>
      <c r="B837" s="1" t="s">
        <v>3408</v>
      </c>
      <c r="C837" s="19">
        <v>0</v>
      </c>
      <c r="F837" s="2">
        <v>277465.71933333331</v>
      </c>
      <c r="G837" s="7">
        <v>277465.71933333331</v>
      </c>
      <c r="I837" s="20">
        <f t="shared" si="12"/>
        <v>0</v>
      </c>
      <c r="J837" s="30"/>
    </row>
    <row r="838" spans="1:10" x14ac:dyDescent="0.25">
      <c r="A838" s="1">
        <v>270210</v>
      </c>
      <c r="B838" s="1" t="s">
        <v>552</v>
      </c>
      <c r="C838" s="19">
        <v>1.069</v>
      </c>
      <c r="F838" s="2">
        <v>2895338.7976666666</v>
      </c>
      <c r="G838" s="7">
        <v>2895199.0553333331</v>
      </c>
      <c r="I838" s="20">
        <f t="shared" si="12"/>
        <v>7.6680933884285378E-5</v>
      </c>
      <c r="J838" s="30"/>
    </row>
    <row r="839" spans="1:10" x14ac:dyDescent="0.25">
      <c r="A839" s="1">
        <v>270220</v>
      </c>
      <c r="B839" s="1" t="s">
        <v>3409</v>
      </c>
      <c r="C839" s="19">
        <v>0</v>
      </c>
      <c r="F839" s="2">
        <v>86517.456666666665</v>
      </c>
      <c r="G839" s="7">
        <v>86517.456666666665</v>
      </c>
      <c r="I839" s="20">
        <f t="shared" ref="I839:I902" si="13">(C839/$D$6)/(G839/$H$6)</f>
        <v>0</v>
      </c>
      <c r="J839" s="30"/>
    </row>
    <row r="840" spans="1:10" x14ac:dyDescent="0.25">
      <c r="A840" s="1">
        <v>270300</v>
      </c>
      <c r="B840" s="1" t="s">
        <v>553</v>
      </c>
      <c r="C840" s="19">
        <v>610.03200000000004</v>
      </c>
      <c r="F840" s="2">
        <v>1140831.7166666668</v>
      </c>
      <c r="G840" s="7">
        <v>1138990.1043333334</v>
      </c>
      <c r="I840" s="20">
        <f t="shared" si="13"/>
        <v>0.11122970433400128</v>
      </c>
      <c r="J840" s="30"/>
    </row>
    <row r="841" spans="1:10" x14ac:dyDescent="0.25">
      <c r="A841" s="1">
        <v>270400</v>
      </c>
      <c r="B841" s="1" t="s">
        <v>554</v>
      </c>
      <c r="C841" s="19">
        <v>5508.6083333333336</v>
      </c>
      <c r="F841" s="2">
        <v>8940964.5899999999</v>
      </c>
      <c r="G841" s="7">
        <v>8920671.0003333334</v>
      </c>
      <c r="I841" s="20">
        <f t="shared" si="13"/>
        <v>0.12824265150299113</v>
      </c>
      <c r="J841" s="30"/>
    </row>
    <row r="842" spans="1:10" x14ac:dyDescent="0.25">
      <c r="A842" s="1">
        <v>270500</v>
      </c>
      <c r="B842" s="1" t="s">
        <v>3410</v>
      </c>
      <c r="C842" s="19">
        <v>0</v>
      </c>
      <c r="F842" s="2">
        <v>5816.3960000000006</v>
      </c>
      <c r="G842" s="7">
        <v>5816.3960000000006</v>
      </c>
      <c r="I842" s="20">
        <f t="shared" si="13"/>
        <v>0</v>
      </c>
      <c r="J842" s="30"/>
    </row>
    <row r="843" spans="1:10" x14ac:dyDescent="0.25">
      <c r="A843" s="1">
        <v>270600</v>
      </c>
      <c r="B843" s="1" t="s">
        <v>555</v>
      </c>
      <c r="C843" s="19">
        <v>0.8889999999999999</v>
      </c>
      <c r="F843" s="2">
        <v>283902.41733333335</v>
      </c>
      <c r="G843" s="7">
        <v>283895.66200000001</v>
      </c>
      <c r="I843" s="20">
        <f t="shared" si="13"/>
        <v>6.503260055790638E-4</v>
      </c>
      <c r="J843" s="30"/>
    </row>
    <row r="844" spans="1:10" x14ac:dyDescent="0.25">
      <c r="A844" s="1">
        <v>270710</v>
      </c>
      <c r="B844" s="1" t="s">
        <v>556</v>
      </c>
      <c r="C844" s="19">
        <v>3713.614</v>
      </c>
      <c r="F844" s="2">
        <v>1745906.2979999997</v>
      </c>
      <c r="G844" s="7">
        <v>1745906.2979999997</v>
      </c>
      <c r="I844" s="20">
        <f t="shared" si="13"/>
        <v>0.44173717086912528</v>
      </c>
      <c r="J844" s="30"/>
    </row>
    <row r="845" spans="1:10" x14ac:dyDescent="0.25">
      <c r="A845" s="1">
        <v>270720</v>
      </c>
      <c r="B845" s="1" t="s">
        <v>3411</v>
      </c>
      <c r="C845" s="19">
        <v>0</v>
      </c>
      <c r="F845" s="2">
        <v>238353.63266666667</v>
      </c>
      <c r="G845" s="7">
        <v>238353.63266666667</v>
      </c>
      <c r="I845" s="20">
        <f t="shared" si="13"/>
        <v>0</v>
      </c>
      <c r="J845" s="30"/>
    </row>
    <row r="846" spans="1:10" x14ac:dyDescent="0.25">
      <c r="A846" s="1">
        <v>270730</v>
      </c>
      <c r="B846" s="1" t="s">
        <v>557</v>
      </c>
      <c r="C846" s="19">
        <v>5639.2873333333328</v>
      </c>
      <c r="F846" s="2">
        <v>3613661.8253333331</v>
      </c>
      <c r="G846" s="7">
        <v>3612831.1556666666</v>
      </c>
      <c r="I846" s="20">
        <f t="shared" si="13"/>
        <v>0.3241639192877992</v>
      </c>
      <c r="J846" s="30"/>
    </row>
    <row r="847" spans="1:10" x14ac:dyDescent="0.25">
      <c r="A847" s="1">
        <v>270740</v>
      </c>
      <c r="B847" s="1" t="s">
        <v>558</v>
      </c>
      <c r="C847" s="19">
        <v>7.416666666666667</v>
      </c>
      <c r="F847" s="2">
        <v>1004963.0866666666</v>
      </c>
      <c r="G847" s="7">
        <v>1003828.5949999999</v>
      </c>
      <c r="I847" s="20">
        <f t="shared" si="13"/>
        <v>1.5343954938627539E-3</v>
      </c>
      <c r="J847" s="30"/>
    </row>
    <row r="848" spans="1:10" x14ac:dyDescent="0.25">
      <c r="A848" s="1">
        <v>270750</v>
      </c>
      <c r="B848" s="1" t="s">
        <v>559</v>
      </c>
      <c r="C848" s="19">
        <v>33129.103000000003</v>
      </c>
      <c r="F848" s="2">
        <v>10023462.878333332</v>
      </c>
      <c r="G848" s="7">
        <v>10008559.203333331</v>
      </c>
      <c r="I848" s="20">
        <f t="shared" si="13"/>
        <v>0.68742643870735931</v>
      </c>
      <c r="J848" s="30"/>
    </row>
    <row r="849" spans="1:10" x14ac:dyDescent="0.25">
      <c r="A849" s="1">
        <v>270791</v>
      </c>
      <c r="B849" s="1" t="s">
        <v>560</v>
      </c>
      <c r="C849" s="19">
        <v>347.87200000000001</v>
      </c>
      <c r="F849" s="2">
        <v>226662.52100000004</v>
      </c>
      <c r="G849" s="7">
        <v>226662.52100000004</v>
      </c>
      <c r="I849" s="20">
        <f t="shared" si="13"/>
        <v>0.3187336204773305</v>
      </c>
      <c r="J849" s="30"/>
    </row>
    <row r="850" spans="1:10" x14ac:dyDescent="0.25">
      <c r="A850" s="1">
        <v>270799</v>
      </c>
      <c r="B850" s="1" t="s">
        <v>561</v>
      </c>
      <c r="C850" s="19">
        <v>772.91766666666672</v>
      </c>
      <c r="F850" s="2">
        <v>2937088.0943333334</v>
      </c>
      <c r="G850" s="7">
        <v>2935903.8006666666</v>
      </c>
      <c r="I850" s="20">
        <f t="shared" si="13"/>
        <v>5.4673833969054772E-2</v>
      </c>
      <c r="J850" s="30"/>
    </row>
    <row r="851" spans="1:10" x14ac:dyDescent="0.25">
      <c r="A851" s="1">
        <v>270810</v>
      </c>
      <c r="B851" s="1" t="s">
        <v>562</v>
      </c>
      <c r="C851" s="19">
        <v>15.263000000000003</v>
      </c>
      <c r="F851" s="2">
        <v>601157.58399999992</v>
      </c>
      <c r="G851" s="7">
        <v>582165.74666666659</v>
      </c>
      <c r="I851" s="20">
        <f t="shared" si="13"/>
        <v>5.444792981201237E-3</v>
      </c>
      <c r="J851" s="30"/>
    </row>
    <row r="852" spans="1:10" x14ac:dyDescent="0.25">
      <c r="A852" s="1">
        <v>270820</v>
      </c>
      <c r="B852" s="1" t="s">
        <v>3412</v>
      </c>
      <c r="C852" s="19">
        <v>0</v>
      </c>
      <c r="F852" s="2">
        <v>189724.55666666667</v>
      </c>
      <c r="G852" s="7">
        <v>189724.55666666667</v>
      </c>
      <c r="I852" s="20">
        <f t="shared" si="13"/>
        <v>0</v>
      </c>
      <c r="J852" s="30"/>
    </row>
    <row r="853" spans="1:10" x14ac:dyDescent="0.25">
      <c r="A853" s="1">
        <v>270900</v>
      </c>
      <c r="B853" s="1" t="s">
        <v>563</v>
      </c>
      <c r="C853" s="19">
        <v>2457974.1060000001</v>
      </c>
      <c r="F853" s="2">
        <v>1507355067.5176666</v>
      </c>
      <c r="G853" s="7">
        <v>1507304786.2483332</v>
      </c>
      <c r="I853" s="20">
        <f t="shared" si="13"/>
        <v>0.33866034139789936</v>
      </c>
      <c r="J853" s="30"/>
    </row>
    <row r="854" spans="1:10" x14ac:dyDescent="0.25">
      <c r="A854" s="1">
        <v>271011</v>
      </c>
      <c r="B854" s="1" t="s">
        <v>564</v>
      </c>
      <c r="C854" s="19">
        <v>1224835.9480000001</v>
      </c>
      <c r="F854" s="2">
        <v>242407481.873</v>
      </c>
      <c r="G854" s="7">
        <v>242257059.403</v>
      </c>
      <c r="I854" s="20">
        <f t="shared" si="13"/>
        <v>1.0500007261301141</v>
      </c>
      <c r="J854" s="30"/>
    </row>
    <row r="855" spans="1:10" x14ac:dyDescent="0.25">
      <c r="A855" s="1">
        <v>271019</v>
      </c>
      <c r="B855" s="1" t="s">
        <v>565</v>
      </c>
      <c r="C855" s="19">
        <v>208962.62366666668</v>
      </c>
      <c r="F855" s="2">
        <v>516358906.11466664</v>
      </c>
      <c r="G855" s="7">
        <v>512453083.83233333</v>
      </c>
      <c r="I855" s="20">
        <f t="shared" si="13"/>
        <v>8.4684244650399781E-2</v>
      </c>
      <c r="J855" s="30"/>
    </row>
    <row r="856" spans="1:10" x14ac:dyDescent="0.25">
      <c r="A856" s="1">
        <v>271091</v>
      </c>
      <c r="B856" s="1" t="s">
        <v>566</v>
      </c>
      <c r="C856" s="19">
        <v>0.38033333333333336</v>
      </c>
      <c r="F856" s="2">
        <v>10411.438666666667</v>
      </c>
      <c r="G856" s="7">
        <v>10411.438666666667</v>
      </c>
      <c r="I856" s="20">
        <f t="shared" si="13"/>
        <v>7.5865052250073759E-3</v>
      </c>
      <c r="J856" s="30"/>
    </row>
    <row r="857" spans="1:10" x14ac:dyDescent="0.25">
      <c r="A857" s="1">
        <v>271099</v>
      </c>
      <c r="B857" s="1" t="s">
        <v>567</v>
      </c>
      <c r="C857" s="19">
        <v>4.1779999999999999</v>
      </c>
      <c r="F857" s="2">
        <v>409105.96</v>
      </c>
      <c r="G857" s="7">
        <v>409105.96</v>
      </c>
      <c r="I857" s="20">
        <f t="shared" si="13"/>
        <v>2.1209027038579229E-3</v>
      </c>
      <c r="J857" s="30"/>
    </row>
    <row r="858" spans="1:10" x14ac:dyDescent="0.25">
      <c r="A858" s="1">
        <v>271111</v>
      </c>
      <c r="B858" s="1" t="s">
        <v>568</v>
      </c>
      <c r="C858" s="19">
        <v>0.13900000000000001</v>
      </c>
      <c r="F858" s="2">
        <v>133827513.58100002</v>
      </c>
      <c r="G858" s="7">
        <v>132120268.56366669</v>
      </c>
      <c r="I858" s="20">
        <f t="shared" si="13"/>
        <v>2.1849095808266295E-7</v>
      </c>
      <c r="J858" s="30"/>
    </row>
    <row r="859" spans="1:10" x14ac:dyDescent="0.25">
      <c r="A859" s="1">
        <v>271112</v>
      </c>
      <c r="B859" s="1" t="s">
        <v>569</v>
      </c>
      <c r="C859" s="19">
        <v>346914.60966666666</v>
      </c>
      <c r="F859" s="2">
        <v>31754039.68533333</v>
      </c>
      <c r="G859" s="7">
        <v>31747571.260666665</v>
      </c>
      <c r="I859" s="20">
        <f t="shared" si="13"/>
        <v>2.2693432997283463</v>
      </c>
      <c r="J859" s="30"/>
    </row>
    <row r="860" spans="1:10" x14ac:dyDescent="0.25">
      <c r="A860" s="1">
        <v>271113</v>
      </c>
      <c r="B860" s="1" t="s">
        <v>570</v>
      </c>
      <c r="C860" s="19">
        <v>269280.27066666662</v>
      </c>
      <c r="F860" s="2">
        <v>19664175.812666666</v>
      </c>
      <c r="G860" s="7">
        <v>19663535.206999999</v>
      </c>
      <c r="I860" s="20">
        <f t="shared" si="13"/>
        <v>2.8440095583964373</v>
      </c>
      <c r="J860" s="30"/>
    </row>
    <row r="861" spans="1:10" x14ac:dyDescent="0.25">
      <c r="A861" s="1">
        <v>271114</v>
      </c>
      <c r="B861" s="1" t="s">
        <v>571</v>
      </c>
      <c r="C861" s="19">
        <v>2.8000000000000001E-2</v>
      </c>
      <c r="F861" s="2">
        <v>3519922.3596666665</v>
      </c>
      <c r="G861" s="7">
        <v>3519896.023</v>
      </c>
      <c r="I861" s="20">
        <f t="shared" si="13"/>
        <v>1.652023851521576E-6</v>
      </c>
      <c r="J861" s="30"/>
    </row>
    <row r="862" spans="1:10" x14ac:dyDescent="0.25">
      <c r="A862" s="1">
        <v>271119</v>
      </c>
      <c r="B862" s="1" t="s">
        <v>572</v>
      </c>
      <c r="C862" s="19">
        <v>237428.3833333333</v>
      </c>
      <c r="F862" s="2">
        <v>8454944.6459999997</v>
      </c>
      <c r="G862" s="7">
        <v>8454628.8243333325</v>
      </c>
      <c r="I862" s="20">
        <f t="shared" si="13"/>
        <v>5.8321167066375157</v>
      </c>
      <c r="J862" s="30"/>
    </row>
    <row r="863" spans="1:10" x14ac:dyDescent="0.25">
      <c r="A863" s="1">
        <v>271121</v>
      </c>
      <c r="B863" s="1" t="s">
        <v>573</v>
      </c>
      <c r="C863" s="19">
        <v>140989.30366666664</v>
      </c>
      <c r="F863" s="2">
        <v>183124592.87033334</v>
      </c>
      <c r="G863" s="7">
        <v>182436472.63533333</v>
      </c>
      <c r="I863" s="20">
        <f t="shared" si="13"/>
        <v>0.16049540963046463</v>
      </c>
      <c r="J863" s="30"/>
    </row>
    <row r="864" spans="1:10" x14ac:dyDescent="0.25">
      <c r="A864" s="1">
        <v>271129</v>
      </c>
      <c r="B864" s="1" t="s">
        <v>574</v>
      </c>
      <c r="C864" s="19">
        <v>1.25</v>
      </c>
      <c r="F864" s="2">
        <v>432707.32366666663</v>
      </c>
      <c r="G864" s="7">
        <v>432673.16799999995</v>
      </c>
      <c r="I864" s="20">
        <f t="shared" si="13"/>
        <v>5.9998192372720245E-4</v>
      </c>
      <c r="J864" s="30"/>
    </row>
    <row r="865" spans="1:10" x14ac:dyDescent="0.25">
      <c r="A865" s="1">
        <v>271210</v>
      </c>
      <c r="B865" s="1" t="s">
        <v>575</v>
      </c>
      <c r="C865" s="19">
        <v>10.122</v>
      </c>
      <c r="F865" s="2">
        <v>354331.18133333331</v>
      </c>
      <c r="G865" s="7">
        <v>354199.20533333329</v>
      </c>
      <c r="I865" s="20">
        <f t="shared" si="13"/>
        <v>5.9348106466047424E-3</v>
      </c>
      <c r="J865" s="30"/>
    </row>
    <row r="866" spans="1:10" x14ac:dyDescent="0.25">
      <c r="A866" s="1">
        <v>271220</v>
      </c>
      <c r="B866" s="1" t="s">
        <v>576</v>
      </c>
      <c r="C866" s="19">
        <v>13.414666666666667</v>
      </c>
      <c r="F866" s="2">
        <v>1583423.4069999999</v>
      </c>
      <c r="G866" s="7">
        <v>1579137.2879999999</v>
      </c>
      <c r="I866" s="20">
        <f t="shared" si="13"/>
        <v>1.7642012019436569E-3</v>
      </c>
      <c r="J866" s="30"/>
    </row>
    <row r="867" spans="1:10" x14ac:dyDescent="0.25">
      <c r="A867" s="1">
        <v>271290</v>
      </c>
      <c r="B867" s="1" t="s">
        <v>577</v>
      </c>
      <c r="C867" s="19">
        <v>69.918000000000006</v>
      </c>
      <c r="F867" s="2">
        <v>1833108.1823333334</v>
      </c>
      <c r="G867" s="7">
        <v>1826417.0793333335</v>
      </c>
      <c r="I867" s="20">
        <f t="shared" si="13"/>
        <v>7.9501835170380925E-3</v>
      </c>
      <c r="J867" s="30"/>
    </row>
    <row r="868" spans="1:10" x14ac:dyDescent="0.25">
      <c r="A868" s="1">
        <v>271311</v>
      </c>
      <c r="B868" s="1" t="s">
        <v>578</v>
      </c>
      <c r="C868" s="19">
        <v>6399.4769999999999</v>
      </c>
      <c r="F868" s="2">
        <v>5151682.1460000006</v>
      </c>
      <c r="G868" s="7">
        <v>5143176.7940000007</v>
      </c>
      <c r="I868" s="20">
        <f t="shared" si="13"/>
        <v>0.25840513873087556</v>
      </c>
      <c r="J868" s="30"/>
    </row>
    <row r="869" spans="1:10" x14ac:dyDescent="0.25">
      <c r="A869" s="1">
        <v>271312</v>
      </c>
      <c r="B869" s="1" t="s">
        <v>579</v>
      </c>
      <c r="C869" s="19">
        <v>60092.631333333331</v>
      </c>
      <c r="F869" s="2">
        <v>3388115.6883333339</v>
      </c>
      <c r="G869" s="7">
        <v>3386864.3840000005</v>
      </c>
      <c r="I869" s="20">
        <f t="shared" si="13"/>
        <v>3.6847797238275262</v>
      </c>
      <c r="J869" s="30"/>
    </row>
    <row r="870" spans="1:10" x14ac:dyDescent="0.25">
      <c r="A870" s="1">
        <v>271320</v>
      </c>
      <c r="B870" s="1" t="s">
        <v>580</v>
      </c>
      <c r="C870" s="19">
        <v>1727.9083333333335</v>
      </c>
      <c r="F870" s="2">
        <v>9361950.7123333346</v>
      </c>
      <c r="G870" s="7">
        <v>9361924.3140000012</v>
      </c>
      <c r="I870" s="20">
        <f t="shared" si="13"/>
        <v>3.833042988497861E-2</v>
      </c>
      <c r="J870" s="30"/>
    </row>
    <row r="871" spans="1:10" x14ac:dyDescent="0.25">
      <c r="A871" s="1">
        <v>271390</v>
      </c>
      <c r="B871" s="1" t="s">
        <v>581</v>
      </c>
      <c r="C871" s="19">
        <v>4.29</v>
      </c>
      <c r="F871" s="2">
        <v>766107.77566666668</v>
      </c>
      <c r="G871" s="7">
        <v>765637.56066666672</v>
      </c>
      <c r="I871" s="20">
        <f t="shared" si="13"/>
        <v>1.163649474944924E-3</v>
      </c>
      <c r="J871" s="30"/>
    </row>
    <row r="872" spans="1:10" x14ac:dyDescent="0.25">
      <c r="A872" s="1">
        <v>271410</v>
      </c>
      <c r="B872" s="1" t="s">
        <v>582</v>
      </c>
      <c r="C872" s="19">
        <v>6.3576666666666668</v>
      </c>
      <c r="F872" s="2">
        <v>179479.67133333333</v>
      </c>
      <c r="G872" s="7">
        <v>179478.48566666667</v>
      </c>
      <c r="I872" s="20">
        <f t="shared" si="13"/>
        <v>7.3565378555976429E-3</v>
      </c>
      <c r="J872" s="30"/>
    </row>
    <row r="873" spans="1:10" x14ac:dyDescent="0.25">
      <c r="A873" s="1">
        <v>271490</v>
      </c>
      <c r="B873" s="1" t="s">
        <v>583</v>
      </c>
      <c r="C873" s="19">
        <v>153.66633333333334</v>
      </c>
      <c r="F873" s="2">
        <v>901076.26366666669</v>
      </c>
      <c r="G873" s="7">
        <v>900754.54933333339</v>
      </c>
      <c r="I873" s="20">
        <f t="shared" si="13"/>
        <v>3.5429121277872365E-2</v>
      </c>
      <c r="J873" s="30"/>
    </row>
    <row r="874" spans="1:10" x14ac:dyDescent="0.25">
      <c r="A874" s="1">
        <v>271500</v>
      </c>
      <c r="B874" s="1" t="s">
        <v>584</v>
      </c>
      <c r="C874" s="19">
        <v>115.09466666666667</v>
      </c>
      <c r="F874" s="2">
        <v>1912364.7186666669</v>
      </c>
      <c r="G874" s="7">
        <v>1911098.5140000002</v>
      </c>
      <c r="I874" s="20">
        <f t="shared" si="13"/>
        <v>1.2507204224197621E-2</v>
      </c>
      <c r="J874" s="30"/>
    </row>
    <row r="875" spans="1:10" x14ac:dyDescent="0.25">
      <c r="A875" s="1">
        <v>271600</v>
      </c>
      <c r="B875" s="1" t="s">
        <v>585</v>
      </c>
      <c r="C875" s="19">
        <v>93565.94</v>
      </c>
      <c r="F875" s="2">
        <v>34071488.436666667</v>
      </c>
      <c r="G875" s="7">
        <v>33428601.357000001</v>
      </c>
      <c r="I875" s="20">
        <f t="shared" si="13"/>
        <v>0.58128309841846726</v>
      </c>
      <c r="J875" s="30"/>
    </row>
    <row r="876" spans="1:10" x14ac:dyDescent="0.25">
      <c r="A876" s="1">
        <v>280110</v>
      </c>
      <c r="B876" s="1" t="s">
        <v>586</v>
      </c>
      <c r="C876" s="19">
        <v>189.60766666666669</v>
      </c>
      <c r="F876" s="2">
        <v>197018.13633333333</v>
      </c>
      <c r="G876" s="7">
        <v>196915.52766666666</v>
      </c>
      <c r="I876" s="20">
        <f t="shared" si="13"/>
        <v>0.19996963176046792</v>
      </c>
      <c r="J876" s="30"/>
    </row>
    <row r="877" spans="1:10" x14ac:dyDescent="0.25">
      <c r="A877" s="1">
        <v>280120</v>
      </c>
      <c r="B877" s="1" t="s">
        <v>587</v>
      </c>
      <c r="C877" s="19">
        <v>73.48833333333333</v>
      </c>
      <c r="F877" s="2">
        <v>1064539.8893333336</v>
      </c>
      <c r="G877" s="7">
        <v>1062731.0853333336</v>
      </c>
      <c r="I877" s="20">
        <f t="shared" si="13"/>
        <v>1.4360948690757599E-2</v>
      </c>
      <c r="J877" s="30"/>
    </row>
    <row r="878" spans="1:10" x14ac:dyDescent="0.25">
      <c r="A878" s="1">
        <v>280130</v>
      </c>
      <c r="B878" s="1" t="s">
        <v>588</v>
      </c>
      <c r="C878" s="19">
        <v>4.6666666666666669E-2</v>
      </c>
      <c r="F878" s="2">
        <v>185110.85800000001</v>
      </c>
      <c r="G878" s="7">
        <v>185109.08600000001</v>
      </c>
      <c r="I878" s="20">
        <f t="shared" si="13"/>
        <v>5.2356084642903829E-5</v>
      </c>
      <c r="J878" s="30"/>
    </row>
    <row r="879" spans="1:10" x14ac:dyDescent="0.25">
      <c r="A879" s="1">
        <v>280200</v>
      </c>
      <c r="B879" s="1" t="s">
        <v>589</v>
      </c>
      <c r="C879" s="19">
        <v>5.4943333333333335</v>
      </c>
      <c r="F879" s="2">
        <v>160391.38766666668</v>
      </c>
      <c r="G879" s="7">
        <v>160308.43933333334</v>
      </c>
      <c r="I879" s="20">
        <f t="shared" si="13"/>
        <v>7.117815629569044E-3</v>
      </c>
      <c r="J879" s="30"/>
    </row>
    <row r="880" spans="1:10" x14ac:dyDescent="0.25">
      <c r="A880" s="1">
        <v>280300</v>
      </c>
      <c r="B880" s="1" t="s">
        <v>590</v>
      </c>
      <c r="C880" s="19">
        <v>40439.078999999998</v>
      </c>
      <c r="F880" s="2">
        <v>4401909.4789999994</v>
      </c>
      <c r="G880" s="7">
        <v>4380519.0419999994</v>
      </c>
      <c r="I880" s="20">
        <f t="shared" si="13"/>
        <v>1.9171840183667288</v>
      </c>
      <c r="J880" s="30"/>
    </row>
    <row r="881" spans="1:10" x14ac:dyDescent="0.25">
      <c r="A881" s="1">
        <v>280410</v>
      </c>
      <c r="B881" s="1" t="s">
        <v>591</v>
      </c>
      <c r="C881" s="19">
        <v>2.5670000000000002</v>
      </c>
      <c r="F881" s="2">
        <v>184307.05500000002</v>
      </c>
      <c r="G881" s="7">
        <v>184297.41233333334</v>
      </c>
      <c r="I881" s="20">
        <f t="shared" si="13"/>
        <v>2.8926424005904943E-3</v>
      </c>
      <c r="J881" s="30"/>
    </row>
    <row r="882" spans="1:10" x14ac:dyDescent="0.25">
      <c r="A882" s="1">
        <v>280421</v>
      </c>
      <c r="B882" s="1" t="s">
        <v>592</v>
      </c>
      <c r="C882" s="19">
        <v>275.49033333333335</v>
      </c>
      <c r="F882" s="2">
        <v>214701.95900000003</v>
      </c>
      <c r="G882" s="7">
        <v>212154.08466666669</v>
      </c>
      <c r="I882" s="20">
        <f t="shared" si="13"/>
        <v>0.26967648776944797</v>
      </c>
      <c r="J882" s="30"/>
    </row>
    <row r="883" spans="1:10" x14ac:dyDescent="0.25">
      <c r="A883" s="1">
        <v>280429</v>
      </c>
      <c r="B883" s="1" t="s">
        <v>593</v>
      </c>
      <c r="C883" s="19">
        <v>88.198666666666668</v>
      </c>
      <c r="F883" s="2">
        <v>913324.15566666657</v>
      </c>
      <c r="G883" s="7">
        <v>909571.26899999985</v>
      </c>
      <c r="I883" s="20">
        <f t="shared" si="13"/>
        <v>2.0137863963094922E-2</v>
      </c>
      <c r="J883" s="30"/>
    </row>
    <row r="884" spans="1:10" x14ac:dyDescent="0.25">
      <c r="A884" s="1">
        <v>280430</v>
      </c>
      <c r="B884" s="1" t="s">
        <v>594</v>
      </c>
      <c r="C884" s="19">
        <v>196.31366666666668</v>
      </c>
      <c r="F884" s="2">
        <v>193984.51233333335</v>
      </c>
      <c r="G884" s="7">
        <v>193789.96633333334</v>
      </c>
      <c r="I884" s="20">
        <f t="shared" si="13"/>
        <v>0.21038141125207302</v>
      </c>
      <c r="J884" s="30"/>
    </row>
    <row r="885" spans="1:10" x14ac:dyDescent="0.25">
      <c r="A885" s="1">
        <v>280440</v>
      </c>
      <c r="B885" s="1" t="s">
        <v>595</v>
      </c>
      <c r="C885" s="19">
        <v>398.97433333333333</v>
      </c>
      <c r="F885" s="2">
        <v>198667.16033333333</v>
      </c>
      <c r="G885" s="7">
        <v>198073.72933333332</v>
      </c>
      <c r="I885" s="20">
        <f t="shared" si="13"/>
        <v>0.41831765646291119</v>
      </c>
      <c r="J885" s="30"/>
    </row>
    <row r="886" spans="1:10" x14ac:dyDescent="0.25">
      <c r="A886" s="1">
        <v>280450</v>
      </c>
      <c r="B886" s="1" t="s">
        <v>3413</v>
      </c>
      <c r="C886" s="19">
        <v>0</v>
      </c>
      <c r="F886" s="2">
        <v>214978.90633333335</v>
      </c>
      <c r="G886" s="7">
        <v>214977.79133333336</v>
      </c>
      <c r="I886" s="20">
        <f t="shared" si="13"/>
        <v>0</v>
      </c>
      <c r="J886" s="30"/>
    </row>
    <row r="887" spans="1:10" x14ac:dyDescent="0.25">
      <c r="A887" s="1">
        <v>280461</v>
      </c>
      <c r="B887" s="1" t="s">
        <v>3414</v>
      </c>
      <c r="C887" s="19">
        <v>0</v>
      </c>
      <c r="F887" s="2">
        <v>7644072.7430000007</v>
      </c>
      <c r="G887" s="7">
        <v>7644072.4200000009</v>
      </c>
      <c r="I887" s="20">
        <f t="shared" si="13"/>
        <v>0</v>
      </c>
      <c r="J887" s="30"/>
    </row>
    <row r="888" spans="1:10" x14ac:dyDescent="0.25">
      <c r="A888" s="1">
        <v>280469</v>
      </c>
      <c r="B888" s="1" t="s">
        <v>596</v>
      </c>
      <c r="C888" s="19">
        <v>3.7666666666666671</v>
      </c>
      <c r="F888" s="2">
        <v>3779011.9029999995</v>
      </c>
      <c r="G888" s="7">
        <v>3759698.9279999994</v>
      </c>
      <c r="I888" s="20">
        <f t="shared" si="13"/>
        <v>2.0806174512593125E-4</v>
      </c>
      <c r="J888" s="30"/>
    </row>
    <row r="889" spans="1:10" x14ac:dyDescent="0.25">
      <c r="A889" s="1">
        <v>280470</v>
      </c>
      <c r="B889" s="1" t="s">
        <v>3415</v>
      </c>
      <c r="C889" s="19">
        <v>0</v>
      </c>
      <c r="F889" s="2">
        <v>494712.87099999998</v>
      </c>
      <c r="G889" s="7">
        <v>493069.29433333332</v>
      </c>
      <c r="I889" s="20">
        <f t="shared" si="13"/>
        <v>0</v>
      </c>
      <c r="J889" s="30"/>
    </row>
    <row r="890" spans="1:10" x14ac:dyDescent="0.25">
      <c r="A890" s="1">
        <v>280480</v>
      </c>
      <c r="B890" s="1" t="s">
        <v>597</v>
      </c>
      <c r="C890" s="19">
        <v>4.7700000000000005</v>
      </c>
      <c r="F890" s="2">
        <v>15748.367666666667</v>
      </c>
      <c r="G890" s="7">
        <v>15721.379000000001</v>
      </c>
      <c r="I890" s="20">
        <f t="shared" si="13"/>
        <v>6.3010925445260491E-2</v>
      </c>
      <c r="J890" s="30"/>
    </row>
    <row r="891" spans="1:10" x14ac:dyDescent="0.25">
      <c r="A891" s="1">
        <v>280490</v>
      </c>
      <c r="B891" s="1" t="s">
        <v>3416</v>
      </c>
      <c r="C891" s="19">
        <v>0</v>
      </c>
      <c r="F891" s="2">
        <v>416309.54200000007</v>
      </c>
      <c r="G891" s="7">
        <v>415516.39066666673</v>
      </c>
      <c r="I891" s="20">
        <f t="shared" si="13"/>
        <v>0</v>
      </c>
      <c r="J891" s="30"/>
    </row>
    <row r="892" spans="1:10" x14ac:dyDescent="0.25">
      <c r="A892" s="1">
        <v>280511</v>
      </c>
      <c r="B892" s="1" t="s">
        <v>3417</v>
      </c>
      <c r="C892" s="19">
        <v>0</v>
      </c>
      <c r="F892" s="2">
        <v>105541.71233333333</v>
      </c>
      <c r="G892" s="7">
        <v>105514.58733333333</v>
      </c>
      <c r="I892" s="20">
        <f t="shared" si="13"/>
        <v>0</v>
      </c>
      <c r="J892" s="30"/>
    </row>
    <row r="893" spans="1:10" x14ac:dyDescent="0.25">
      <c r="A893" s="1">
        <v>280512</v>
      </c>
      <c r="B893" s="1" t="s">
        <v>3418</v>
      </c>
      <c r="C893" s="19">
        <v>0</v>
      </c>
      <c r="F893" s="2">
        <v>119367.288</v>
      </c>
      <c r="G893" s="7">
        <v>118560.32333333333</v>
      </c>
      <c r="I893" s="20">
        <f t="shared" si="13"/>
        <v>0</v>
      </c>
      <c r="J893" s="30"/>
    </row>
    <row r="894" spans="1:10" x14ac:dyDescent="0.25">
      <c r="A894" s="1">
        <v>280519</v>
      </c>
      <c r="B894" s="1" t="s">
        <v>3419</v>
      </c>
      <c r="C894" s="19">
        <v>0</v>
      </c>
      <c r="F894" s="2">
        <v>135430.236</v>
      </c>
      <c r="G894" s="7">
        <v>135319.29533333334</v>
      </c>
      <c r="I894" s="20">
        <f t="shared" si="13"/>
        <v>0</v>
      </c>
      <c r="J894" s="30"/>
    </row>
    <row r="895" spans="1:10" x14ac:dyDescent="0.25">
      <c r="A895" s="1">
        <v>280530</v>
      </c>
      <c r="B895" s="1" t="s">
        <v>3420</v>
      </c>
      <c r="C895" s="19">
        <v>0</v>
      </c>
      <c r="F895" s="2">
        <v>578267.89133333333</v>
      </c>
      <c r="G895" s="7">
        <v>576839.74733333336</v>
      </c>
      <c r="I895" s="20">
        <f t="shared" si="13"/>
        <v>0</v>
      </c>
      <c r="J895" s="30"/>
    </row>
    <row r="896" spans="1:10" x14ac:dyDescent="0.25">
      <c r="A896" s="1">
        <v>280540</v>
      </c>
      <c r="B896" s="1" t="s">
        <v>598</v>
      </c>
      <c r="C896" s="19">
        <v>1176.0783333333334</v>
      </c>
      <c r="F896" s="2">
        <v>100374.64166666666</v>
      </c>
      <c r="G896" s="7">
        <v>100194.57699999999</v>
      </c>
      <c r="I896" s="20">
        <f t="shared" si="13"/>
        <v>2.4376993955033597</v>
      </c>
      <c r="J896" s="30"/>
    </row>
    <row r="897" spans="1:10" x14ac:dyDescent="0.25">
      <c r="A897" s="1">
        <v>280610</v>
      </c>
      <c r="B897" s="1" t="s">
        <v>599</v>
      </c>
      <c r="C897" s="19">
        <v>19.375666666666664</v>
      </c>
      <c r="F897" s="2">
        <v>294100.55766666663</v>
      </c>
      <c r="G897" s="7">
        <v>293842.93033333332</v>
      </c>
      <c r="I897" s="20">
        <f t="shared" si="13"/>
        <v>1.3693974810778923E-2</v>
      </c>
      <c r="J897" s="30"/>
    </row>
    <row r="898" spans="1:10" x14ac:dyDescent="0.25">
      <c r="A898" s="1">
        <v>280620</v>
      </c>
      <c r="B898" s="1" t="s">
        <v>3421</v>
      </c>
      <c r="C898" s="19">
        <v>0</v>
      </c>
      <c r="F898" s="2">
        <v>12830.507666666666</v>
      </c>
      <c r="G898" s="7">
        <v>12791.306333333334</v>
      </c>
      <c r="I898" s="20">
        <f t="shared" si="13"/>
        <v>0</v>
      </c>
      <c r="J898" s="30"/>
    </row>
    <row r="899" spans="1:10" x14ac:dyDescent="0.25">
      <c r="A899" s="1">
        <v>280700</v>
      </c>
      <c r="B899" s="1" t="s">
        <v>600</v>
      </c>
      <c r="C899" s="19">
        <v>626.88299999999992</v>
      </c>
      <c r="F899" s="2">
        <v>1331841.9893333332</v>
      </c>
      <c r="G899" s="7">
        <v>1324764.4423333332</v>
      </c>
      <c r="I899" s="20">
        <f t="shared" si="13"/>
        <v>9.8273392019806588E-2</v>
      </c>
      <c r="J899" s="30"/>
    </row>
    <row r="900" spans="1:10" x14ac:dyDescent="0.25">
      <c r="A900" s="1">
        <v>280800</v>
      </c>
      <c r="B900" s="1" t="s">
        <v>601</v>
      </c>
      <c r="C900" s="19">
        <v>745.41300000000001</v>
      </c>
      <c r="F900" s="2">
        <v>284576.65500000003</v>
      </c>
      <c r="G900" s="7">
        <v>282503.19933333335</v>
      </c>
      <c r="I900" s="20">
        <f t="shared" si="13"/>
        <v>0.54797621549202624</v>
      </c>
      <c r="J900" s="30"/>
    </row>
    <row r="901" spans="1:10" x14ac:dyDescent="0.25">
      <c r="A901" s="1">
        <v>280910</v>
      </c>
      <c r="B901" s="1" t="s">
        <v>3422</v>
      </c>
      <c r="C901" s="19">
        <v>0</v>
      </c>
      <c r="F901" s="2">
        <v>38862.081333333335</v>
      </c>
      <c r="G901" s="7">
        <v>38801.166333333334</v>
      </c>
      <c r="I901" s="20">
        <f t="shared" si="13"/>
        <v>0</v>
      </c>
      <c r="J901" s="30"/>
    </row>
    <row r="902" spans="1:10" x14ac:dyDescent="0.25">
      <c r="A902" s="1">
        <v>280920</v>
      </c>
      <c r="B902" s="1" t="s">
        <v>602</v>
      </c>
      <c r="C902" s="19">
        <v>757.55200000000002</v>
      </c>
      <c r="F902" s="2">
        <v>4652231.242333333</v>
      </c>
      <c r="G902" s="7">
        <v>4629831.307</v>
      </c>
      <c r="I902" s="20">
        <f t="shared" si="13"/>
        <v>3.3980940784215756E-2</v>
      </c>
      <c r="J902" s="30"/>
    </row>
    <row r="903" spans="1:10" x14ac:dyDescent="0.25">
      <c r="A903" s="1">
        <v>281000</v>
      </c>
      <c r="B903" s="1" t="s">
        <v>603</v>
      </c>
      <c r="C903" s="19">
        <v>25904.036000000004</v>
      </c>
      <c r="F903" s="2">
        <v>676010.22433333343</v>
      </c>
      <c r="G903" s="7">
        <v>675535.34366666677</v>
      </c>
      <c r="I903" s="20">
        <f t="shared" ref="I903:I966" si="14">(C903/$D$6)/(G903/$H$6)</f>
        <v>7.9635640166936126</v>
      </c>
      <c r="J903" s="30"/>
    </row>
    <row r="904" spans="1:10" x14ac:dyDescent="0.25">
      <c r="A904" s="1">
        <v>281111</v>
      </c>
      <c r="B904" s="1" t="s">
        <v>3423</v>
      </c>
      <c r="C904" s="19">
        <v>0</v>
      </c>
      <c r="F904" s="2">
        <v>743557.65733333339</v>
      </c>
      <c r="G904" s="7">
        <v>738011.63466666674</v>
      </c>
      <c r="I904" s="20">
        <f t="shared" si="14"/>
        <v>0</v>
      </c>
      <c r="J904" s="30"/>
    </row>
    <row r="905" spans="1:10" x14ac:dyDescent="0.25">
      <c r="A905" s="1">
        <v>281119</v>
      </c>
      <c r="B905" s="1" t="s">
        <v>604</v>
      </c>
      <c r="C905" s="19">
        <v>243.14833333333331</v>
      </c>
      <c r="F905" s="2">
        <v>375128.02033333335</v>
      </c>
      <c r="G905" s="7">
        <v>373361.35000000003</v>
      </c>
      <c r="I905" s="20">
        <f t="shared" si="14"/>
        <v>0.13524775205466277</v>
      </c>
      <c r="J905" s="30"/>
    </row>
    <row r="906" spans="1:10" x14ac:dyDescent="0.25">
      <c r="A906" s="1">
        <v>281121</v>
      </c>
      <c r="B906" s="1" t="s">
        <v>605</v>
      </c>
      <c r="C906" s="19">
        <v>8069.6776666666674</v>
      </c>
      <c r="F906" s="2">
        <v>325982.70400000003</v>
      </c>
      <c r="G906" s="7">
        <v>325813.99066666671</v>
      </c>
      <c r="I906" s="20">
        <f t="shared" si="14"/>
        <v>5.1436874942684891</v>
      </c>
      <c r="J906" s="30"/>
    </row>
    <row r="907" spans="1:10" x14ac:dyDescent="0.25">
      <c r="A907" s="1">
        <v>281122</v>
      </c>
      <c r="B907" s="1" t="s">
        <v>606</v>
      </c>
      <c r="C907" s="19">
        <v>2265.0979999999995</v>
      </c>
      <c r="F907" s="2">
        <v>2578100.5579999997</v>
      </c>
      <c r="G907" s="7">
        <v>2564058.2846666663</v>
      </c>
      <c r="I907" s="20">
        <f t="shared" si="14"/>
        <v>0.18346246320886261</v>
      </c>
      <c r="J907" s="30"/>
    </row>
    <row r="908" spans="1:10" x14ac:dyDescent="0.25">
      <c r="A908" s="1">
        <v>281129</v>
      </c>
      <c r="B908" s="1" t="s">
        <v>607</v>
      </c>
      <c r="C908" s="19">
        <v>389.0623333333333</v>
      </c>
      <c r="F908" s="2">
        <v>296522.29366666666</v>
      </c>
      <c r="G908" s="7">
        <v>295972.55800000002</v>
      </c>
      <c r="I908" s="20">
        <f t="shared" si="14"/>
        <v>0.27299573221968881</v>
      </c>
      <c r="J908" s="30"/>
    </row>
    <row r="909" spans="1:10" x14ac:dyDescent="0.25">
      <c r="A909" s="1">
        <v>281210</v>
      </c>
      <c r="B909" s="1" t="s">
        <v>3424</v>
      </c>
      <c r="C909" s="19">
        <v>0</v>
      </c>
      <c r="F909" s="2">
        <v>246781.215</v>
      </c>
      <c r="G909" s="7">
        <v>246145.37</v>
      </c>
      <c r="I909" s="20">
        <f t="shared" si="14"/>
        <v>0</v>
      </c>
      <c r="J909" s="30"/>
    </row>
    <row r="910" spans="1:10" x14ac:dyDescent="0.25">
      <c r="A910" s="1">
        <v>281290</v>
      </c>
      <c r="B910" s="1" t="s">
        <v>608</v>
      </c>
      <c r="C910" s="19">
        <v>5.6966666666666663</v>
      </c>
      <c r="F910" s="2">
        <v>472291.48733333335</v>
      </c>
      <c r="G910" s="7">
        <v>472008.337</v>
      </c>
      <c r="I910" s="20">
        <f t="shared" si="14"/>
        <v>2.5064512094337132E-3</v>
      </c>
      <c r="J910" s="30"/>
    </row>
    <row r="911" spans="1:10" x14ac:dyDescent="0.25">
      <c r="A911" s="1">
        <v>281310</v>
      </c>
      <c r="B911" s="1" t="s">
        <v>609</v>
      </c>
      <c r="C911" s="19">
        <v>9100.4703333333327</v>
      </c>
      <c r="F911" s="2">
        <v>113505.60966666667</v>
      </c>
      <c r="G911" s="7">
        <v>113495.24133333334</v>
      </c>
      <c r="I911" s="20">
        <f t="shared" si="14"/>
        <v>16.652302909195935</v>
      </c>
      <c r="J911" s="30"/>
    </row>
    <row r="912" spans="1:10" x14ac:dyDescent="0.25">
      <c r="A912" s="1">
        <v>281390</v>
      </c>
      <c r="B912" s="1" t="s">
        <v>610</v>
      </c>
      <c r="C912" s="19">
        <v>2.1670000000000003</v>
      </c>
      <c r="F912" s="2">
        <v>84598.120666666669</v>
      </c>
      <c r="G912" s="7">
        <v>84596.535666666663</v>
      </c>
      <c r="I912" s="20">
        <f t="shared" si="14"/>
        <v>5.3197895184455566E-3</v>
      </c>
      <c r="J912" s="30"/>
    </row>
    <row r="913" spans="1:10" x14ac:dyDescent="0.25">
      <c r="A913" s="1">
        <v>281410</v>
      </c>
      <c r="B913" s="1" t="s">
        <v>611</v>
      </c>
      <c r="C913" s="19">
        <v>17678.958666666669</v>
      </c>
      <c r="F913" s="2">
        <v>9462692.0446666684</v>
      </c>
      <c r="G913" s="7">
        <v>9462221.6580000017</v>
      </c>
      <c r="I913" s="20">
        <f t="shared" si="14"/>
        <v>0.38801782740676077</v>
      </c>
      <c r="J913" s="30"/>
    </row>
    <row r="914" spans="1:10" x14ac:dyDescent="0.25">
      <c r="A914" s="1">
        <v>281420</v>
      </c>
      <c r="B914" s="1" t="s">
        <v>612</v>
      </c>
      <c r="C914" s="19">
        <v>25.451333333333334</v>
      </c>
      <c r="F914" s="2">
        <v>90046.063666666669</v>
      </c>
      <c r="G914" s="7">
        <v>90033.170333333343</v>
      </c>
      <c r="I914" s="20">
        <f t="shared" si="14"/>
        <v>5.8707841401528071E-2</v>
      </c>
      <c r="J914" s="30"/>
    </row>
    <row r="915" spans="1:10" x14ac:dyDescent="0.25">
      <c r="A915" s="1">
        <v>281511</v>
      </c>
      <c r="B915" s="1" t="s">
        <v>613</v>
      </c>
      <c r="C915" s="19">
        <v>3751.2513333333336</v>
      </c>
      <c r="F915" s="2">
        <v>601445.3156666666</v>
      </c>
      <c r="G915" s="7">
        <v>599934.38433333323</v>
      </c>
      <c r="I915" s="20">
        <f t="shared" si="14"/>
        <v>1.2985555293571305</v>
      </c>
      <c r="J915" s="30"/>
    </row>
    <row r="916" spans="1:10" x14ac:dyDescent="0.25">
      <c r="A916" s="1">
        <v>281512</v>
      </c>
      <c r="B916" s="1" t="s">
        <v>614</v>
      </c>
      <c r="C916" s="19">
        <v>8796.6863333333331</v>
      </c>
      <c r="F916" s="2">
        <v>3704049.1546666673</v>
      </c>
      <c r="G916" s="7">
        <v>3693022.1606666674</v>
      </c>
      <c r="I916" s="20">
        <f t="shared" si="14"/>
        <v>0.49468109033202584</v>
      </c>
      <c r="J916" s="30"/>
    </row>
    <row r="917" spans="1:10" x14ac:dyDescent="0.25">
      <c r="A917" s="1">
        <v>281520</v>
      </c>
      <c r="B917" s="1" t="s">
        <v>615</v>
      </c>
      <c r="C917" s="19">
        <v>14.155333333333331</v>
      </c>
      <c r="F917" s="2">
        <v>600988.01266666676</v>
      </c>
      <c r="G917" s="7">
        <v>574278.77800000005</v>
      </c>
      <c r="I917" s="20">
        <f t="shared" si="14"/>
        <v>5.1190037740481472E-3</v>
      </c>
      <c r="J917" s="30"/>
    </row>
    <row r="918" spans="1:10" x14ac:dyDescent="0.25">
      <c r="A918" s="1">
        <v>281530</v>
      </c>
      <c r="B918" s="1" t="s">
        <v>3425</v>
      </c>
      <c r="C918" s="19">
        <v>0</v>
      </c>
      <c r="F918" s="2">
        <v>26570.536666666667</v>
      </c>
      <c r="G918" s="7">
        <v>26564.229666666666</v>
      </c>
      <c r="I918" s="20">
        <f t="shared" si="14"/>
        <v>0</v>
      </c>
      <c r="J918" s="30"/>
    </row>
    <row r="919" spans="1:10" x14ac:dyDescent="0.25">
      <c r="A919" s="1">
        <v>281610</v>
      </c>
      <c r="B919" s="1" t="s">
        <v>616</v>
      </c>
      <c r="C919" s="19">
        <v>0.56199999999999994</v>
      </c>
      <c r="F919" s="2">
        <v>165025.04066666667</v>
      </c>
      <c r="G919" s="7">
        <v>164845.81566666666</v>
      </c>
      <c r="I919" s="20">
        <f t="shared" si="14"/>
        <v>7.080215955310434E-4</v>
      </c>
      <c r="J919" s="30"/>
    </row>
    <row r="920" spans="1:10" x14ac:dyDescent="0.25">
      <c r="A920" s="1">
        <v>281640</v>
      </c>
      <c r="B920" s="1" t="s">
        <v>617</v>
      </c>
      <c r="C920" s="19">
        <v>1.1166666666666667</v>
      </c>
      <c r="F920" s="2">
        <v>36838.031000000003</v>
      </c>
      <c r="G920" s="7">
        <v>36728.237333333338</v>
      </c>
      <c r="I920" s="20">
        <f t="shared" si="14"/>
        <v>6.3141018469710956E-3</v>
      </c>
      <c r="J920" s="30"/>
    </row>
    <row r="921" spans="1:10" x14ac:dyDescent="0.25">
      <c r="A921" s="1">
        <v>281700</v>
      </c>
      <c r="B921" s="1" t="s">
        <v>618</v>
      </c>
      <c r="C921" s="19">
        <v>369.27666666666664</v>
      </c>
      <c r="F921" s="2">
        <v>1109660.7233333334</v>
      </c>
      <c r="G921" s="7">
        <v>1107771.216</v>
      </c>
      <c r="I921" s="20">
        <f t="shared" si="14"/>
        <v>6.9229294713592335E-2</v>
      </c>
      <c r="J921" s="30"/>
    </row>
    <row r="922" spans="1:10" x14ac:dyDescent="0.25">
      <c r="A922" s="1">
        <v>281810</v>
      </c>
      <c r="B922" s="1" t="s">
        <v>619</v>
      </c>
      <c r="C922" s="19">
        <v>127.02399999999999</v>
      </c>
      <c r="F922" s="2">
        <v>1206750.0070000002</v>
      </c>
      <c r="G922" s="7">
        <v>1199850.5976666668</v>
      </c>
      <c r="I922" s="20">
        <f t="shared" si="14"/>
        <v>2.1986025586601999E-2</v>
      </c>
      <c r="J922" s="30"/>
    </row>
    <row r="923" spans="1:10" x14ac:dyDescent="0.25">
      <c r="A923" s="1">
        <v>281820</v>
      </c>
      <c r="B923" s="1" t="s">
        <v>620</v>
      </c>
      <c r="C923" s="19">
        <v>50.740666666666669</v>
      </c>
      <c r="F923" s="2">
        <v>10257735.831</v>
      </c>
      <c r="G923" s="7">
        <v>9999537.1109999996</v>
      </c>
      <c r="I923" s="20">
        <f t="shared" si="14"/>
        <v>1.0538150317071645E-3</v>
      </c>
      <c r="J923" s="30"/>
    </row>
    <row r="924" spans="1:10" x14ac:dyDescent="0.25">
      <c r="A924" s="1">
        <v>281830</v>
      </c>
      <c r="B924" s="1" t="s">
        <v>621</v>
      </c>
      <c r="C924" s="19">
        <v>1.5676666666666665</v>
      </c>
      <c r="F924" s="2">
        <v>1216941.4726666666</v>
      </c>
      <c r="G924" s="7">
        <v>1202362.6369999999</v>
      </c>
      <c r="I924" s="20">
        <f t="shared" si="14"/>
        <v>2.7077363077740088E-4</v>
      </c>
      <c r="J924" s="30"/>
    </row>
    <row r="925" spans="1:10" x14ac:dyDescent="0.25">
      <c r="A925" s="1">
        <v>281910</v>
      </c>
      <c r="B925" s="1" t="s">
        <v>622</v>
      </c>
      <c r="C925" s="19">
        <v>4161.4370000000008</v>
      </c>
      <c r="F925" s="2">
        <v>255250.08133333336</v>
      </c>
      <c r="G925" s="7">
        <v>254752.53433333337</v>
      </c>
      <c r="I925" s="20">
        <f t="shared" si="14"/>
        <v>3.3924458773130817</v>
      </c>
      <c r="J925" s="30"/>
    </row>
    <row r="926" spans="1:10" x14ac:dyDescent="0.25">
      <c r="A926" s="1">
        <v>281990</v>
      </c>
      <c r="B926" s="1" t="s">
        <v>3426</v>
      </c>
      <c r="C926" s="19">
        <v>0</v>
      </c>
      <c r="F926" s="2">
        <v>210940.29033333334</v>
      </c>
      <c r="G926" s="7">
        <v>210366.429</v>
      </c>
      <c r="I926" s="20">
        <f t="shared" si="14"/>
        <v>0</v>
      </c>
      <c r="J926" s="30"/>
    </row>
    <row r="927" spans="1:10" x14ac:dyDescent="0.25">
      <c r="A927" s="1">
        <v>282010</v>
      </c>
      <c r="B927" s="1" t="s">
        <v>623</v>
      </c>
      <c r="C927" s="19">
        <v>0.25</v>
      </c>
      <c r="F927" s="2">
        <v>287178.46333333332</v>
      </c>
      <c r="G927" s="7">
        <v>287111.69799999997</v>
      </c>
      <c r="I927" s="20">
        <f t="shared" si="14"/>
        <v>1.808328127973267E-4</v>
      </c>
      <c r="J927" s="30"/>
    </row>
    <row r="928" spans="1:10" x14ac:dyDescent="0.25">
      <c r="A928" s="1">
        <v>282090</v>
      </c>
      <c r="B928" s="1" t="s">
        <v>624</v>
      </c>
      <c r="C928" s="19">
        <v>0.80333333333333334</v>
      </c>
      <c r="F928" s="2">
        <v>124816.37566666666</v>
      </c>
      <c r="G928" s="7">
        <v>123413.053</v>
      </c>
      <c r="I928" s="20">
        <f t="shared" si="14"/>
        <v>1.3518322669549864E-3</v>
      </c>
      <c r="J928" s="30"/>
    </row>
    <row r="929" spans="1:10" x14ac:dyDescent="0.25">
      <c r="A929" s="1">
        <v>282110</v>
      </c>
      <c r="B929" s="1" t="s">
        <v>625</v>
      </c>
      <c r="C929" s="19">
        <v>1165.8329999999999</v>
      </c>
      <c r="F929" s="2">
        <v>1028153.5266666667</v>
      </c>
      <c r="G929" s="7">
        <v>1025450.7896666668</v>
      </c>
      <c r="I929" s="20">
        <f t="shared" si="14"/>
        <v>0.23610742078576397</v>
      </c>
      <c r="J929" s="30"/>
    </row>
    <row r="930" spans="1:10" x14ac:dyDescent="0.25">
      <c r="A930" s="1">
        <v>282120</v>
      </c>
      <c r="B930" s="1" t="s">
        <v>3427</v>
      </c>
      <c r="C930" s="19">
        <v>0</v>
      </c>
      <c r="F930" s="2">
        <v>17592.325666666668</v>
      </c>
      <c r="G930" s="7">
        <v>17586.371999999999</v>
      </c>
      <c r="I930" s="20">
        <f t="shared" si="14"/>
        <v>0</v>
      </c>
      <c r="J930" s="30"/>
    </row>
    <row r="931" spans="1:10" x14ac:dyDescent="0.25">
      <c r="A931" s="1">
        <v>282200</v>
      </c>
      <c r="B931" s="1" t="s">
        <v>626</v>
      </c>
      <c r="C931" s="19">
        <v>9.4196666666666662</v>
      </c>
      <c r="F931" s="2">
        <v>664257.77999999991</v>
      </c>
      <c r="G931" s="7">
        <v>662140.71366666653</v>
      </c>
      <c r="I931" s="20">
        <f t="shared" si="14"/>
        <v>2.9544276473013826E-3</v>
      </c>
      <c r="J931" s="30"/>
    </row>
    <row r="932" spans="1:10" x14ac:dyDescent="0.25">
      <c r="A932" s="1">
        <v>282300</v>
      </c>
      <c r="B932" s="1" t="s">
        <v>627</v>
      </c>
      <c r="C932" s="19">
        <v>34.796666666666667</v>
      </c>
      <c r="F932" s="2">
        <v>1081387.8376666668</v>
      </c>
      <c r="G932" s="7">
        <v>1077606.7703333334</v>
      </c>
      <c r="I932" s="20">
        <f t="shared" si="14"/>
        <v>6.7060293244937666E-3</v>
      </c>
      <c r="J932" s="30"/>
    </row>
    <row r="933" spans="1:10" x14ac:dyDescent="0.25">
      <c r="A933" s="1">
        <v>282410</v>
      </c>
      <c r="B933" s="1" t="s">
        <v>628</v>
      </c>
      <c r="C933" s="19">
        <v>1695.6396666666667</v>
      </c>
      <c r="F933" s="2">
        <v>99298.411999999997</v>
      </c>
      <c r="G933" s="7">
        <v>97575.034666666659</v>
      </c>
      <c r="I933" s="20">
        <f t="shared" si="14"/>
        <v>3.6089674906974176</v>
      </c>
      <c r="J933" s="30"/>
    </row>
    <row r="934" spans="1:10" x14ac:dyDescent="0.25">
      <c r="A934" s="1">
        <v>282490</v>
      </c>
      <c r="B934" s="1" t="s">
        <v>629</v>
      </c>
      <c r="C934" s="19">
        <v>371.62700000000001</v>
      </c>
      <c r="F934" s="2">
        <v>65750.759666666665</v>
      </c>
      <c r="G934" s="7">
        <v>65745.085999999996</v>
      </c>
      <c r="I934" s="20">
        <f t="shared" si="14"/>
        <v>1.1739026372727168</v>
      </c>
      <c r="J934" s="30"/>
    </row>
    <row r="935" spans="1:10" x14ac:dyDescent="0.25">
      <c r="A935" s="1">
        <v>282510</v>
      </c>
      <c r="B935" s="1" t="s">
        <v>630</v>
      </c>
      <c r="C935" s="19">
        <v>35.372</v>
      </c>
      <c r="F935" s="2">
        <v>211877.94733333332</v>
      </c>
      <c r="G935" s="7">
        <v>211448.88033333331</v>
      </c>
      <c r="I935" s="20">
        <f t="shared" si="14"/>
        <v>3.4741002235731344E-2</v>
      </c>
      <c r="J935" s="30"/>
    </row>
    <row r="936" spans="1:10" x14ac:dyDescent="0.25">
      <c r="A936" s="1">
        <v>282520</v>
      </c>
      <c r="B936" s="1" t="s">
        <v>631</v>
      </c>
      <c r="C936" s="19">
        <v>0.38166666666666665</v>
      </c>
      <c r="F936" s="2">
        <v>113435.20566666668</v>
      </c>
      <c r="G936" s="7">
        <v>111867.18033333334</v>
      </c>
      <c r="I936" s="20">
        <f t="shared" si="14"/>
        <v>7.0854862072434045E-4</v>
      </c>
      <c r="J936" s="30"/>
    </row>
    <row r="937" spans="1:10" x14ac:dyDescent="0.25">
      <c r="A937" s="1">
        <v>282530</v>
      </c>
      <c r="B937" s="1" t="s">
        <v>3428</v>
      </c>
      <c r="C937" s="19">
        <v>0</v>
      </c>
      <c r="F937" s="2">
        <v>288309.86200000002</v>
      </c>
      <c r="G937" s="7">
        <v>288280.19500000001</v>
      </c>
      <c r="I937" s="20">
        <f t="shared" si="14"/>
        <v>0</v>
      </c>
      <c r="J937" s="30"/>
    </row>
    <row r="938" spans="1:10" x14ac:dyDescent="0.25">
      <c r="A938" s="1">
        <v>282540</v>
      </c>
      <c r="B938" s="1" t="s">
        <v>632</v>
      </c>
      <c r="C938" s="19">
        <v>4.7813333333333334</v>
      </c>
      <c r="F938" s="2">
        <v>190554.17833333334</v>
      </c>
      <c r="G938" s="7">
        <v>189088.08033333335</v>
      </c>
      <c r="I938" s="20">
        <f t="shared" si="14"/>
        <v>5.2513744358590655E-3</v>
      </c>
      <c r="J938" s="30"/>
    </row>
    <row r="939" spans="1:10" x14ac:dyDescent="0.25">
      <c r="A939" s="1">
        <v>282550</v>
      </c>
      <c r="B939" s="1" t="s">
        <v>633</v>
      </c>
      <c r="C939" s="19">
        <v>7.8856666666666655</v>
      </c>
      <c r="F939" s="2">
        <v>486107.04266666668</v>
      </c>
      <c r="G939" s="7">
        <v>484757.07166666666</v>
      </c>
      <c r="I939" s="20">
        <f t="shared" si="14"/>
        <v>3.3783324011027412E-3</v>
      </c>
      <c r="J939" s="30"/>
    </row>
    <row r="940" spans="1:10" x14ac:dyDescent="0.25">
      <c r="A940" s="1">
        <v>282560</v>
      </c>
      <c r="B940" s="1" t="s">
        <v>634</v>
      </c>
      <c r="C940" s="19">
        <v>3.3333333333333335E-3</v>
      </c>
      <c r="F940" s="2">
        <v>410124.23233333341</v>
      </c>
      <c r="G940" s="7">
        <v>410083.53633333341</v>
      </c>
      <c r="I940" s="20">
        <f t="shared" si="14"/>
        <v>1.6880858438609914E-6</v>
      </c>
      <c r="J940" s="30"/>
    </row>
    <row r="941" spans="1:10" x14ac:dyDescent="0.25">
      <c r="A941" s="1">
        <v>282570</v>
      </c>
      <c r="B941" s="1" t="s">
        <v>3429</v>
      </c>
      <c r="C941" s="19">
        <v>0</v>
      </c>
      <c r="F941" s="2">
        <v>339216.4923333333</v>
      </c>
      <c r="G941" s="7">
        <v>337527.53399999999</v>
      </c>
      <c r="I941" s="20">
        <f t="shared" si="14"/>
        <v>0</v>
      </c>
      <c r="J941" s="30"/>
    </row>
    <row r="942" spans="1:10" x14ac:dyDescent="0.25">
      <c r="A942" s="1">
        <v>282580</v>
      </c>
      <c r="B942" s="1" t="s">
        <v>635</v>
      </c>
      <c r="C942" s="19">
        <v>18.370666666666668</v>
      </c>
      <c r="F942" s="2">
        <v>757214.1669999999</v>
      </c>
      <c r="G942" s="7">
        <v>753688.75599999994</v>
      </c>
      <c r="I942" s="20">
        <f t="shared" si="14"/>
        <v>5.061986672713451E-3</v>
      </c>
      <c r="J942" s="30"/>
    </row>
    <row r="943" spans="1:10" x14ac:dyDescent="0.25">
      <c r="A943" s="1">
        <v>282590</v>
      </c>
      <c r="B943" s="1" t="s">
        <v>636</v>
      </c>
      <c r="C943" s="19">
        <v>14.400666666666666</v>
      </c>
      <c r="F943" s="2">
        <v>1144234.4639999999</v>
      </c>
      <c r="G943" s="7">
        <v>1144012.547</v>
      </c>
      <c r="I943" s="20">
        <f t="shared" si="14"/>
        <v>2.6142067209133824E-3</v>
      </c>
      <c r="J943" s="30"/>
    </row>
    <row r="944" spans="1:10" x14ac:dyDescent="0.25">
      <c r="A944" s="1">
        <v>282612</v>
      </c>
      <c r="B944" s="1" t="s">
        <v>637</v>
      </c>
      <c r="C944" s="19">
        <v>39.124000000000002</v>
      </c>
      <c r="F944" s="2">
        <v>303087.935</v>
      </c>
      <c r="G944" s="7">
        <v>291807.51033333334</v>
      </c>
      <c r="I944" s="20">
        <f t="shared" si="14"/>
        <v>2.7844210068118734E-2</v>
      </c>
      <c r="J944" s="30"/>
    </row>
    <row r="945" spans="1:10" x14ac:dyDescent="0.25">
      <c r="A945" s="1">
        <v>282619</v>
      </c>
      <c r="B945" s="1" t="s">
        <v>638</v>
      </c>
      <c r="C945" s="19">
        <v>294.55166666666668</v>
      </c>
      <c r="F945" s="2">
        <v>282383.99366666662</v>
      </c>
      <c r="G945" s="7">
        <v>281579.15999999997</v>
      </c>
      <c r="I945" s="20">
        <f t="shared" si="14"/>
        <v>0.21724465100443366</v>
      </c>
      <c r="J945" s="30"/>
    </row>
    <row r="946" spans="1:10" x14ac:dyDescent="0.25">
      <c r="A946" s="1">
        <v>282630</v>
      </c>
      <c r="B946" s="1" t="s">
        <v>639</v>
      </c>
      <c r="C946" s="19">
        <v>798.88933333333341</v>
      </c>
      <c r="F946" s="2">
        <v>47337.388666666666</v>
      </c>
      <c r="G946" s="7">
        <v>47182.264666666662</v>
      </c>
      <c r="I946" s="20">
        <f t="shared" si="14"/>
        <v>3.5163812589003154</v>
      </c>
      <c r="J946" s="30"/>
    </row>
    <row r="947" spans="1:10" x14ac:dyDescent="0.25">
      <c r="A947" s="1">
        <v>282690</v>
      </c>
      <c r="B947" s="1" t="s">
        <v>640</v>
      </c>
      <c r="C947" s="19">
        <v>7.0256666666666661</v>
      </c>
      <c r="F947" s="2">
        <v>304954.49133333337</v>
      </c>
      <c r="G947" s="7">
        <v>303953.20133333339</v>
      </c>
      <c r="I947" s="20">
        <f t="shared" si="14"/>
        <v>4.8003061413852809E-3</v>
      </c>
      <c r="J947" s="30"/>
    </row>
    <row r="948" spans="1:10" x14ac:dyDescent="0.25">
      <c r="A948" s="1">
        <v>282710</v>
      </c>
      <c r="B948" s="1" t="s">
        <v>641</v>
      </c>
      <c r="C948" s="19">
        <v>1.0416666666666667</v>
      </c>
      <c r="F948" s="2">
        <v>126251.39766666666</v>
      </c>
      <c r="G948" s="7">
        <v>125693.11266666665</v>
      </c>
      <c r="I948" s="20">
        <f t="shared" si="14"/>
        <v>1.721097216958776E-3</v>
      </c>
      <c r="J948" s="30"/>
    </row>
    <row r="949" spans="1:10" x14ac:dyDescent="0.25">
      <c r="A949" s="1">
        <v>282720</v>
      </c>
      <c r="B949" s="1" t="s">
        <v>642</v>
      </c>
      <c r="C949" s="19">
        <v>88.036000000000001</v>
      </c>
      <c r="F949" s="2">
        <v>387007.48300000001</v>
      </c>
      <c r="G949" s="7">
        <v>383958.81599999999</v>
      </c>
      <c r="I949" s="20">
        <f t="shared" si="14"/>
        <v>4.761719125806544E-2</v>
      </c>
      <c r="J949" s="30"/>
    </row>
    <row r="950" spans="1:10" x14ac:dyDescent="0.25">
      <c r="A950" s="1">
        <v>282731</v>
      </c>
      <c r="B950" s="1" t="s">
        <v>643</v>
      </c>
      <c r="C950" s="19">
        <v>4.2576666666666663</v>
      </c>
      <c r="F950" s="2">
        <v>120713.30633333333</v>
      </c>
      <c r="G950" s="7">
        <v>120276.92733333333</v>
      </c>
      <c r="I950" s="20">
        <f t="shared" si="14"/>
        <v>7.3515251828496471E-3</v>
      </c>
      <c r="J950" s="30"/>
    </row>
    <row r="951" spans="1:10" x14ac:dyDescent="0.25">
      <c r="A951" s="1">
        <v>282732</v>
      </c>
      <c r="B951" s="1" t="s">
        <v>644</v>
      </c>
      <c r="C951" s="19">
        <v>19.704666666666668</v>
      </c>
      <c r="F951" s="2">
        <v>175645.16166666665</v>
      </c>
      <c r="G951" s="7">
        <v>175357.49899999998</v>
      </c>
      <c r="I951" s="20">
        <f t="shared" si="14"/>
        <v>2.333634659377971E-2</v>
      </c>
      <c r="J951" s="30"/>
    </row>
    <row r="952" spans="1:10" x14ac:dyDescent="0.25">
      <c r="A952" s="1">
        <v>282735</v>
      </c>
      <c r="B952" s="1" t="s">
        <v>645</v>
      </c>
      <c r="C952" s="19">
        <v>9.5943333333333332</v>
      </c>
      <c r="F952" s="2">
        <v>64187.956333333335</v>
      </c>
      <c r="G952" s="7">
        <v>64006.202000000005</v>
      </c>
      <c r="I952" s="20">
        <f t="shared" si="14"/>
        <v>3.1130124802513183E-2</v>
      </c>
      <c r="J952" s="30"/>
    </row>
    <row r="953" spans="1:10" x14ac:dyDescent="0.25">
      <c r="A953" s="1">
        <v>282739</v>
      </c>
      <c r="B953" s="1" t="s">
        <v>646</v>
      </c>
      <c r="C953" s="19">
        <v>19192.089333333333</v>
      </c>
      <c r="F953" s="2">
        <v>524728.85533333325</v>
      </c>
      <c r="G953" s="7">
        <v>524000.05633333325</v>
      </c>
      <c r="I953" s="20">
        <f t="shared" si="14"/>
        <v>7.6063978873568141</v>
      </c>
      <c r="J953" s="30"/>
    </row>
    <row r="954" spans="1:10" x14ac:dyDescent="0.25">
      <c r="A954" s="1">
        <v>282741</v>
      </c>
      <c r="B954" s="1" t="s">
        <v>647</v>
      </c>
      <c r="C954" s="19">
        <v>254.15966666666668</v>
      </c>
      <c r="F954" s="2">
        <v>48330.803333333337</v>
      </c>
      <c r="G954" s="7">
        <v>48225.164000000004</v>
      </c>
      <c r="I954" s="20">
        <f t="shared" si="14"/>
        <v>1.0945132807410736</v>
      </c>
      <c r="J954" s="30"/>
    </row>
    <row r="955" spans="1:10" x14ac:dyDescent="0.25">
      <c r="A955" s="1">
        <v>282749</v>
      </c>
      <c r="B955" s="1" t="s">
        <v>647</v>
      </c>
      <c r="C955" s="19">
        <v>325.584</v>
      </c>
      <c r="F955" s="2">
        <v>223221.99733333333</v>
      </c>
      <c r="G955" s="7">
        <v>214874.31566666666</v>
      </c>
      <c r="I955" s="20">
        <f t="shared" si="14"/>
        <v>0.31467820523781742</v>
      </c>
      <c r="J955" s="30"/>
    </row>
    <row r="956" spans="1:10" x14ac:dyDescent="0.25">
      <c r="A956" s="1">
        <v>282751</v>
      </c>
      <c r="B956" s="1" t="s">
        <v>648</v>
      </c>
      <c r="C956" s="19">
        <v>28.068999999999999</v>
      </c>
      <c r="F956" s="2">
        <v>136611.11366666667</v>
      </c>
      <c r="G956" s="7">
        <v>136229.96400000001</v>
      </c>
      <c r="I956" s="20">
        <f t="shared" si="14"/>
        <v>4.2790012691116715E-2</v>
      </c>
      <c r="J956" s="30"/>
    </row>
    <row r="957" spans="1:10" x14ac:dyDescent="0.25">
      <c r="A957" s="1">
        <v>282759</v>
      </c>
      <c r="B957" s="1" t="s">
        <v>649</v>
      </c>
      <c r="C957" s="19">
        <v>134.13999999999999</v>
      </c>
      <c r="F957" s="2">
        <v>220646.73466666669</v>
      </c>
      <c r="G957" s="7">
        <v>220412.47566666669</v>
      </c>
      <c r="I957" s="20">
        <f t="shared" si="14"/>
        <v>0.12638928181606765</v>
      </c>
      <c r="J957" s="30"/>
    </row>
    <row r="958" spans="1:10" x14ac:dyDescent="0.25">
      <c r="A958" s="1">
        <v>282760</v>
      </c>
      <c r="B958" s="1" t="s">
        <v>650</v>
      </c>
      <c r="C958" s="19">
        <v>14.903</v>
      </c>
      <c r="F958" s="2">
        <v>267818.77133333334</v>
      </c>
      <c r="G958" s="7">
        <v>266942.87200000003</v>
      </c>
      <c r="I958" s="20">
        <f t="shared" si="14"/>
        <v>1.159427212725159E-2</v>
      </c>
      <c r="J958" s="30"/>
    </row>
    <row r="959" spans="1:10" x14ac:dyDescent="0.25">
      <c r="A959" s="1">
        <v>282810</v>
      </c>
      <c r="B959" s="1" t="s">
        <v>3430</v>
      </c>
      <c r="C959" s="19">
        <v>0</v>
      </c>
      <c r="F959" s="2">
        <v>212791.58699999997</v>
      </c>
      <c r="G959" s="7">
        <v>212789.59333333329</v>
      </c>
      <c r="I959" s="20">
        <f t="shared" si="14"/>
        <v>0</v>
      </c>
      <c r="J959" s="30"/>
    </row>
    <row r="960" spans="1:10" x14ac:dyDescent="0.25">
      <c r="A960" s="1">
        <v>282890</v>
      </c>
      <c r="B960" s="1" t="s">
        <v>651</v>
      </c>
      <c r="C960" s="19">
        <v>642.72333333333336</v>
      </c>
      <c r="F960" s="2">
        <v>288722.60366666666</v>
      </c>
      <c r="G960" s="7">
        <v>287736.00666666665</v>
      </c>
      <c r="I960" s="20">
        <f t="shared" si="14"/>
        <v>0.46389316258671781</v>
      </c>
      <c r="J960" s="30"/>
    </row>
    <row r="961" spans="1:10" x14ac:dyDescent="0.25">
      <c r="A961" s="1">
        <v>282911</v>
      </c>
      <c r="B961" s="1" t="s">
        <v>652</v>
      </c>
      <c r="C961" s="19">
        <v>4.3886666666666665</v>
      </c>
      <c r="F961" s="2">
        <v>590927.56533333333</v>
      </c>
      <c r="G961" s="7">
        <v>588044.69366666663</v>
      </c>
      <c r="I961" s="20">
        <f t="shared" si="14"/>
        <v>1.5499239074403912E-3</v>
      </c>
      <c r="J961" s="30"/>
    </row>
    <row r="962" spans="1:10" x14ac:dyDescent="0.25">
      <c r="A962" s="1">
        <v>282919</v>
      </c>
      <c r="B962" s="1" t="s">
        <v>653</v>
      </c>
      <c r="C962" s="19">
        <v>3.4333333333333334E-2</v>
      </c>
      <c r="F962" s="2">
        <v>50575.052000000003</v>
      </c>
      <c r="G962" s="7">
        <v>50375.945666666667</v>
      </c>
      <c r="I962" s="20">
        <f t="shared" si="14"/>
        <v>1.415405486533822E-4</v>
      </c>
      <c r="J962" s="30"/>
    </row>
    <row r="963" spans="1:10" x14ac:dyDescent="0.25">
      <c r="A963" s="1">
        <v>282990</v>
      </c>
      <c r="B963" s="1" t="s">
        <v>654</v>
      </c>
      <c r="C963" s="19">
        <v>1.8626666666666665</v>
      </c>
      <c r="F963" s="2">
        <v>143477.36866666668</v>
      </c>
      <c r="G963" s="7">
        <v>141780.66333333333</v>
      </c>
      <c r="I963" s="20">
        <f t="shared" si="14"/>
        <v>2.7283887833633412E-3</v>
      </c>
      <c r="J963" s="30"/>
    </row>
    <row r="964" spans="1:10" x14ac:dyDescent="0.25">
      <c r="A964" s="1">
        <v>283010</v>
      </c>
      <c r="B964" s="1" t="s">
        <v>655</v>
      </c>
      <c r="C964" s="19">
        <v>13040.868666666667</v>
      </c>
      <c r="F964" s="2">
        <v>192875.89133333333</v>
      </c>
      <c r="G964" s="7">
        <v>188888.94866666666</v>
      </c>
      <c r="I964" s="20">
        <f t="shared" si="14"/>
        <v>14.337983901793333</v>
      </c>
      <c r="J964" s="30"/>
    </row>
    <row r="965" spans="1:10" x14ac:dyDescent="0.25">
      <c r="A965" s="1">
        <v>283090</v>
      </c>
      <c r="B965" s="1" t="s">
        <v>656</v>
      </c>
      <c r="C965" s="19">
        <v>8.9216666666666669</v>
      </c>
      <c r="F965" s="2">
        <v>167698.64099999997</v>
      </c>
      <c r="G965" s="7">
        <v>167010.33266666665</v>
      </c>
      <c r="I965" s="20">
        <f t="shared" si="14"/>
        <v>1.109406659534933E-2</v>
      </c>
      <c r="J965" s="30"/>
    </row>
    <row r="966" spans="1:10" x14ac:dyDescent="0.25">
      <c r="A966" s="1">
        <v>283110</v>
      </c>
      <c r="B966" s="1" t="s">
        <v>657</v>
      </c>
      <c r="C966" s="19">
        <v>18.916999999999998</v>
      </c>
      <c r="F966" s="2">
        <v>224969.69066666663</v>
      </c>
      <c r="G966" s="7">
        <v>222988.98199999996</v>
      </c>
      <c r="I966" s="20">
        <f t="shared" si="14"/>
        <v>1.7618015007899498E-2</v>
      </c>
      <c r="J966" s="30"/>
    </row>
    <row r="967" spans="1:10" x14ac:dyDescent="0.25">
      <c r="A967" s="1">
        <v>283190</v>
      </c>
      <c r="B967" s="1" t="s">
        <v>3431</v>
      </c>
      <c r="C967" s="19">
        <v>0</v>
      </c>
      <c r="F967" s="2">
        <v>15682.853000000001</v>
      </c>
      <c r="G967" s="7">
        <v>15682.838333333335</v>
      </c>
      <c r="I967" s="20">
        <f t="shared" ref="I967:I1030" si="15">(C967/$D$6)/(G967/$H$6)</f>
        <v>0</v>
      </c>
      <c r="J967" s="30"/>
    </row>
    <row r="968" spans="1:10" x14ac:dyDescent="0.25">
      <c r="A968" s="1">
        <v>283210</v>
      </c>
      <c r="B968" s="1" t="s">
        <v>658</v>
      </c>
      <c r="C968" s="19">
        <v>266.31200000000001</v>
      </c>
      <c r="F968" s="2">
        <v>239352.08266666668</v>
      </c>
      <c r="G968" s="7">
        <v>236754.59100000001</v>
      </c>
      <c r="I968" s="20">
        <f t="shared" si="15"/>
        <v>0.23360409065001819</v>
      </c>
      <c r="J968" s="30"/>
    </row>
    <row r="969" spans="1:10" x14ac:dyDescent="0.25">
      <c r="A969" s="1">
        <v>283220</v>
      </c>
      <c r="B969" s="1" t="s">
        <v>659</v>
      </c>
      <c r="C969" s="19">
        <v>91.342666666666673</v>
      </c>
      <c r="F969" s="2">
        <v>56582.174666666666</v>
      </c>
      <c r="G969" s="7">
        <v>55155.665999999997</v>
      </c>
      <c r="I969" s="20">
        <f t="shared" si="15"/>
        <v>0.34393127515634087</v>
      </c>
      <c r="J969" s="30"/>
    </row>
    <row r="970" spans="1:10" x14ac:dyDescent="0.25">
      <c r="A970" s="1">
        <v>283230</v>
      </c>
      <c r="B970" s="1" t="s">
        <v>660</v>
      </c>
      <c r="C970" s="19">
        <v>236.14766666666665</v>
      </c>
      <c r="F970" s="2">
        <v>42008.163</v>
      </c>
      <c r="G970" s="7">
        <v>41111.678333333337</v>
      </c>
      <c r="I970" s="20">
        <f t="shared" si="15"/>
        <v>1.1929069496141227</v>
      </c>
      <c r="J970" s="30"/>
    </row>
    <row r="971" spans="1:10" x14ac:dyDescent="0.25">
      <c r="A971" s="1">
        <v>283311</v>
      </c>
      <c r="B971" s="1" t="s">
        <v>661</v>
      </c>
      <c r="C971" s="19">
        <v>601.88299999999992</v>
      </c>
      <c r="F971" s="2">
        <v>547765.049</v>
      </c>
      <c r="G971" s="7">
        <v>525786.53633333335</v>
      </c>
      <c r="I971" s="20">
        <f t="shared" si="15"/>
        <v>0.23773369065967082</v>
      </c>
      <c r="J971" s="30"/>
    </row>
    <row r="972" spans="1:10" x14ac:dyDescent="0.25">
      <c r="A972" s="1">
        <v>283319</v>
      </c>
      <c r="B972" s="1" t="s">
        <v>662</v>
      </c>
      <c r="C972" s="19">
        <v>5.594666666666666</v>
      </c>
      <c r="F972" s="2">
        <v>158725.66866666664</v>
      </c>
      <c r="G972" s="7">
        <v>157589.99833333329</v>
      </c>
      <c r="I972" s="20">
        <f t="shared" si="15"/>
        <v>7.3728208599685707E-3</v>
      </c>
      <c r="J972" s="30"/>
    </row>
    <row r="973" spans="1:10" x14ac:dyDescent="0.25">
      <c r="A973" s="1">
        <v>283321</v>
      </c>
      <c r="B973" s="1" t="s">
        <v>663</v>
      </c>
      <c r="C973" s="19">
        <v>39.878666666666668</v>
      </c>
      <c r="F973" s="2">
        <v>197792.56133333335</v>
      </c>
      <c r="G973" s="7">
        <v>196184.63200000001</v>
      </c>
      <c r="I973" s="20">
        <f t="shared" si="15"/>
        <v>4.2214705297011282E-2</v>
      </c>
      <c r="J973" s="30"/>
    </row>
    <row r="974" spans="1:10" x14ac:dyDescent="0.25">
      <c r="A974" s="1">
        <v>283322</v>
      </c>
      <c r="B974" s="1" t="s">
        <v>664</v>
      </c>
      <c r="C974" s="19">
        <v>204.33766666666665</v>
      </c>
      <c r="F974" s="2">
        <v>122552.522</v>
      </c>
      <c r="G974" s="7">
        <v>122471.64566666666</v>
      </c>
      <c r="I974" s="20">
        <f t="shared" si="15"/>
        <v>0.34649820803331965</v>
      </c>
      <c r="J974" s="30"/>
    </row>
    <row r="975" spans="1:10" x14ac:dyDescent="0.25">
      <c r="A975" s="1">
        <v>283324</v>
      </c>
      <c r="B975" s="1" t="s">
        <v>665</v>
      </c>
      <c r="C975" s="19">
        <v>110.98</v>
      </c>
      <c r="F975" s="2">
        <v>372236.60700000002</v>
      </c>
      <c r="G975" s="7">
        <v>371473.85399999999</v>
      </c>
      <c r="I975" s="20">
        <f t="shared" si="15"/>
        <v>6.2044685218861785E-2</v>
      </c>
      <c r="J975" s="30"/>
    </row>
    <row r="976" spans="1:10" x14ac:dyDescent="0.25">
      <c r="A976" s="1">
        <v>283325</v>
      </c>
      <c r="B976" s="1" t="s">
        <v>666</v>
      </c>
      <c r="C976" s="19">
        <v>241.49466666666669</v>
      </c>
      <c r="F976" s="2">
        <v>553385.45333333337</v>
      </c>
      <c r="G976" s="7">
        <v>548553.82733333332</v>
      </c>
      <c r="I976" s="20">
        <f t="shared" si="15"/>
        <v>9.1427408734685037E-2</v>
      </c>
      <c r="J976" s="30"/>
    </row>
    <row r="977" spans="1:10" x14ac:dyDescent="0.25">
      <c r="A977" s="1">
        <v>283327</v>
      </c>
      <c r="B977" s="1" t="s">
        <v>667</v>
      </c>
      <c r="C977" s="19">
        <v>16.703333333333333</v>
      </c>
      <c r="F977" s="2">
        <v>165223.63766666668</v>
      </c>
      <c r="G977" s="7">
        <v>164291.38800000001</v>
      </c>
      <c r="I977" s="20">
        <f t="shared" si="15"/>
        <v>2.1114289208884796E-2</v>
      </c>
      <c r="J977" s="30"/>
    </row>
    <row r="978" spans="1:10" x14ac:dyDescent="0.25">
      <c r="A978" s="1">
        <v>283329</v>
      </c>
      <c r="B978" s="1" t="s">
        <v>668</v>
      </c>
      <c r="C978" s="19">
        <v>34668.133333333331</v>
      </c>
      <c r="F978" s="2">
        <v>832818.9219999999</v>
      </c>
      <c r="G978" s="7">
        <v>825587.0943333332</v>
      </c>
      <c r="I978" s="20">
        <f t="shared" si="15"/>
        <v>8.7207870035671995</v>
      </c>
      <c r="J978" s="30"/>
    </row>
    <row r="979" spans="1:10" x14ac:dyDescent="0.25">
      <c r="A979" s="1">
        <v>283330</v>
      </c>
      <c r="B979" s="1" t="s">
        <v>669</v>
      </c>
      <c r="C979" s="19">
        <v>10.598000000000001</v>
      </c>
      <c r="F979" s="2">
        <v>23023.137666666666</v>
      </c>
      <c r="G979" s="7">
        <v>22843.081999999999</v>
      </c>
      <c r="I979" s="20">
        <f t="shared" si="15"/>
        <v>9.6351245509429459E-2</v>
      </c>
      <c r="J979" s="30"/>
    </row>
    <row r="980" spans="1:10" x14ac:dyDescent="0.25">
      <c r="A980" s="1">
        <v>283340</v>
      </c>
      <c r="B980" s="1" t="s">
        <v>670</v>
      </c>
      <c r="C980" s="19">
        <v>43.151000000000003</v>
      </c>
      <c r="F980" s="2">
        <v>157932.42600000001</v>
      </c>
      <c r="G980" s="7">
        <v>156809.715</v>
      </c>
      <c r="I980" s="20">
        <f t="shared" si="15"/>
        <v>5.7148655282479748E-2</v>
      </c>
      <c r="J980" s="30"/>
    </row>
    <row r="981" spans="1:10" x14ac:dyDescent="0.25">
      <c r="A981" s="1">
        <v>283410</v>
      </c>
      <c r="B981" s="1" t="s">
        <v>671</v>
      </c>
      <c r="C981" s="19">
        <v>13.336</v>
      </c>
      <c r="F981" s="2">
        <v>89087.53833333333</v>
      </c>
      <c r="G981" s="7">
        <v>88504.760666666669</v>
      </c>
      <c r="I981" s="20">
        <f t="shared" si="15"/>
        <v>3.1292990727809583E-2</v>
      </c>
      <c r="J981" s="30"/>
    </row>
    <row r="982" spans="1:10" x14ac:dyDescent="0.25">
      <c r="A982" s="1">
        <v>283421</v>
      </c>
      <c r="B982" s="1" t="s">
        <v>672</v>
      </c>
      <c r="C982" s="19">
        <v>30.063333333333336</v>
      </c>
      <c r="F982" s="2">
        <v>833678.2093333333</v>
      </c>
      <c r="G982" s="7">
        <v>821877.93933333328</v>
      </c>
      <c r="I982" s="20">
        <f t="shared" si="15"/>
        <v>7.5965766710618691E-3</v>
      </c>
      <c r="J982" s="30"/>
    </row>
    <row r="983" spans="1:10" x14ac:dyDescent="0.25">
      <c r="A983" s="1">
        <v>283429</v>
      </c>
      <c r="B983" s="1" t="s">
        <v>673</v>
      </c>
      <c r="C983" s="19">
        <v>43.437000000000005</v>
      </c>
      <c r="F983" s="2">
        <v>348875.60266666667</v>
      </c>
      <c r="G983" s="7">
        <v>347948.56633333332</v>
      </c>
      <c r="I983" s="20">
        <f t="shared" si="15"/>
        <v>2.5925843079543369E-2</v>
      </c>
      <c r="J983" s="30"/>
    </row>
    <row r="984" spans="1:10" x14ac:dyDescent="0.25">
      <c r="A984" s="1">
        <v>283510</v>
      </c>
      <c r="B984" s="1" t="s">
        <v>674</v>
      </c>
      <c r="C984" s="19">
        <v>35.395333333333333</v>
      </c>
      <c r="F984" s="2">
        <v>189842.91533333334</v>
      </c>
      <c r="G984" s="7">
        <v>189510.57566666667</v>
      </c>
      <c r="I984" s="20">
        <f t="shared" si="15"/>
        <v>3.8788293434452156E-2</v>
      </c>
      <c r="J984" s="30"/>
    </row>
    <row r="985" spans="1:10" x14ac:dyDescent="0.25">
      <c r="A985" s="1">
        <v>283522</v>
      </c>
      <c r="B985" s="1" t="s">
        <v>675</v>
      </c>
      <c r="C985" s="19">
        <v>89.73566666666666</v>
      </c>
      <c r="F985" s="2">
        <v>112827.20733333332</v>
      </c>
      <c r="G985" s="7">
        <v>112353.70833333333</v>
      </c>
      <c r="I985" s="20">
        <f t="shared" si="15"/>
        <v>0.16586921870125187</v>
      </c>
      <c r="J985" s="30"/>
    </row>
    <row r="986" spans="1:10" x14ac:dyDescent="0.25">
      <c r="A986" s="1">
        <v>283524</v>
      </c>
      <c r="B986" s="1" t="s">
        <v>676</v>
      </c>
      <c r="C986" s="19">
        <v>9.0640000000000001</v>
      </c>
      <c r="F986" s="2">
        <v>249315.48799999998</v>
      </c>
      <c r="G986" s="7">
        <v>249171.29733333332</v>
      </c>
      <c r="I986" s="20">
        <f t="shared" si="15"/>
        <v>7.5545743556102831E-3</v>
      </c>
      <c r="J986" s="30"/>
    </row>
    <row r="987" spans="1:10" x14ac:dyDescent="0.25">
      <c r="A987" s="1">
        <v>283525</v>
      </c>
      <c r="B987" s="1" t="s">
        <v>677</v>
      </c>
      <c r="C987" s="19">
        <v>21.197333333333333</v>
      </c>
      <c r="F987" s="2">
        <v>467917.53466666659</v>
      </c>
      <c r="G987" s="7">
        <v>464104.55599999992</v>
      </c>
      <c r="I987" s="20">
        <f t="shared" si="15"/>
        <v>9.4853533530773002E-3</v>
      </c>
      <c r="J987" s="30"/>
    </row>
    <row r="988" spans="1:10" x14ac:dyDescent="0.25">
      <c r="A988" s="1">
        <v>283526</v>
      </c>
      <c r="B988" s="1" t="s">
        <v>678</v>
      </c>
      <c r="C988" s="19">
        <v>3079.9933333333333</v>
      </c>
      <c r="F988" s="2">
        <v>754886.57633333339</v>
      </c>
      <c r="G988" s="7">
        <v>737514.80066666671</v>
      </c>
      <c r="I988" s="20">
        <f t="shared" si="15"/>
        <v>0.86729561934932164</v>
      </c>
      <c r="J988" s="30"/>
    </row>
    <row r="989" spans="1:10" x14ac:dyDescent="0.25">
      <c r="A989" s="1">
        <v>283529</v>
      </c>
      <c r="B989" s="1" t="s">
        <v>679</v>
      </c>
      <c r="C989" s="19">
        <v>29.548666666666666</v>
      </c>
      <c r="F989" s="2">
        <v>227606.05999999997</v>
      </c>
      <c r="G989" s="7">
        <v>226572.35166666663</v>
      </c>
      <c r="I989" s="20">
        <f t="shared" si="15"/>
        <v>2.7084392142517399E-2</v>
      </c>
      <c r="J989" s="30"/>
    </row>
    <row r="990" spans="1:10" x14ac:dyDescent="0.25">
      <c r="A990" s="1">
        <v>283531</v>
      </c>
      <c r="B990" s="1" t="s">
        <v>680</v>
      </c>
      <c r="C990" s="19">
        <v>4565.4023333333325</v>
      </c>
      <c r="F990" s="2">
        <v>889983.25233333337</v>
      </c>
      <c r="G990" s="7">
        <v>871711.08733333333</v>
      </c>
      <c r="I990" s="20">
        <f t="shared" si="15"/>
        <v>1.0876636216973614</v>
      </c>
      <c r="J990" s="30"/>
    </row>
    <row r="991" spans="1:10" x14ac:dyDescent="0.25">
      <c r="A991" s="1">
        <v>283539</v>
      </c>
      <c r="B991" s="1" t="s">
        <v>681</v>
      </c>
      <c r="C991" s="19">
        <v>2979.9553333333333</v>
      </c>
      <c r="F991" s="2">
        <v>644513.16799999995</v>
      </c>
      <c r="G991" s="7">
        <v>638967.04599999997</v>
      </c>
      <c r="I991" s="20">
        <f t="shared" si="15"/>
        <v>0.96854412383596278</v>
      </c>
      <c r="J991" s="30"/>
    </row>
    <row r="992" spans="1:10" x14ac:dyDescent="0.25">
      <c r="A992" s="1">
        <v>283620</v>
      </c>
      <c r="B992" s="1" t="s">
        <v>682</v>
      </c>
      <c r="C992" s="19">
        <v>3563.6216666666664</v>
      </c>
      <c r="F992" s="2">
        <v>2760265.9580000001</v>
      </c>
      <c r="G992" s="7">
        <v>2729996.0780000002</v>
      </c>
      <c r="I992" s="20">
        <f t="shared" si="15"/>
        <v>0.2710926133823488</v>
      </c>
      <c r="J992" s="30"/>
    </row>
    <row r="993" spans="1:10" x14ac:dyDescent="0.25">
      <c r="A993" s="1">
        <v>283630</v>
      </c>
      <c r="B993" s="1" t="s">
        <v>683</v>
      </c>
      <c r="C993" s="19">
        <v>407.29133333333328</v>
      </c>
      <c r="F993" s="2">
        <v>504321.41433333332</v>
      </c>
      <c r="G993" s="7">
        <v>496508.77466666664</v>
      </c>
      <c r="I993" s="20">
        <f t="shared" si="15"/>
        <v>0.17035950028102964</v>
      </c>
      <c r="J993" s="30"/>
    </row>
    <row r="994" spans="1:10" x14ac:dyDescent="0.25">
      <c r="A994" s="1">
        <v>283640</v>
      </c>
      <c r="B994" s="1" t="s">
        <v>684</v>
      </c>
      <c r="C994" s="19">
        <v>79.278999999999996</v>
      </c>
      <c r="F994" s="2">
        <v>233125.16133333335</v>
      </c>
      <c r="G994" s="7">
        <v>231425.31566666669</v>
      </c>
      <c r="I994" s="20">
        <f t="shared" si="15"/>
        <v>7.1143530833887539E-2</v>
      </c>
      <c r="J994" s="30"/>
    </row>
    <row r="995" spans="1:10" x14ac:dyDescent="0.25">
      <c r="A995" s="1">
        <v>283650</v>
      </c>
      <c r="B995" s="1" t="s">
        <v>685</v>
      </c>
      <c r="C995" s="19">
        <v>1613.796</v>
      </c>
      <c r="F995" s="2">
        <v>815336.19400000002</v>
      </c>
      <c r="G995" s="7">
        <v>812008.5573333333</v>
      </c>
      <c r="I995" s="20">
        <f t="shared" si="15"/>
        <v>0.4127396059784802</v>
      </c>
      <c r="J995" s="30"/>
    </row>
    <row r="996" spans="1:10" x14ac:dyDescent="0.25">
      <c r="A996" s="1">
        <v>283660</v>
      </c>
      <c r="B996" s="1" t="s">
        <v>686</v>
      </c>
      <c r="C996" s="19">
        <v>5.0933333333333337</v>
      </c>
      <c r="F996" s="2">
        <v>130112.29266666668</v>
      </c>
      <c r="G996" s="7">
        <v>128610.90300000001</v>
      </c>
      <c r="I996" s="20">
        <f t="shared" si="15"/>
        <v>8.2245553681922681E-3</v>
      </c>
      <c r="J996" s="30"/>
    </row>
    <row r="997" spans="1:10" x14ac:dyDescent="0.25">
      <c r="A997" s="1">
        <v>283691</v>
      </c>
      <c r="B997" s="1" t="s">
        <v>687</v>
      </c>
      <c r="C997" s="19">
        <v>42557.770333333327</v>
      </c>
      <c r="F997" s="2">
        <v>367263.26</v>
      </c>
      <c r="G997" s="7">
        <v>366686.54433333332</v>
      </c>
      <c r="I997" s="20">
        <f t="shared" si="15"/>
        <v>24.103050432061842</v>
      </c>
      <c r="J997" s="30"/>
    </row>
    <row r="998" spans="1:10" x14ac:dyDescent="0.25">
      <c r="A998" s="1">
        <v>283692</v>
      </c>
      <c r="B998" s="1" t="s">
        <v>688</v>
      </c>
      <c r="C998" s="19">
        <v>0.39999999999999997</v>
      </c>
      <c r="F998" s="2">
        <v>73417.670333333328</v>
      </c>
      <c r="G998" s="7">
        <v>73181.46666666666</v>
      </c>
      <c r="I998" s="20">
        <f t="shared" si="15"/>
        <v>1.1351336517556889E-3</v>
      </c>
      <c r="J998" s="30"/>
    </row>
    <row r="999" spans="1:10" x14ac:dyDescent="0.25">
      <c r="A999" s="1">
        <v>283699</v>
      </c>
      <c r="B999" s="1" t="s">
        <v>689</v>
      </c>
      <c r="C999" s="19">
        <v>15.463666666666667</v>
      </c>
      <c r="F999" s="2">
        <v>697005.37099999993</v>
      </c>
      <c r="G999" s="7">
        <v>693704.12066666654</v>
      </c>
      <c r="I999" s="20">
        <f t="shared" si="15"/>
        <v>4.6294172106859438E-3</v>
      </c>
      <c r="J999" s="30"/>
    </row>
    <row r="1000" spans="1:10" x14ac:dyDescent="0.25">
      <c r="A1000" s="1">
        <v>283711</v>
      </c>
      <c r="B1000" s="1" t="s">
        <v>3432</v>
      </c>
      <c r="C1000" s="19">
        <v>0</v>
      </c>
      <c r="F1000" s="2">
        <v>831449.16433333326</v>
      </c>
      <c r="G1000" s="7">
        <v>819633.18633333326</v>
      </c>
      <c r="I1000" s="20">
        <f t="shared" si="15"/>
        <v>0</v>
      </c>
      <c r="J1000" s="30"/>
    </row>
    <row r="1001" spans="1:10" x14ac:dyDescent="0.25">
      <c r="A1001" s="1">
        <v>283719</v>
      </c>
      <c r="B1001" s="1" t="s">
        <v>3433</v>
      </c>
      <c r="C1001" s="19">
        <v>0</v>
      </c>
      <c r="F1001" s="2">
        <v>105723.17866666666</v>
      </c>
      <c r="G1001" s="7">
        <v>105508.77499999999</v>
      </c>
      <c r="I1001" s="20">
        <f t="shared" si="15"/>
        <v>0</v>
      </c>
      <c r="J1001" s="30"/>
    </row>
    <row r="1002" spans="1:10" x14ac:dyDescent="0.25">
      <c r="A1002" s="1">
        <v>283720</v>
      </c>
      <c r="B1002" s="1" t="s">
        <v>690</v>
      </c>
      <c r="C1002" s="19">
        <v>0.70266666666666666</v>
      </c>
      <c r="F1002" s="2">
        <v>42094.636333333328</v>
      </c>
      <c r="G1002" s="7">
        <v>42022.952333333327</v>
      </c>
      <c r="I1002" s="20">
        <f t="shared" si="15"/>
        <v>3.4725691910997402E-3</v>
      </c>
      <c r="J1002" s="30"/>
    </row>
    <row r="1003" spans="1:10" x14ac:dyDescent="0.25">
      <c r="A1003" s="1">
        <v>283911</v>
      </c>
      <c r="B1003" s="1" t="s">
        <v>691</v>
      </c>
      <c r="C1003" s="19">
        <v>10.525</v>
      </c>
      <c r="F1003" s="2">
        <v>82213.206666666665</v>
      </c>
      <c r="G1003" s="7">
        <v>81685.833666666658</v>
      </c>
      <c r="I1003" s="20">
        <f t="shared" si="15"/>
        <v>2.6758605413028509E-2</v>
      </c>
      <c r="J1003" s="30"/>
    </row>
    <row r="1004" spans="1:10" x14ac:dyDescent="0.25">
      <c r="A1004" s="1">
        <v>283919</v>
      </c>
      <c r="B1004" s="1" t="s">
        <v>692</v>
      </c>
      <c r="C1004" s="19">
        <v>3234.7189999999996</v>
      </c>
      <c r="F1004" s="2">
        <v>380297.85133333335</v>
      </c>
      <c r="G1004" s="7">
        <v>379714.51166666672</v>
      </c>
      <c r="I1004" s="20">
        <f t="shared" si="15"/>
        <v>1.7691615052296505</v>
      </c>
      <c r="J1004" s="30"/>
    </row>
    <row r="1005" spans="1:10" x14ac:dyDescent="0.25">
      <c r="A1005" s="1">
        <v>283990</v>
      </c>
      <c r="B1005" s="1" t="s">
        <v>693</v>
      </c>
      <c r="C1005" s="19">
        <v>36.487333333333332</v>
      </c>
      <c r="F1005" s="2">
        <v>277663.41666666669</v>
      </c>
      <c r="G1005" s="7">
        <v>276326.67266666668</v>
      </c>
      <c r="I1005" s="20">
        <f t="shared" si="15"/>
        <v>2.7422524506859537E-2</v>
      </c>
      <c r="J1005" s="30"/>
    </row>
    <row r="1006" spans="1:10" x14ac:dyDescent="0.25">
      <c r="A1006" s="1">
        <v>284011</v>
      </c>
      <c r="B1006" s="1" t="s">
        <v>694</v>
      </c>
      <c r="C1006" s="19">
        <v>588.87333333333333</v>
      </c>
      <c r="F1006" s="2">
        <v>77124.080666666661</v>
      </c>
      <c r="G1006" s="7">
        <v>77059.763333333321</v>
      </c>
      <c r="I1006" s="20">
        <f t="shared" si="15"/>
        <v>1.5870197586900852</v>
      </c>
      <c r="J1006" s="30"/>
    </row>
    <row r="1007" spans="1:10" x14ac:dyDescent="0.25">
      <c r="A1007" s="1">
        <v>284019</v>
      </c>
      <c r="B1007" s="1" t="s">
        <v>694</v>
      </c>
      <c r="C1007" s="19">
        <v>6397.5863333333336</v>
      </c>
      <c r="F1007" s="2">
        <v>705009.63799999992</v>
      </c>
      <c r="G1007" s="7">
        <v>704833.23166666657</v>
      </c>
      <c r="I1007" s="20">
        <f t="shared" si="15"/>
        <v>1.8850284089266829</v>
      </c>
      <c r="J1007" s="30"/>
    </row>
    <row r="1008" spans="1:10" x14ac:dyDescent="0.25">
      <c r="A1008" s="1">
        <v>284020</v>
      </c>
      <c r="B1008" s="1" t="s">
        <v>695</v>
      </c>
      <c r="C1008" s="19">
        <v>5558.98</v>
      </c>
      <c r="F1008" s="2">
        <v>104989.75233333332</v>
      </c>
      <c r="G1008" s="7">
        <v>104598.13633333333</v>
      </c>
      <c r="I1008" s="20">
        <f t="shared" si="15"/>
        <v>11.037209385303774</v>
      </c>
      <c r="J1008" s="30"/>
    </row>
    <row r="1009" spans="1:10" x14ac:dyDescent="0.25">
      <c r="A1009" s="1">
        <v>284030</v>
      </c>
      <c r="B1009" s="1" t="s">
        <v>696</v>
      </c>
      <c r="C1009" s="19">
        <v>9.2693333333333339</v>
      </c>
      <c r="F1009" s="2">
        <v>37585.925000000003</v>
      </c>
      <c r="G1009" s="7">
        <v>37316.740000000005</v>
      </c>
      <c r="I1009" s="20">
        <f t="shared" si="15"/>
        <v>5.1586126646582887E-2</v>
      </c>
      <c r="J1009" s="30"/>
    </row>
    <row r="1010" spans="1:10" x14ac:dyDescent="0.25">
      <c r="A1010" s="1">
        <v>284130</v>
      </c>
      <c r="B1010" s="1" t="s">
        <v>697</v>
      </c>
      <c r="C1010" s="19">
        <v>11520.733666666667</v>
      </c>
      <c r="F1010" s="2">
        <v>220015.03733333331</v>
      </c>
      <c r="G1010" s="7">
        <v>220012.39066666664</v>
      </c>
      <c r="I1010" s="20">
        <f t="shared" si="15"/>
        <v>10.874795863495763</v>
      </c>
      <c r="J1010" s="30"/>
    </row>
    <row r="1011" spans="1:10" x14ac:dyDescent="0.25">
      <c r="A1011" s="1">
        <v>284150</v>
      </c>
      <c r="B1011" s="1" t="s">
        <v>698</v>
      </c>
      <c r="C1011" s="19">
        <v>1.8426666666666669</v>
      </c>
      <c r="F1011" s="2">
        <v>39709.186999999998</v>
      </c>
      <c r="G1011" s="7">
        <v>36990.663999999997</v>
      </c>
      <c r="I1011" s="20">
        <f t="shared" si="15"/>
        <v>1.034529237597823E-2</v>
      </c>
      <c r="J1011" s="30"/>
    </row>
    <row r="1012" spans="1:10" x14ac:dyDescent="0.25">
      <c r="A1012" s="1">
        <v>284161</v>
      </c>
      <c r="B1012" s="1" t="s">
        <v>699</v>
      </c>
      <c r="C1012" s="19">
        <v>27.314000000000004</v>
      </c>
      <c r="F1012" s="2">
        <v>59352.970333333338</v>
      </c>
      <c r="G1012" s="7">
        <v>58924.598666666672</v>
      </c>
      <c r="I1012" s="20">
        <f t="shared" si="15"/>
        <v>9.6266856027845488E-2</v>
      </c>
      <c r="J1012" s="30"/>
    </row>
    <row r="1013" spans="1:10" x14ac:dyDescent="0.25">
      <c r="A1013" s="1">
        <v>284169</v>
      </c>
      <c r="B1013" s="1" t="s">
        <v>3434</v>
      </c>
      <c r="C1013" s="19">
        <v>0</v>
      </c>
      <c r="F1013" s="2">
        <v>42996.900999999998</v>
      </c>
      <c r="G1013" s="7">
        <v>42995.513333333329</v>
      </c>
      <c r="I1013" s="20">
        <f t="shared" si="15"/>
        <v>0</v>
      </c>
      <c r="J1013" s="30"/>
    </row>
    <row r="1014" spans="1:10" x14ac:dyDescent="0.25">
      <c r="A1014" s="1">
        <v>284170</v>
      </c>
      <c r="B1014" s="1" t="s">
        <v>700</v>
      </c>
      <c r="C1014" s="19">
        <v>70.710666666666668</v>
      </c>
      <c r="F1014" s="2">
        <v>177015.49266666666</v>
      </c>
      <c r="G1014" s="7">
        <v>176226.38399999999</v>
      </c>
      <c r="I1014" s="20">
        <f t="shared" si="15"/>
        <v>8.3330141340706362E-2</v>
      </c>
      <c r="J1014" s="30"/>
    </row>
    <row r="1015" spans="1:10" x14ac:dyDescent="0.25">
      <c r="A1015" s="1">
        <v>284180</v>
      </c>
      <c r="B1015" s="1" t="s">
        <v>3435</v>
      </c>
      <c r="C1015" s="19">
        <v>0</v>
      </c>
      <c r="F1015" s="2">
        <v>265356.63500000001</v>
      </c>
      <c r="G1015" s="7">
        <v>265177.49733333336</v>
      </c>
      <c r="I1015" s="20">
        <f t="shared" si="15"/>
        <v>0</v>
      </c>
      <c r="J1015" s="30"/>
    </row>
    <row r="1016" spans="1:10" x14ac:dyDescent="0.25">
      <c r="A1016" s="1">
        <v>284190</v>
      </c>
      <c r="B1016" s="1" t="s">
        <v>701</v>
      </c>
      <c r="C1016" s="19">
        <v>10.877666666666668</v>
      </c>
      <c r="F1016" s="2">
        <v>664299.59499999986</v>
      </c>
      <c r="G1016" s="7">
        <v>663292.41333333321</v>
      </c>
      <c r="I1016" s="20">
        <f t="shared" si="15"/>
        <v>3.4057975830732658E-3</v>
      </c>
      <c r="J1016" s="30"/>
    </row>
    <row r="1017" spans="1:10" x14ac:dyDescent="0.25">
      <c r="A1017" s="1">
        <v>284210</v>
      </c>
      <c r="B1017" s="1" t="s">
        <v>702</v>
      </c>
      <c r="C1017" s="19">
        <v>100.03500000000001</v>
      </c>
      <c r="F1017" s="2">
        <v>378413.07466666662</v>
      </c>
      <c r="G1017" s="7">
        <v>376023.27599999995</v>
      </c>
      <c r="I1017" s="20">
        <f t="shared" si="15"/>
        <v>5.5249119910262504E-2</v>
      </c>
      <c r="J1017" s="30"/>
    </row>
    <row r="1018" spans="1:10" x14ac:dyDescent="0.25">
      <c r="A1018" s="1">
        <v>284290</v>
      </c>
      <c r="B1018" s="1" t="s">
        <v>703</v>
      </c>
      <c r="C1018" s="19">
        <v>157.69800000000001</v>
      </c>
      <c r="F1018" s="2">
        <v>508019.6766666667</v>
      </c>
      <c r="G1018" s="7">
        <v>504590.46200000006</v>
      </c>
      <c r="I1018" s="20">
        <f t="shared" si="15"/>
        <v>6.4904568209864899E-2</v>
      </c>
      <c r="J1018" s="30"/>
    </row>
    <row r="1019" spans="1:10" x14ac:dyDescent="0.25">
      <c r="A1019" s="1">
        <v>284310</v>
      </c>
      <c r="B1019" s="1" t="s">
        <v>704</v>
      </c>
      <c r="C1019" s="19">
        <v>1.63</v>
      </c>
      <c r="F1019" s="2">
        <v>218472.68000000002</v>
      </c>
      <c r="G1019" s="7">
        <v>217479.79666666669</v>
      </c>
      <c r="I1019" s="20">
        <f t="shared" si="15"/>
        <v>1.5565275170083383E-3</v>
      </c>
      <c r="J1019" s="30"/>
    </row>
    <row r="1020" spans="1:10" x14ac:dyDescent="0.25">
      <c r="A1020" s="1">
        <v>284321</v>
      </c>
      <c r="B1020" s="1" t="s">
        <v>705</v>
      </c>
      <c r="C1020" s="19">
        <v>597.40266666666673</v>
      </c>
      <c r="F1020" s="2">
        <v>352018.40066666668</v>
      </c>
      <c r="G1020" s="7">
        <v>321946.00433333335</v>
      </c>
      <c r="I1020" s="20">
        <f t="shared" si="15"/>
        <v>0.38536496970477296</v>
      </c>
      <c r="J1020" s="30"/>
    </row>
    <row r="1021" spans="1:10" x14ac:dyDescent="0.25">
      <c r="A1021" s="1">
        <v>284329</v>
      </c>
      <c r="B1021" s="1" t="s">
        <v>706</v>
      </c>
      <c r="C1021" s="19">
        <v>2.2090000000000001</v>
      </c>
      <c r="F1021" s="2">
        <v>226739.38733333335</v>
      </c>
      <c r="G1021" s="7">
        <v>226323.606</v>
      </c>
      <c r="I1021" s="20">
        <f t="shared" si="15"/>
        <v>2.0270010721446657E-3</v>
      </c>
      <c r="J1021" s="30"/>
    </row>
    <row r="1022" spans="1:10" x14ac:dyDescent="0.25">
      <c r="A1022" s="1">
        <v>284330</v>
      </c>
      <c r="B1022" s="1" t="s">
        <v>707</v>
      </c>
      <c r="C1022" s="19">
        <v>17.380666666666666</v>
      </c>
      <c r="F1022" s="2">
        <v>1245681.9316666669</v>
      </c>
      <c r="G1022" s="7">
        <v>1245645.9173333335</v>
      </c>
      <c r="I1022" s="20">
        <f t="shared" si="15"/>
        <v>2.8977434862591791E-3</v>
      </c>
      <c r="J1022" s="30"/>
    </row>
    <row r="1023" spans="1:10" x14ac:dyDescent="0.25">
      <c r="A1023" s="1">
        <v>284390</v>
      </c>
      <c r="B1023" s="1" t="s">
        <v>708</v>
      </c>
      <c r="C1023" s="19">
        <v>4069.7836666666662</v>
      </c>
      <c r="F1023" s="2">
        <v>3788866.9729999998</v>
      </c>
      <c r="G1023" s="7">
        <v>3756883.1539999996</v>
      </c>
      <c r="I1023" s="20">
        <f t="shared" si="15"/>
        <v>0.22497370116922594</v>
      </c>
      <c r="J1023" s="30"/>
    </row>
    <row r="1024" spans="1:10" x14ac:dyDescent="0.25">
      <c r="A1024" s="1">
        <v>284410</v>
      </c>
      <c r="B1024" s="1" t="s">
        <v>3436</v>
      </c>
      <c r="C1024" s="19">
        <v>0</v>
      </c>
      <c r="F1024" s="2">
        <v>6589659.9803333329</v>
      </c>
      <c r="G1024" s="7">
        <v>6568969.5843333332</v>
      </c>
      <c r="I1024" s="20">
        <f t="shared" si="15"/>
        <v>0</v>
      </c>
      <c r="J1024" s="30"/>
    </row>
    <row r="1025" spans="1:10" x14ac:dyDescent="0.25">
      <c r="A1025" s="1">
        <v>284420</v>
      </c>
      <c r="B1025" s="1" t="s">
        <v>709</v>
      </c>
      <c r="C1025" s="19">
        <v>608.19099999999992</v>
      </c>
      <c r="F1025" s="2">
        <v>11026669.664333334</v>
      </c>
      <c r="G1025" s="7">
        <v>11023996.060333334</v>
      </c>
      <c r="I1025" s="20">
        <f t="shared" si="15"/>
        <v>1.1457478644488508E-2</v>
      </c>
      <c r="J1025" s="30"/>
    </row>
    <row r="1026" spans="1:10" x14ac:dyDescent="0.25">
      <c r="A1026" s="1">
        <v>284430</v>
      </c>
      <c r="B1026" s="1" t="s">
        <v>710</v>
      </c>
      <c r="C1026" s="19">
        <v>1.6666666666666667</v>
      </c>
      <c r="F1026" s="2">
        <v>57680.796333333332</v>
      </c>
      <c r="G1026" s="7">
        <v>57676.114666666668</v>
      </c>
      <c r="I1026" s="20">
        <f t="shared" si="15"/>
        <v>6.001238263755977E-3</v>
      </c>
      <c r="J1026" s="30"/>
    </row>
    <row r="1027" spans="1:10" x14ac:dyDescent="0.25">
      <c r="A1027" s="1">
        <v>284440</v>
      </c>
      <c r="B1027" s="1" t="s">
        <v>711</v>
      </c>
      <c r="C1027" s="19">
        <v>10197.441666666666</v>
      </c>
      <c r="F1027" s="2">
        <v>1279538.6233333333</v>
      </c>
      <c r="G1027" s="7">
        <v>1275077.4613333333</v>
      </c>
      <c r="I1027" s="20">
        <f t="shared" si="15"/>
        <v>1.6608972927383858</v>
      </c>
      <c r="J1027" s="30"/>
    </row>
    <row r="1028" spans="1:10" x14ac:dyDescent="0.25">
      <c r="A1028" s="1">
        <v>284450</v>
      </c>
      <c r="B1028" s="1" t="s">
        <v>3437</v>
      </c>
      <c r="C1028" s="19">
        <v>0</v>
      </c>
      <c r="F1028" s="2">
        <v>1776.0600000000002</v>
      </c>
      <c r="G1028" s="7">
        <v>1776.0600000000002</v>
      </c>
      <c r="I1028" s="20">
        <f t="shared" si="15"/>
        <v>0</v>
      </c>
      <c r="J1028" s="30"/>
    </row>
    <row r="1029" spans="1:10" x14ac:dyDescent="0.25">
      <c r="A1029" s="1">
        <v>284510</v>
      </c>
      <c r="B1029" s="1" t="s">
        <v>3438</v>
      </c>
      <c r="C1029" s="19">
        <v>0</v>
      </c>
      <c r="F1029" s="2">
        <v>26275.707666666665</v>
      </c>
      <c r="G1029" s="7">
        <v>26187.953999999998</v>
      </c>
      <c r="I1029" s="20">
        <f t="shared" si="15"/>
        <v>0</v>
      </c>
      <c r="J1029" s="30"/>
    </row>
    <row r="1030" spans="1:10" x14ac:dyDescent="0.25">
      <c r="A1030" s="1">
        <v>284590</v>
      </c>
      <c r="B1030" s="1" t="s">
        <v>3439</v>
      </c>
      <c r="C1030" s="19">
        <v>0</v>
      </c>
      <c r="F1030" s="2">
        <v>183868.73733333335</v>
      </c>
      <c r="G1030" s="7">
        <v>183759.05500000002</v>
      </c>
      <c r="I1030" s="20">
        <f t="shared" si="15"/>
        <v>0</v>
      </c>
      <c r="J1030" s="30"/>
    </row>
    <row r="1031" spans="1:10" x14ac:dyDescent="0.25">
      <c r="A1031" s="1">
        <v>284610</v>
      </c>
      <c r="B1031" s="1" t="s">
        <v>712</v>
      </c>
      <c r="C1031" s="19">
        <v>6.4036666666666662</v>
      </c>
      <c r="F1031" s="2">
        <v>778279.91666666663</v>
      </c>
      <c r="G1031" s="7">
        <v>777361.04266666668</v>
      </c>
      <c r="I1031" s="20">
        <f t="shared" ref="I1031:I1094" si="16">(C1031/$D$6)/(G1031/$H$6)</f>
        <v>1.7107795950802769E-3</v>
      </c>
      <c r="J1031" s="30"/>
    </row>
    <row r="1032" spans="1:10" x14ac:dyDescent="0.25">
      <c r="A1032" s="1">
        <v>284690</v>
      </c>
      <c r="B1032" s="1" t="s">
        <v>713</v>
      </c>
      <c r="C1032" s="19">
        <v>716.45766666666668</v>
      </c>
      <c r="F1032" s="2">
        <v>1800647.6076666666</v>
      </c>
      <c r="G1032" s="7">
        <v>1800170.7113333333</v>
      </c>
      <c r="I1032" s="20">
        <f t="shared" si="16"/>
        <v>8.2654206227749286E-2</v>
      </c>
      <c r="J1032" s="30"/>
    </row>
    <row r="1033" spans="1:10" x14ac:dyDescent="0.25">
      <c r="A1033" s="1">
        <v>284700</v>
      </c>
      <c r="B1033" s="1" t="s">
        <v>714</v>
      </c>
      <c r="C1033" s="19">
        <v>167.20866666666666</v>
      </c>
      <c r="F1033" s="2">
        <v>703527.82566666661</v>
      </c>
      <c r="G1033" s="7">
        <v>687443.22966666659</v>
      </c>
      <c r="I1033" s="20">
        <f t="shared" si="16"/>
        <v>5.0513802428784831E-2</v>
      </c>
      <c r="J1033" s="30"/>
    </row>
    <row r="1034" spans="1:10" x14ac:dyDescent="0.25">
      <c r="A1034" s="1">
        <v>284800</v>
      </c>
      <c r="B1034" s="1" t="s">
        <v>3440</v>
      </c>
      <c r="C1034" s="19">
        <v>0</v>
      </c>
      <c r="F1034" s="2">
        <v>75352.593333333338</v>
      </c>
      <c r="G1034" s="7">
        <v>74916.794666666668</v>
      </c>
      <c r="I1034" s="20">
        <f t="shared" si="16"/>
        <v>0</v>
      </c>
      <c r="J1034" s="30"/>
    </row>
    <row r="1035" spans="1:10" x14ac:dyDescent="0.25">
      <c r="A1035" s="1">
        <v>284910</v>
      </c>
      <c r="B1035" s="1" t="s">
        <v>715</v>
      </c>
      <c r="C1035" s="19">
        <v>26851.875</v>
      </c>
      <c r="F1035" s="2">
        <v>373806.79666666669</v>
      </c>
      <c r="G1035" s="7">
        <v>373651.18466666667</v>
      </c>
      <c r="I1035" s="20">
        <f t="shared" si="16"/>
        <v>14.924382457556009</v>
      </c>
      <c r="J1035" s="30"/>
    </row>
    <row r="1036" spans="1:10" x14ac:dyDescent="0.25">
      <c r="A1036" s="1">
        <v>284920</v>
      </c>
      <c r="B1036" s="1" t="s">
        <v>716</v>
      </c>
      <c r="C1036" s="19">
        <v>1.795333333333333</v>
      </c>
      <c r="F1036" s="2">
        <v>1290575.0350000001</v>
      </c>
      <c r="G1036" s="7">
        <v>1285244.8426666667</v>
      </c>
      <c r="I1036" s="20">
        <f t="shared" si="16"/>
        <v>2.900997410506541E-4</v>
      </c>
      <c r="J1036" s="30"/>
    </row>
    <row r="1037" spans="1:10" x14ac:dyDescent="0.25">
      <c r="A1037" s="1">
        <v>284990</v>
      </c>
      <c r="B1037" s="1" t="s">
        <v>717</v>
      </c>
      <c r="C1037" s="19">
        <v>214.60499999999999</v>
      </c>
      <c r="F1037" s="2">
        <v>1063678.5103333334</v>
      </c>
      <c r="G1037" s="7">
        <v>1063145.2223333335</v>
      </c>
      <c r="I1037" s="20">
        <f t="shared" si="16"/>
        <v>4.1921359761435704E-2</v>
      </c>
      <c r="J1037" s="30"/>
    </row>
    <row r="1038" spans="1:10" x14ac:dyDescent="0.25">
      <c r="A1038" s="1">
        <v>285000</v>
      </c>
      <c r="B1038" s="1" t="s">
        <v>718</v>
      </c>
      <c r="C1038" s="19">
        <v>225.46299999999999</v>
      </c>
      <c r="F1038" s="2">
        <v>646051.86066666665</v>
      </c>
      <c r="G1038" s="7">
        <v>645375.07733333332</v>
      </c>
      <c r="I1038" s="20">
        <f t="shared" si="16"/>
        <v>7.2552303885219549E-2</v>
      </c>
      <c r="J1038" s="30"/>
    </row>
    <row r="1039" spans="1:10" x14ac:dyDescent="0.25">
      <c r="A1039" s="1">
        <v>285200</v>
      </c>
      <c r="B1039" s="1" t="s">
        <v>719</v>
      </c>
      <c r="C1039" s="19">
        <v>1249.0203333333336</v>
      </c>
      <c r="F1039" s="2">
        <v>83302.881333333338</v>
      </c>
      <c r="G1039" s="7">
        <v>83152.566666666666</v>
      </c>
      <c r="I1039" s="20">
        <f t="shared" si="16"/>
        <v>3.1194782792545639</v>
      </c>
      <c r="J1039" s="30"/>
    </row>
    <row r="1040" spans="1:10" x14ac:dyDescent="0.25">
      <c r="A1040" s="1">
        <v>285300</v>
      </c>
      <c r="B1040" s="1" t="s">
        <v>720</v>
      </c>
      <c r="C1040" s="19">
        <v>57.035666666666664</v>
      </c>
      <c r="F1040" s="2">
        <v>402726.45333333331</v>
      </c>
      <c r="G1040" s="7">
        <v>402656.245</v>
      </c>
      <c r="I1040" s="20">
        <f t="shared" si="16"/>
        <v>2.9417123221230287E-2</v>
      </c>
      <c r="J1040" s="30"/>
    </row>
    <row r="1041" spans="1:10" x14ac:dyDescent="0.25">
      <c r="A1041" s="1">
        <v>290110</v>
      </c>
      <c r="B1041" s="1" t="s">
        <v>721</v>
      </c>
      <c r="C1041" s="19">
        <v>3575.2323333333334</v>
      </c>
      <c r="F1041" s="2">
        <v>3006487.779333333</v>
      </c>
      <c r="G1041" s="7">
        <v>3006075.5079999999</v>
      </c>
      <c r="I1041" s="20">
        <f t="shared" si="16"/>
        <v>0.24699746768566849</v>
      </c>
      <c r="J1041" s="30"/>
    </row>
    <row r="1042" spans="1:10" x14ac:dyDescent="0.25">
      <c r="A1042" s="1">
        <v>290121</v>
      </c>
      <c r="B1042" s="1" t="s">
        <v>722</v>
      </c>
      <c r="C1042" s="19">
        <v>7.2200000000000015</v>
      </c>
      <c r="F1042" s="2">
        <v>7436267.6576666674</v>
      </c>
      <c r="G1042" s="7">
        <v>7388647.2533333339</v>
      </c>
      <c r="I1042" s="20">
        <f t="shared" si="16"/>
        <v>2.0293660054829704E-4</v>
      </c>
      <c r="J1042" s="30"/>
    </row>
    <row r="1043" spans="1:10" x14ac:dyDescent="0.25">
      <c r="A1043" s="1">
        <v>290122</v>
      </c>
      <c r="B1043" s="1" t="s">
        <v>723</v>
      </c>
      <c r="C1043" s="19">
        <v>3.4489999999999998</v>
      </c>
      <c r="F1043" s="2">
        <v>8714510.933666667</v>
      </c>
      <c r="G1043" s="7">
        <v>8714446.7463333327</v>
      </c>
      <c r="I1043" s="20">
        <f t="shared" si="16"/>
        <v>8.2194260164519844E-5</v>
      </c>
      <c r="J1043" s="30"/>
    </row>
    <row r="1044" spans="1:10" x14ac:dyDescent="0.25">
      <c r="A1044" s="1">
        <v>290123</v>
      </c>
      <c r="B1044" s="1" t="s">
        <v>724</v>
      </c>
      <c r="C1044" s="19">
        <v>6.6666666666666671E-3</v>
      </c>
      <c r="F1044" s="2">
        <v>1144767.8039999998</v>
      </c>
      <c r="G1044" s="7">
        <v>1144767.6363333331</v>
      </c>
      <c r="I1044" s="20">
        <f t="shared" si="16"/>
        <v>1.2094265954303826E-6</v>
      </c>
      <c r="J1044" s="30"/>
    </row>
    <row r="1045" spans="1:10" x14ac:dyDescent="0.25">
      <c r="A1045" s="1">
        <v>290124</v>
      </c>
      <c r="B1045" s="1" t="s">
        <v>3441</v>
      </c>
      <c r="C1045" s="19">
        <v>0</v>
      </c>
      <c r="F1045" s="2">
        <v>5423423.0376666663</v>
      </c>
      <c r="G1045" s="7">
        <v>5351006.0120000001</v>
      </c>
      <c r="I1045" s="20">
        <f t="shared" si="16"/>
        <v>0</v>
      </c>
      <c r="J1045" s="30"/>
    </row>
    <row r="1046" spans="1:10" x14ac:dyDescent="0.25">
      <c r="A1046" s="1">
        <v>290129</v>
      </c>
      <c r="B1046" s="1" t="s">
        <v>725</v>
      </c>
      <c r="C1046" s="19">
        <v>12.699666666666666</v>
      </c>
      <c r="F1046" s="2">
        <v>2573506.0016666665</v>
      </c>
      <c r="G1046" s="7">
        <v>2536829.6869999999</v>
      </c>
      <c r="I1046" s="20">
        <f t="shared" si="16"/>
        <v>1.0396547144891821E-3</v>
      </c>
      <c r="J1046" s="30"/>
    </row>
    <row r="1047" spans="1:10" x14ac:dyDescent="0.25">
      <c r="A1047" s="1">
        <v>290211</v>
      </c>
      <c r="B1047" s="1" t="s">
        <v>726</v>
      </c>
      <c r="C1047" s="19">
        <v>14601.099</v>
      </c>
      <c r="F1047" s="2">
        <v>1811764.1556666668</v>
      </c>
      <c r="G1047" s="7">
        <v>1811732.7210000001</v>
      </c>
      <c r="I1047" s="20">
        <f t="shared" si="16"/>
        <v>1.6737073920499563</v>
      </c>
      <c r="J1047" s="30"/>
    </row>
    <row r="1048" spans="1:10" x14ac:dyDescent="0.25">
      <c r="A1048" s="1">
        <v>290219</v>
      </c>
      <c r="B1048" s="1" t="s">
        <v>727</v>
      </c>
      <c r="C1048" s="19">
        <v>2.6936666666666667</v>
      </c>
      <c r="F1048" s="2">
        <v>994954.93099999987</v>
      </c>
      <c r="G1048" s="7">
        <v>994299.13599999982</v>
      </c>
      <c r="I1048" s="20">
        <f t="shared" si="16"/>
        <v>5.6261966349423665E-4</v>
      </c>
      <c r="J1048" s="30"/>
    </row>
    <row r="1049" spans="1:10" x14ac:dyDescent="0.25">
      <c r="A1049" s="1">
        <v>290220</v>
      </c>
      <c r="B1049" s="1" t="s">
        <v>728</v>
      </c>
      <c r="C1049" s="19">
        <v>4138.9336666666668</v>
      </c>
      <c r="F1049" s="2">
        <v>6841992.5936666662</v>
      </c>
      <c r="G1049" s="7">
        <v>6777343.5436666664</v>
      </c>
      <c r="I1049" s="20">
        <f t="shared" si="16"/>
        <v>0.12682856603114637</v>
      </c>
      <c r="J1049" s="30"/>
    </row>
    <row r="1050" spans="1:10" x14ac:dyDescent="0.25">
      <c r="A1050" s="1">
        <v>290230</v>
      </c>
      <c r="B1050" s="1" t="s">
        <v>729</v>
      </c>
      <c r="C1050" s="19">
        <v>6314.2259999999997</v>
      </c>
      <c r="F1050" s="2">
        <v>3037992.4223333336</v>
      </c>
      <c r="G1050" s="7">
        <v>3031477.760666667</v>
      </c>
      <c r="I1050" s="20">
        <f t="shared" si="16"/>
        <v>0.43256746583271988</v>
      </c>
      <c r="J1050" s="30"/>
    </row>
    <row r="1051" spans="1:10" x14ac:dyDescent="0.25">
      <c r="A1051" s="1">
        <v>290241</v>
      </c>
      <c r="B1051" s="1" t="s">
        <v>730</v>
      </c>
      <c r="C1051" s="19">
        <v>127.86633333333334</v>
      </c>
      <c r="F1051" s="2">
        <v>1619120.1773333333</v>
      </c>
      <c r="G1051" s="7">
        <v>1619119.1229999999</v>
      </c>
      <c r="I1051" s="20">
        <f t="shared" si="16"/>
        <v>1.6400818635315409E-2</v>
      </c>
      <c r="J1051" s="30"/>
    </row>
    <row r="1052" spans="1:10" x14ac:dyDescent="0.25">
      <c r="A1052" s="1">
        <v>290242</v>
      </c>
      <c r="B1052" s="1" t="s">
        <v>3442</v>
      </c>
      <c r="C1052" s="19">
        <v>0</v>
      </c>
      <c r="F1052" s="2">
        <v>165322.26500000001</v>
      </c>
      <c r="G1052" s="7">
        <v>165321.76033333334</v>
      </c>
      <c r="I1052" s="20">
        <f t="shared" si="16"/>
        <v>0</v>
      </c>
      <c r="J1052" s="30"/>
    </row>
    <row r="1053" spans="1:10" x14ac:dyDescent="0.25">
      <c r="A1053" s="1">
        <v>290243</v>
      </c>
      <c r="B1053" s="1" t="s">
        <v>3443</v>
      </c>
      <c r="C1053" s="19">
        <v>0</v>
      </c>
      <c r="F1053" s="2">
        <v>15730683.475666666</v>
      </c>
      <c r="G1053" s="7">
        <v>15730682.630333332</v>
      </c>
      <c r="I1053" s="20">
        <f t="shared" si="16"/>
        <v>0</v>
      </c>
      <c r="J1053" s="30"/>
    </row>
    <row r="1054" spans="1:10" x14ac:dyDescent="0.25">
      <c r="A1054" s="1">
        <v>290244</v>
      </c>
      <c r="B1054" s="1" t="s">
        <v>731</v>
      </c>
      <c r="C1054" s="19">
        <v>17.132333333333335</v>
      </c>
      <c r="F1054" s="2">
        <v>874688.23499999999</v>
      </c>
      <c r="G1054" s="7">
        <v>874687.42366666661</v>
      </c>
      <c r="I1054" s="20">
        <f t="shared" si="16"/>
        <v>4.0677265489800878E-3</v>
      </c>
      <c r="J1054" s="30"/>
    </row>
    <row r="1055" spans="1:10" x14ac:dyDescent="0.25">
      <c r="A1055" s="1">
        <v>290250</v>
      </c>
      <c r="B1055" s="1" t="s">
        <v>732</v>
      </c>
      <c r="C1055" s="19">
        <v>51691.420333333335</v>
      </c>
      <c r="F1055" s="2">
        <v>14404618.557000002</v>
      </c>
      <c r="G1055" s="7">
        <v>14401177.578666668</v>
      </c>
      <c r="I1055" s="20">
        <f t="shared" si="16"/>
        <v>0.74543293412865053</v>
      </c>
      <c r="J1055" s="30"/>
    </row>
    <row r="1056" spans="1:10" x14ac:dyDescent="0.25">
      <c r="A1056" s="1">
        <v>290260</v>
      </c>
      <c r="B1056" s="1" t="s">
        <v>3444</v>
      </c>
      <c r="C1056" s="19">
        <v>0</v>
      </c>
      <c r="F1056" s="2">
        <v>848006.30666666664</v>
      </c>
      <c r="G1056" s="7">
        <v>848005.31633333326</v>
      </c>
      <c r="I1056" s="20">
        <f t="shared" si="16"/>
        <v>0</v>
      </c>
      <c r="J1056" s="30"/>
    </row>
    <row r="1057" spans="1:10" x14ac:dyDescent="0.25">
      <c r="A1057" s="1">
        <v>290270</v>
      </c>
      <c r="B1057" s="1" t="s">
        <v>3445</v>
      </c>
      <c r="C1057" s="19">
        <v>0</v>
      </c>
      <c r="F1057" s="2">
        <v>1926695.899</v>
      </c>
      <c r="G1057" s="7">
        <v>1926695.8470000001</v>
      </c>
      <c r="I1057" s="20">
        <f t="shared" si="16"/>
        <v>0</v>
      </c>
      <c r="J1057" s="30"/>
    </row>
    <row r="1058" spans="1:10" x14ac:dyDescent="0.25">
      <c r="A1058" s="1">
        <v>290290</v>
      </c>
      <c r="B1058" s="1" t="s">
        <v>733</v>
      </c>
      <c r="C1058" s="19">
        <v>53.847666666666662</v>
      </c>
      <c r="F1058" s="2">
        <v>977970.71733333322</v>
      </c>
      <c r="G1058" s="7">
        <v>977027.95399999991</v>
      </c>
      <c r="I1058" s="20">
        <f t="shared" si="16"/>
        <v>1.1445849105503149E-2</v>
      </c>
      <c r="J1058" s="30"/>
    </row>
    <row r="1059" spans="1:10" x14ac:dyDescent="0.25">
      <c r="A1059" s="1">
        <v>290311</v>
      </c>
      <c r="B1059" s="1" t="s">
        <v>3446</v>
      </c>
      <c r="C1059" s="19">
        <v>0</v>
      </c>
      <c r="F1059" s="2">
        <v>80489.44733333333</v>
      </c>
      <c r="G1059" s="7">
        <v>80470.847999999998</v>
      </c>
      <c r="I1059" s="20">
        <f t="shared" si="16"/>
        <v>0</v>
      </c>
      <c r="J1059" s="30"/>
    </row>
    <row r="1060" spans="1:10" x14ac:dyDescent="0.25">
      <c r="A1060" s="1">
        <v>290312</v>
      </c>
      <c r="B1060" s="1" t="s">
        <v>734</v>
      </c>
      <c r="C1060" s="19">
        <v>28.475999999999999</v>
      </c>
      <c r="F1060" s="2">
        <v>306149.90833333333</v>
      </c>
      <c r="G1060" s="7">
        <v>302163.96999999997</v>
      </c>
      <c r="I1060" s="20">
        <f t="shared" si="16"/>
        <v>1.9571514009478902E-2</v>
      </c>
      <c r="J1060" s="30"/>
    </row>
    <row r="1061" spans="1:10" x14ac:dyDescent="0.25">
      <c r="A1061" s="1">
        <v>290313</v>
      </c>
      <c r="B1061" s="1" t="s">
        <v>735</v>
      </c>
      <c r="C1061" s="19">
        <v>29.251333333333331</v>
      </c>
      <c r="F1061" s="2">
        <v>167347.61933333334</v>
      </c>
      <c r="G1061" s="7">
        <v>162473.24400000001</v>
      </c>
      <c r="I1061" s="20">
        <f t="shared" si="16"/>
        <v>3.7389695789164616E-2</v>
      </c>
      <c r="J1061" s="30"/>
    </row>
    <row r="1062" spans="1:10" x14ac:dyDescent="0.25">
      <c r="A1062" s="1">
        <v>290314</v>
      </c>
      <c r="B1062" s="1" t="s">
        <v>3447</v>
      </c>
      <c r="C1062" s="19">
        <v>0</v>
      </c>
      <c r="F1062" s="2">
        <v>3130.6529999999998</v>
      </c>
      <c r="G1062" s="7">
        <v>3123.66</v>
      </c>
      <c r="I1062" s="20">
        <f t="shared" si="16"/>
        <v>0</v>
      </c>
      <c r="J1062" s="30"/>
    </row>
    <row r="1063" spans="1:10" x14ac:dyDescent="0.25">
      <c r="A1063" s="1">
        <v>290315</v>
      </c>
      <c r="B1063" s="1" t="s">
        <v>736</v>
      </c>
      <c r="C1063" s="19">
        <v>6539.6566666666668</v>
      </c>
      <c r="F1063" s="2">
        <v>1060155.7169999999</v>
      </c>
      <c r="G1063" s="7">
        <v>1059282.0333333332</v>
      </c>
      <c r="I1063" s="20">
        <f t="shared" si="16"/>
        <v>1.2821282187062515</v>
      </c>
      <c r="J1063" s="30"/>
    </row>
    <row r="1064" spans="1:10" x14ac:dyDescent="0.25">
      <c r="A1064" s="1">
        <v>290319</v>
      </c>
      <c r="B1064" s="1" t="s">
        <v>3448</v>
      </c>
      <c r="C1064" s="19">
        <v>0</v>
      </c>
      <c r="F1064" s="2">
        <v>106638.57733333333</v>
      </c>
      <c r="G1064" s="7">
        <v>106450.622</v>
      </c>
      <c r="I1064" s="20">
        <f t="shared" si="16"/>
        <v>0</v>
      </c>
      <c r="J1064" s="30"/>
    </row>
    <row r="1065" spans="1:10" x14ac:dyDescent="0.25">
      <c r="A1065" s="1">
        <v>290321</v>
      </c>
      <c r="B1065" s="1" t="s">
        <v>3449</v>
      </c>
      <c r="C1065" s="19">
        <v>0</v>
      </c>
      <c r="F1065" s="2">
        <v>3201308.1793333329</v>
      </c>
      <c r="G1065" s="7">
        <v>3201308.1793333329</v>
      </c>
      <c r="I1065" s="20">
        <f t="shared" si="16"/>
        <v>0</v>
      </c>
      <c r="J1065" s="30"/>
    </row>
    <row r="1066" spans="1:10" x14ac:dyDescent="0.25">
      <c r="A1066" s="1">
        <v>290322</v>
      </c>
      <c r="B1066" s="1" t="s">
        <v>737</v>
      </c>
      <c r="C1066" s="19">
        <v>2.7553333333333332</v>
      </c>
      <c r="F1066" s="2">
        <v>103659.24566666665</v>
      </c>
      <c r="G1066" s="7">
        <v>102242.76399999998</v>
      </c>
      <c r="I1066" s="20">
        <f t="shared" si="16"/>
        <v>5.5966697578705739E-3</v>
      </c>
      <c r="J1066" s="30"/>
    </row>
    <row r="1067" spans="1:10" x14ac:dyDescent="0.25">
      <c r="A1067" s="1">
        <v>290323</v>
      </c>
      <c r="B1067" s="1" t="s">
        <v>738</v>
      </c>
      <c r="C1067" s="19">
        <v>22.725999999999999</v>
      </c>
      <c r="F1067" s="2">
        <v>247372.07233333332</v>
      </c>
      <c r="G1067" s="7">
        <v>245231.55599999998</v>
      </c>
      <c r="I1067" s="20">
        <f t="shared" si="16"/>
        <v>1.9245746683100438E-2</v>
      </c>
      <c r="J1067" s="30"/>
    </row>
    <row r="1068" spans="1:10" x14ac:dyDescent="0.25">
      <c r="A1068" s="1">
        <v>290329</v>
      </c>
      <c r="B1068" s="1" t="s">
        <v>3450</v>
      </c>
      <c r="C1068" s="19">
        <v>0</v>
      </c>
      <c r="F1068" s="2">
        <v>135128.68033333332</v>
      </c>
      <c r="G1068" s="7">
        <v>134971.14233333332</v>
      </c>
      <c r="I1068" s="20">
        <f t="shared" si="16"/>
        <v>0</v>
      </c>
      <c r="J1068" s="30"/>
    </row>
    <row r="1069" spans="1:10" x14ac:dyDescent="0.25">
      <c r="A1069" s="1">
        <v>290331</v>
      </c>
      <c r="B1069" s="1" t="s">
        <v>3451</v>
      </c>
      <c r="C1069" s="19">
        <v>0</v>
      </c>
      <c r="F1069" s="2">
        <v>31461.388000000003</v>
      </c>
      <c r="G1069" s="7">
        <v>31461.368333333336</v>
      </c>
      <c r="I1069" s="20">
        <f t="shared" si="16"/>
        <v>0</v>
      </c>
      <c r="J1069" s="30"/>
    </row>
    <row r="1070" spans="1:10" x14ac:dyDescent="0.25">
      <c r="A1070" s="1">
        <v>290339</v>
      </c>
      <c r="B1070" s="1" t="s">
        <v>739</v>
      </c>
      <c r="C1070" s="19">
        <v>25.587666666666667</v>
      </c>
      <c r="F1070" s="2">
        <v>2197979.2863333337</v>
      </c>
      <c r="G1070" s="7">
        <v>2187575.5893333335</v>
      </c>
      <c r="I1070" s="20">
        <f t="shared" si="16"/>
        <v>2.4291578265033388E-3</v>
      </c>
      <c r="J1070" s="30"/>
    </row>
    <row r="1071" spans="1:10" x14ac:dyDescent="0.25">
      <c r="A1071" s="1">
        <v>290341</v>
      </c>
      <c r="B1071" s="1" t="s">
        <v>3452</v>
      </c>
      <c r="C1071" s="19">
        <v>0</v>
      </c>
      <c r="F1071" s="2">
        <v>2722.5606666666667</v>
      </c>
      <c r="G1071" s="7">
        <v>2680.6320000000001</v>
      </c>
      <c r="I1071" s="20">
        <f t="shared" si="16"/>
        <v>0</v>
      </c>
      <c r="J1071" s="30"/>
    </row>
    <row r="1072" spans="1:10" x14ac:dyDescent="0.25">
      <c r="A1072" s="1">
        <v>290342</v>
      </c>
      <c r="B1072" s="1" t="s">
        <v>3453</v>
      </c>
      <c r="C1072" s="19">
        <v>0</v>
      </c>
      <c r="F1072" s="2">
        <v>9805.0700000000015</v>
      </c>
      <c r="G1072" s="7">
        <v>9805.0700000000015</v>
      </c>
      <c r="I1072" s="20">
        <f t="shared" si="16"/>
        <v>0</v>
      </c>
      <c r="J1072" s="30"/>
    </row>
    <row r="1073" spans="1:10" x14ac:dyDescent="0.25">
      <c r="A1073" s="1">
        <v>290343</v>
      </c>
      <c r="B1073" s="1" t="s">
        <v>3454</v>
      </c>
      <c r="C1073" s="19">
        <v>0</v>
      </c>
      <c r="F1073" s="2">
        <v>10508.810333333333</v>
      </c>
      <c r="G1073" s="7">
        <v>10508.810333333333</v>
      </c>
      <c r="I1073" s="20">
        <f t="shared" si="16"/>
        <v>0</v>
      </c>
      <c r="J1073" s="30"/>
    </row>
    <row r="1074" spans="1:10" x14ac:dyDescent="0.25">
      <c r="A1074" s="1">
        <v>290344</v>
      </c>
      <c r="B1074" s="1" t="s">
        <v>3455</v>
      </c>
      <c r="C1074" s="19">
        <v>0</v>
      </c>
      <c r="F1074" s="2">
        <v>6058.2306666666664</v>
      </c>
      <c r="G1074" s="7">
        <v>6058.2306666666664</v>
      </c>
      <c r="I1074" s="20">
        <f t="shared" si="16"/>
        <v>0</v>
      </c>
      <c r="J1074" s="30"/>
    </row>
    <row r="1075" spans="1:10" x14ac:dyDescent="0.25">
      <c r="A1075" s="1">
        <v>290345</v>
      </c>
      <c r="B1075" s="1" t="s">
        <v>740</v>
      </c>
      <c r="C1075" s="19">
        <v>0</v>
      </c>
      <c r="F1075" s="2">
        <v>92197.239333333331</v>
      </c>
      <c r="G1075" s="7">
        <v>92086.748999999996</v>
      </c>
      <c r="I1075" s="20">
        <f t="shared" si="16"/>
        <v>0</v>
      </c>
      <c r="J1075" s="30"/>
    </row>
    <row r="1076" spans="1:10" x14ac:dyDescent="0.25">
      <c r="A1076" s="1">
        <v>290346</v>
      </c>
      <c r="B1076" s="1" t="s">
        <v>3456</v>
      </c>
      <c r="C1076" s="19">
        <v>0</v>
      </c>
      <c r="F1076" s="2">
        <v>3973.0930000000003</v>
      </c>
      <c r="G1076" s="7">
        <v>3973.0930000000003</v>
      </c>
      <c r="I1076" s="20">
        <f t="shared" si="16"/>
        <v>0</v>
      </c>
      <c r="J1076" s="30"/>
    </row>
    <row r="1077" spans="1:10" x14ac:dyDescent="0.25">
      <c r="A1077" s="1">
        <v>290347</v>
      </c>
      <c r="B1077" s="1" t="s">
        <v>3457</v>
      </c>
      <c r="C1077" s="19">
        <v>0</v>
      </c>
      <c r="F1077" s="2">
        <v>19293.759333333332</v>
      </c>
      <c r="G1077" s="7">
        <v>19293.562999999998</v>
      </c>
      <c r="I1077" s="20">
        <f t="shared" si="16"/>
        <v>0</v>
      </c>
      <c r="J1077" s="30"/>
    </row>
    <row r="1078" spans="1:10" x14ac:dyDescent="0.25">
      <c r="A1078" s="1">
        <v>290349</v>
      </c>
      <c r="B1078" s="1" t="s">
        <v>740</v>
      </c>
      <c r="C1078" s="19">
        <v>6013.5786666666672</v>
      </c>
      <c r="F1078" s="2">
        <v>744256.49466666672</v>
      </c>
      <c r="G1078" s="7">
        <v>730854.30466666678</v>
      </c>
      <c r="I1078" s="20">
        <f t="shared" si="16"/>
        <v>1.7087963352002622</v>
      </c>
      <c r="J1078" s="30"/>
    </row>
    <row r="1079" spans="1:10" x14ac:dyDescent="0.25">
      <c r="A1079" s="1">
        <v>290351</v>
      </c>
      <c r="B1079" s="1" t="s">
        <v>3458</v>
      </c>
      <c r="C1079" s="19">
        <v>0</v>
      </c>
      <c r="F1079" s="2">
        <v>1055.8646666666666</v>
      </c>
      <c r="G1079" s="7">
        <v>1037.249</v>
      </c>
      <c r="I1079" s="20">
        <f t="shared" si="16"/>
        <v>0</v>
      </c>
      <c r="J1079" s="30"/>
    </row>
    <row r="1080" spans="1:10" x14ac:dyDescent="0.25">
      <c r="A1080" s="1">
        <v>290352</v>
      </c>
      <c r="B1080" s="1" t="s">
        <v>3459</v>
      </c>
      <c r="C1080" s="19">
        <v>0</v>
      </c>
      <c r="F1080" s="2">
        <v>201.85400000000001</v>
      </c>
      <c r="G1080" s="7">
        <v>201.834</v>
      </c>
      <c r="I1080" s="20">
        <f t="shared" si="16"/>
        <v>0</v>
      </c>
      <c r="J1080" s="30"/>
    </row>
    <row r="1081" spans="1:10" x14ac:dyDescent="0.25">
      <c r="A1081" s="1">
        <v>290359</v>
      </c>
      <c r="B1081" s="1" t="s">
        <v>741</v>
      </c>
      <c r="C1081" s="19">
        <v>4.1016666666666666</v>
      </c>
      <c r="F1081" s="2">
        <v>275432.33533333335</v>
      </c>
      <c r="G1081" s="7">
        <v>275195.86733333336</v>
      </c>
      <c r="I1081" s="20">
        <f t="shared" si="16"/>
        <v>3.0953272580605822E-3</v>
      </c>
      <c r="J1081" s="30"/>
    </row>
    <row r="1082" spans="1:10" x14ac:dyDescent="0.25">
      <c r="A1082" s="1">
        <v>290361</v>
      </c>
      <c r="B1082" s="1" t="s">
        <v>742</v>
      </c>
      <c r="C1082" s="19">
        <v>3.3533333333333335</v>
      </c>
      <c r="F1082" s="2">
        <v>218002.198</v>
      </c>
      <c r="G1082" s="7">
        <v>217596.11066666667</v>
      </c>
      <c r="I1082" s="20">
        <f t="shared" si="16"/>
        <v>3.2004696574126101E-3</v>
      </c>
      <c r="J1082" s="30"/>
    </row>
    <row r="1083" spans="1:10" x14ac:dyDescent="0.25">
      <c r="A1083" s="1">
        <v>290362</v>
      </c>
      <c r="B1083" s="1" t="s">
        <v>3460</v>
      </c>
      <c r="C1083" s="19">
        <v>0</v>
      </c>
      <c r="F1083" s="2">
        <v>1118.2123333333332</v>
      </c>
      <c r="G1083" s="7">
        <v>1118.2123333333332</v>
      </c>
      <c r="I1083" s="20">
        <f t="shared" si="16"/>
        <v>0</v>
      </c>
      <c r="J1083" s="30"/>
    </row>
    <row r="1084" spans="1:10" x14ac:dyDescent="0.25">
      <c r="A1084" s="1">
        <v>290369</v>
      </c>
      <c r="B1084" s="1" t="s">
        <v>3461</v>
      </c>
      <c r="C1084" s="19">
        <v>0</v>
      </c>
      <c r="F1084" s="2">
        <v>710733.43666666665</v>
      </c>
      <c r="G1084" s="7">
        <v>709884.55933333328</v>
      </c>
      <c r="I1084" s="20">
        <f t="shared" si="16"/>
        <v>0</v>
      </c>
      <c r="J1084" s="30"/>
    </row>
    <row r="1085" spans="1:10" x14ac:dyDescent="0.25">
      <c r="A1085" s="1">
        <v>290410</v>
      </c>
      <c r="B1085" s="1" t="s">
        <v>743</v>
      </c>
      <c r="C1085" s="19">
        <v>1440.5336666666665</v>
      </c>
      <c r="F1085" s="2">
        <v>513242.875</v>
      </c>
      <c r="G1085" s="7">
        <v>510551.53433333331</v>
      </c>
      <c r="I1085" s="20">
        <f t="shared" si="16"/>
        <v>0.58596536078121142</v>
      </c>
      <c r="J1085" s="30"/>
    </row>
    <row r="1086" spans="1:10" x14ac:dyDescent="0.25">
      <c r="A1086" s="1">
        <v>290420</v>
      </c>
      <c r="B1086" s="1" t="s">
        <v>743</v>
      </c>
      <c r="C1086" s="19">
        <v>8.9009999999999998</v>
      </c>
      <c r="F1086" s="2">
        <v>248630.33866666665</v>
      </c>
      <c r="G1086" s="7">
        <v>248288.38366666666</v>
      </c>
      <c r="I1086" s="20">
        <f t="shared" si="16"/>
        <v>7.4450996736107472E-3</v>
      </c>
      <c r="J1086" s="30"/>
    </row>
    <row r="1087" spans="1:10" x14ac:dyDescent="0.25">
      <c r="A1087" s="1">
        <v>290490</v>
      </c>
      <c r="B1087" s="1" t="s">
        <v>743</v>
      </c>
      <c r="C1087" s="19">
        <v>1.373</v>
      </c>
      <c r="F1087" s="2">
        <v>282507.77433333331</v>
      </c>
      <c r="G1087" s="7">
        <v>281776.82833333331</v>
      </c>
      <c r="I1087" s="20">
        <f t="shared" si="16"/>
        <v>1.0119367714124391E-3</v>
      </c>
      <c r="J1087" s="30"/>
    </row>
    <row r="1088" spans="1:10" x14ac:dyDescent="0.25">
      <c r="A1088" s="1">
        <v>290511</v>
      </c>
      <c r="B1088" s="1" t="s">
        <v>744</v>
      </c>
      <c r="C1088" s="19">
        <v>13553.015999999998</v>
      </c>
      <c r="F1088" s="2">
        <v>9572555.7056666669</v>
      </c>
      <c r="G1088" s="7">
        <v>9561901.8576666676</v>
      </c>
      <c r="I1088" s="20">
        <f t="shared" si="16"/>
        <v>0.29436067207851729</v>
      </c>
      <c r="J1088" s="30"/>
    </row>
    <row r="1089" spans="1:10" x14ac:dyDescent="0.25">
      <c r="A1089" s="1">
        <v>290512</v>
      </c>
      <c r="B1089" s="1" t="s">
        <v>745</v>
      </c>
      <c r="C1089" s="19">
        <v>18630.172000000002</v>
      </c>
      <c r="F1089" s="2">
        <v>1412575.6846666664</v>
      </c>
      <c r="G1089" s="7">
        <v>1407525.2806666663</v>
      </c>
      <c r="I1089" s="20">
        <f t="shared" si="16"/>
        <v>2.7488356657901747</v>
      </c>
      <c r="J1089" s="30"/>
    </row>
    <row r="1090" spans="1:10" x14ac:dyDescent="0.25">
      <c r="A1090" s="1">
        <v>290513</v>
      </c>
      <c r="B1090" s="1" t="s">
        <v>746</v>
      </c>
      <c r="C1090" s="19">
        <v>22.792666666666666</v>
      </c>
      <c r="F1090" s="2">
        <v>1544335.2286666669</v>
      </c>
      <c r="G1090" s="7">
        <v>1540323.3583333336</v>
      </c>
      <c r="I1090" s="20">
        <f t="shared" si="16"/>
        <v>3.073062226914499E-3</v>
      </c>
      <c r="J1090" s="30"/>
    </row>
    <row r="1091" spans="1:10" x14ac:dyDescent="0.25">
      <c r="A1091" s="1">
        <v>290514</v>
      </c>
      <c r="B1091" s="1" t="s">
        <v>747</v>
      </c>
      <c r="C1091" s="19">
        <v>966.56799999999987</v>
      </c>
      <c r="F1091" s="2">
        <v>683451.18966666667</v>
      </c>
      <c r="G1091" s="7">
        <v>678189.02099999995</v>
      </c>
      <c r="I1091" s="20">
        <f t="shared" si="16"/>
        <v>0.29598504933138586</v>
      </c>
      <c r="J1091" s="30"/>
    </row>
    <row r="1092" spans="1:10" x14ac:dyDescent="0.25">
      <c r="A1092" s="1">
        <v>290516</v>
      </c>
      <c r="B1092" s="1" t="s">
        <v>748</v>
      </c>
      <c r="C1092" s="19">
        <v>0.32066666666666666</v>
      </c>
      <c r="F1092" s="2">
        <v>1846859.0383333333</v>
      </c>
      <c r="G1092" s="7">
        <v>1840976.0006666668</v>
      </c>
      <c r="I1092" s="20">
        <f t="shared" si="16"/>
        <v>3.6173772834038865E-5</v>
      </c>
      <c r="J1092" s="30"/>
    </row>
    <row r="1093" spans="1:10" x14ac:dyDescent="0.25">
      <c r="A1093" s="1">
        <v>290517</v>
      </c>
      <c r="B1093" s="1" t="s">
        <v>749</v>
      </c>
      <c r="C1093" s="19">
        <v>51.614333333333342</v>
      </c>
      <c r="F1093" s="2">
        <v>428938.47399999999</v>
      </c>
      <c r="G1093" s="7">
        <v>426432.15933333331</v>
      </c>
      <c r="I1093" s="20">
        <f t="shared" si="16"/>
        <v>2.5136713159100141E-2</v>
      </c>
      <c r="J1093" s="30"/>
    </row>
    <row r="1094" spans="1:10" x14ac:dyDescent="0.25">
      <c r="A1094" s="1">
        <v>290519</v>
      </c>
      <c r="B1094" s="1" t="s">
        <v>750</v>
      </c>
      <c r="C1094" s="19">
        <v>33508.752999999997</v>
      </c>
      <c r="F1094" s="2">
        <v>1984640.9970000002</v>
      </c>
      <c r="G1094" s="7">
        <v>1982361.2200000002</v>
      </c>
      <c r="I1094" s="20">
        <f t="shared" si="16"/>
        <v>3.5104564500409996</v>
      </c>
      <c r="J1094" s="30"/>
    </row>
    <row r="1095" spans="1:10" x14ac:dyDescent="0.25">
      <c r="A1095" s="1">
        <v>290522</v>
      </c>
      <c r="B1095" s="1" t="s">
        <v>751</v>
      </c>
      <c r="C1095" s="19">
        <v>10.404999999999999</v>
      </c>
      <c r="F1095" s="2">
        <v>358918.4483333333</v>
      </c>
      <c r="G1095" s="7">
        <v>351702.79366666666</v>
      </c>
      <c r="I1095" s="20">
        <f t="shared" ref="I1095:I1158" si="17">(C1095/$D$6)/(G1095/$H$6)</f>
        <v>6.1440449327768952E-3</v>
      </c>
      <c r="J1095" s="30"/>
    </row>
    <row r="1096" spans="1:10" x14ac:dyDescent="0.25">
      <c r="A1096" s="1">
        <v>290529</v>
      </c>
      <c r="B1096" s="1" t="s">
        <v>752</v>
      </c>
      <c r="C1096" s="19">
        <v>24.114333333333331</v>
      </c>
      <c r="F1096" s="2">
        <v>300005.91766666668</v>
      </c>
      <c r="G1096" s="7">
        <v>298878.85366666666</v>
      </c>
      <c r="I1096" s="20">
        <f t="shared" si="17"/>
        <v>1.6755916507775973E-2</v>
      </c>
      <c r="J1096" s="30"/>
    </row>
    <row r="1097" spans="1:10" x14ac:dyDescent="0.25">
      <c r="A1097" s="1">
        <v>290531</v>
      </c>
      <c r="B1097" s="1" t="s">
        <v>753</v>
      </c>
      <c r="C1097" s="19">
        <v>1030.9980000000003</v>
      </c>
      <c r="F1097" s="2">
        <v>14413234.090666667</v>
      </c>
      <c r="G1097" s="7">
        <v>14321390.395666666</v>
      </c>
      <c r="I1097" s="20">
        <f t="shared" si="17"/>
        <v>1.4950673450853866E-2</v>
      </c>
      <c r="J1097" s="30"/>
    </row>
    <row r="1098" spans="1:10" x14ac:dyDescent="0.25">
      <c r="A1098" s="1">
        <v>290532</v>
      </c>
      <c r="B1098" s="1" t="s">
        <v>754</v>
      </c>
      <c r="C1098" s="19">
        <v>684.28399999999999</v>
      </c>
      <c r="F1098" s="2">
        <v>1539273.5369999998</v>
      </c>
      <c r="G1098" s="7">
        <v>1514732.4106666665</v>
      </c>
      <c r="I1098" s="20">
        <f t="shared" si="17"/>
        <v>9.3818521364199034E-2</v>
      </c>
      <c r="J1098" s="30"/>
    </row>
    <row r="1099" spans="1:10" x14ac:dyDescent="0.25">
      <c r="A1099" s="1">
        <v>290539</v>
      </c>
      <c r="B1099" s="1" t="s">
        <v>755</v>
      </c>
      <c r="C1099" s="19">
        <v>3.0373333333333332</v>
      </c>
      <c r="F1099" s="2">
        <v>1935361.8473333335</v>
      </c>
      <c r="G1099" s="7">
        <v>1933421.9513333335</v>
      </c>
      <c r="I1099" s="20">
        <f t="shared" si="17"/>
        <v>3.2625255981039467E-4</v>
      </c>
      <c r="J1099" s="30"/>
    </row>
    <row r="1100" spans="1:10" x14ac:dyDescent="0.25">
      <c r="A1100" s="1">
        <v>290541</v>
      </c>
      <c r="B1100" s="1" t="s">
        <v>756</v>
      </c>
      <c r="C1100" s="19">
        <v>3.222</v>
      </c>
      <c r="F1100" s="2">
        <v>216953.55066666668</v>
      </c>
      <c r="G1100" s="7">
        <v>215891.64800000002</v>
      </c>
      <c r="I1100" s="20">
        <f t="shared" si="17"/>
        <v>3.0994013023966714E-3</v>
      </c>
      <c r="J1100" s="30"/>
    </row>
    <row r="1101" spans="1:10" x14ac:dyDescent="0.25">
      <c r="A1101" s="1">
        <v>290542</v>
      </c>
      <c r="B1101" s="1" t="s">
        <v>757</v>
      </c>
      <c r="C1101" s="19">
        <v>5.4283333333333337</v>
      </c>
      <c r="F1101" s="2">
        <v>319050.83399999997</v>
      </c>
      <c r="G1101" s="7">
        <v>314347.73299999995</v>
      </c>
      <c r="I1101" s="20">
        <f t="shared" si="17"/>
        <v>3.5862808084301439E-3</v>
      </c>
      <c r="J1101" s="30"/>
    </row>
    <row r="1102" spans="1:10" x14ac:dyDescent="0.25">
      <c r="A1102" s="1">
        <v>290543</v>
      </c>
      <c r="B1102" s="1" t="s">
        <v>758</v>
      </c>
      <c r="C1102" s="19">
        <v>9.5449999999999999</v>
      </c>
      <c r="F1102" s="2">
        <v>137533.94366666666</v>
      </c>
      <c r="G1102" s="7">
        <v>134546.89533333332</v>
      </c>
      <c r="I1102" s="20">
        <f t="shared" si="17"/>
        <v>1.4732972169585213E-2</v>
      </c>
      <c r="J1102" s="30"/>
    </row>
    <row r="1103" spans="1:10" x14ac:dyDescent="0.25">
      <c r="A1103" s="1">
        <v>290544</v>
      </c>
      <c r="B1103" s="1" t="s">
        <v>759</v>
      </c>
      <c r="C1103" s="19">
        <v>12.955333333333334</v>
      </c>
      <c r="F1103" s="2">
        <v>373145.73533333332</v>
      </c>
      <c r="G1103" s="7">
        <v>369400.36166666663</v>
      </c>
      <c r="I1103" s="20">
        <f t="shared" si="17"/>
        <v>7.2834877131795466E-3</v>
      </c>
      <c r="J1103" s="30"/>
    </row>
    <row r="1104" spans="1:10" x14ac:dyDescent="0.25">
      <c r="A1104" s="1">
        <v>290545</v>
      </c>
      <c r="B1104" s="1" t="s">
        <v>760</v>
      </c>
      <c r="C1104" s="19">
        <v>38928.833000000006</v>
      </c>
      <c r="F1104" s="2">
        <v>805002.30566666683</v>
      </c>
      <c r="G1104" s="7">
        <v>804091.37800000014</v>
      </c>
      <c r="I1104" s="20">
        <f t="shared" si="17"/>
        <v>10.054352238943492</v>
      </c>
      <c r="J1104" s="30"/>
    </row>
    <row r="1105" spans="1:10" x14ac:dyDescent="0.25">
      <c r="A1105" s="1">
        <v>290549</v>
      </c>
      <c r="B1105" s="1" t="s">
        <v>761</v>
      </c>
      <c r="C1105" s="19">
        <v>1.9139999999999999</v>
      </c>
      <c r="F1105" s="2">
        <v>341662.78499999997</v>
      </c>
      <c r="G1105" s="7">
        <v>339238.23866666661</v>
      </c>
      <c r="I1105" s="20">
        <f t="shared" si="17"/>
        <v>1.1717237973261638E-3</v>
      </c>
      <c r="J1105" s="30"/>
    </row>
    <row r="1106" spans="1:10" x14ac:dyDescent="0.25">
      <c r="A1106" s="1">
        <v>290551</v>
      </c>
      <c r="B1106" s="1" t="s">
        <v>3462</v>
      </c>
      <c r="C1106" s="19">
        <v>0</v>
      </c>
      <c r="F1106" s="2">
        <v>789.06833333333327</v>
      </c>
      <c r="G1106" s="7">
        <v>789.06833333333327</v>
      </c>
      <c r="I1106" s="20">
        <f t="shared" si="17"/>
        <v>0</v>
      </c>
      <c r="J1106" s="30"/>
    </row>
    <row r="1107" spans="1:10" x14ac:dyDescent="0.25">
      <c r="A1107" s="1">
        <v>290559</v>
      </c>
      <c r="B1107" s="1" t="s">
        <v>762</v>
      </c>
      <c r="C1107" s="19">
        <v>16.490333333333336</v>
      </c>
      <c r="F1107" s="2">
        <v>245782.53766666667</v>
      </c>
      <c r="G1107" s="7">
        <v>245355.30900000001</v>
      </c>
      <c r="I1107" s="20">
        <f t="shared" si="17"/>
        <v>1.3957964564701266E-2</v>
      </c>
      <c r="J1107" s="30"/>
    </row>
    <row r="1108" spans="1:10" x14ac:dyDescent="0.25">
      <c r="A1108" s="1">
        <v>290611</v>
      </c>
      <c r="B1108" s="1" t="s">
        <v>763</v>
      </c>
      <c r="C1108" s="19">
        <v>5.476</v>
      </c>
      <c r="F1108" s="2">
        <v>751971.12966666662</v>
      </c>
      <c r="G1108" s="7">
        <v>748989.45233333332</v>
      </c>
      <c r="I1108" s="20">
        <f t="shared" si="17"/>
        <v>1.518363846549649E-3</v>
      </c>
      <c r="J1108" s="30"/>
    </row>
    <row r="1109" spans="1:10" x14ac:dyDescent="0.25">
      <c r="A1109" s="1">
        <v>290612</v>
      </c>
      <c r="B1109" s="1" t="s">
        <v>3463</v>
      </c>
      <c r="C1109" s="19">
        <v>0</v>
      </c>
      <c r="F1109" s="2">
        <v>167558.48699999999</v>
      </c>
      <c r="G1109" s="7">
        <v>167512.715</v>
      </c>
      <c r="I1109" s="20">
        <f t="shared" si="17"/>
        <v>0</v>
      </c>
      <c r="J1109" s="30"/>
    </row>
    <row r="1110" spans="1:10" x14ac:dyDescent="0.25">
      <c r="A1110" s="1">
        <v>290613</v>
      </c>
      <c r="B1110" s="1" t="s">
        <v>764</v>
      </c>
      <c r="C1110" s="19">
        <v>586.40466666666669</v>
      </c>
      <c r="F1110" s="2">
        <v>163051.73433333336</v>
      </c>
      <c r="G1110" s="7">
        <v>162946.42966666669</v>
      </c>
      <c r="I1110" s="20">
        <f t="shared" si="17"/>
        <v>0.74737864651678287</v>
      </c>
      <c r="J1110" s="30"/>
    </row>
    <row r="1111" spans="1:10" x14ac:dyDescent="0.25">
      <c r="A1111" s="1">
        <v>290619</v>
      </c>
      <c r="B1111" s="1" t="s">
        <v>765</v>
      </c>
      <c r="C1111" s="19">
        <v>129.79300000000001</v>
      </c>
      <c r="F1111" s="2">
        <v>468569.97266666667</v>
      </c>
      <c r="G1111" s="7">
        <v>464732.11933333334</v>
      </c>
      <c r="I1111" s="20">
        <f t="shared" si="17"/>
        <v>5.8001162507935904E-2</v>
      </c>
      <c r="J1111" s="30"/>
    </row>
    <row r="1112" spans="1:10" x14ac:dyDescent="0.25">
      <c r="A1112" s="1">
        <v>290621</v>
      </c>
      <c r="B1112" s="1" t="s">
        <v>766</v>
      </c>
      <c r="C1112" s="19">
        <v>13.991333333333335</v>
      </c>
      <c r="F1112" s="2">
        <v>143586.44600000003</v>
      </c>
      <c r="G1112" s="7">
        <v>143056.72466666671</v>
      </c>
      <c r="I1112" s="20">
        <f t="shared" si="17"/>
        <v>2.0311357142098429E-2</v>
      </c>
      <c r="J1112" s="30"/>
    </row>
    <row r="1113" spans="1:10" x14ac:dyDescent="0.25">
      <c r="A1113" s="1">
        <v>290629</v>
      </c>
      <c r="B1113" s="1" t="s">
        <v>767</v>
      </c>
      <c r="C1113" s="19">
        <v>8.1193333333333335</v>
      </c>
      <c r="F1113" s="2">
        <v>147522.67166666666</v>
      </c>
      <c r="G1113" s="7">
        <v>146362.71066666665</v>
      </c>
      <c r="I1113" s="20">
        <f t="shared" si="17"/>
        <v>1.1520678147390911E-2</v>
      </c>
      <c r="J1113" s="30"/>
    </row>
    <row r="1114" spans="1:10" x14ac:dyDescent="0.25">
      <c r="A1114" s="1">
        <v>290711</v>
      </c>
      <c r="B1114" s="1" t="s">
        <v>768</v>
      </c>
      <c r="C1114" s="19">
        <v>36.038000000000004</v>
      </c>
      <c r="F1114" s="2">
        <v>3849490.2806666666</v>
      </c>
      <c r="G1114" s="7">
        <v>3824132.9146666666</v>
      </c>
      <c r="I1114" s="20">
        <f t="shared" si="17"/>
        <v>1.9571126272712328E-3</v>
      </c>
      <c r="J1114" s="30"/>
    </row>
    <row r="1115" spans="1:10" x14ac:dyDescent="0.25">
      <c r="A1115" s="1">
        <v>290712</v>
      </c>
      <c r="B1115" s="1" t="s">
        <v>3464</v>
      </c>
      <c r="C1115" s="19">
        <v>0</v>
      </c>
      <c r="F1115" s="2">
        <v>334173.50633333332</v>
      </c>
      <c r="G1115" s="7">
        <v>334154.41933333332</v>
      </c>
      <c r="I1115" s="20">
        <f t="shared" si="17"/>
        <v>0</v>
      </c>
      <c r="J1115" s="30"/>
    </row>
    <row r="1116" spans="1:10" x14ac:dyDescent="0.25">
      <c r="A1116" s="1">
        <v>290713</v>
      </c>
      <c r="B1116" s="1" t="s">
        <v>769</v>
      </c>
      <c r="C1116" s="19">
        <v>8.2676666666666669</v>
      </c>
      <c r="F1116" s="2">
        <v>222168.06400000001</v>
      </c>
      <c r="G1116" s="7">
        <v>219892.03733333334</v>
      </c>
      <c r="I1116" s="20">
        <f t="shared" si="17"/>
        <v>7.8083913571783403E-3</v>
      </c>
      <c r="J1116" s="30"/>
    </row>
    <row r="1117" spans="1:10" x14ac:dyDescent="0.25">
      <c r="A1117" s="1">
        <v>290715</v>
      </c>
      <c r="B1117" s="1" t="s">
        <v>770</v>
      </c>
      <c r="C1117" s="19">
        <v>0.20033333333333334</v>
      </c>
      <c r="F1117" s="2">
        <v>71852.480333333326</v>
      </c>
      <c r="G1117" s="7">
        <v>71667.061999999991</v>
      </c>
      <c r="I1117" s="20">
        <f t="shared" si="17"/>
        <v>5.8052607724220313E-4</v>
      </c>
      <c r="J1117" s="30"/>
    </row>
    <row r="1118" spans="1:10" x14ac:dyDescent="0.25">
      <c r="A1118" s="1">
        <v>290719</v>
      </c>
      <c r="B1118" s="1" t="s">
        <v>771</v>
      </c>
      <c r="C1118" s="19">
        <v>109.93966666666667</v>
      </c>
      <c r="F1118" s="2">
        <v>773759.89899999986</v>
      </c>
      <c r="G1118" s="7">
        <v>770508.67833333323</v>
      </c>
      <c r="I1118" s="20">
        <f t="shared" si="17"/>
        <v>2.9632275166501767E-2</v>
      </c>
      <c r="J1118" s="30"/>
    </row>
    <row r="1119" spans="1:10" x14ac:dyDescent="0.25">
      <c r="A1119" s="1">
        <v>290721</v>
      </c>
      <c r="B1119" s="1" t="s">
        <v>772</v>
      </c>
      <c r="C1119" s="19">
        <v>11.910666666666664</v>
      </c>
      <c r="F1119" s="2">
        <v>232487.08100000001</v>
      </c>
      <c r="G1119" s="7">
        <v>231011.973</v>
      </c>
      <c r="I1119" s="20">
        <f t="shared" si="17"/>
        <v>1.0707539814183244E-2</v>
      </c>
      <c r="J1119" s="30"/>
    </row>
    <row r="1120" spans="1:10" x14ac:dyDescent="0.25">
      <c r="A1120" s="1">
        <v>290722</v>
      </c>
      <c r="B1120" s="1" t="s">
        <v>773</v>
      </c>
      <c r="C1120" s="19">
        <v>28.390333333333334</v>
      </c>
      <c r="F1120" s="2">
        <v>198616.75333333333</v>
      </c>
      <c r="G1120" s="7">
        <v>197840.13800000001</v>
      </c>
      <c r="I1120" s="20">
        <f t="shared" si="17"/>
        <v>2.9801917077887919E-2</v>
      </c>
      <c r="J1120" s="30"/>
    </row>
    <row r="1121" spans="1:10" x14ac:dyDescent="0.25">
      <c r="A1121" s="1">
        <v>290723</v>
      </c>
      <c r="B1121" s="1" t="s">
        <v>774</v>
      </c>
      <c r="C1121" s="19">
        <v>0.9</v>
      </c>
      <c r="F1121" s="2">
        <v>2011720.6870000002</v>
      </c>
      <c r="G1121" s="7">
        <v>2011368.8426666667</v>
      </c>
      <c r="I1121" s="20">
        <f t="shared" si="17"/>
        <v>9.2926356124260179E-5</v>
      </c>
      <c r="J1121" s="30"/>
    </row>
    <row r="1122" spans="1:10" x14ac:dyDescent="0.25">
      <c r="A1122" s="1">
        <v>290729</v>
      </c>
      <c r="B1122" s="1" t="s">
        <v>775</v>
      </c>
      <c r="C1122" s="19">
        <v>35.713000000000001</v>
      </c>
      <c r="F1122" s="2">
        <v>560666.73433333321</v>
      </c>
      <c r="G1122" s="7">
        <v>558499.1129999999</v>
      </c>
      <c r="I1122" s="20">
        <f t="shared" si="17"/>
        <v>1.3279813096033356E-2</v>
      </c>
      <c r="J1122" s="30"/>
    </row>
    <row r="1123" spans="1:10" x14ac:dyDescent="0.25">
      <c r="A1123" s="1">
        <v>290811</v>
      </c>
      <c r="B1123" s="1" t="s">
        <v>3465</v>
      </c>
      <c r="C1123" s="19">
        <v>0</v>
      </c>
      <c r="F1123" s="2">
        <v>11537.997000000001</v>
      </c>
      <c r="G1123" s="7">
        <v>11537.997000000001</v>
      </c>
      <c r="I1123" s="20">
        <f t="shared" si="17"/>
        <v>0</v>
      </c>
      <c r="J1123" s="30"/>
    </row>
    <row r="1124" spans="1:10" x14ac:dyDescent="0.25">
      <c r="A1124" s="1">
        <v>290819</v>
      </c>
      <c r="B1124" s="1" t="s">
        <v>776</v>
      </c>
      <c r="C1124" s="19">
        <v>55.850333333333339</v>
      </c>
      <c r="F1124" s="2">
        <v>526200.17299999995</v>
      </c>
      <c r="G1124" s="7">
        <v>524469.92299999995</v>
      </c>
      <c r="I1124" s="20">
        <f t="shared" si="17"/>
        <v>2.2115323600364618E-2</v>
      </c>
      <c r="J1124" s="30"/>
    </row>
    <row r="1125" spans="1:10" x14ac:dyDescent="0.25">
      <c r="A1125" s="1">
        <v>290891</v>
      </c>
      <c r="B1125" s="1" t="s">
        <v>3466</v>
      </c>
      <c r="C1125" s="19">
        <v>0</v>
      </c>
      <c r="F1125" s="2">
        <v>7729.5573333333332</v>
      </c>
      <c r="G1125" s="7">
        <v>7729.5573333333332</v>
      </c>
      <c r="I1125" s="20">
        <f t="shared" si="17"/>
        <v>0</v>
      </c>
      <c r="J1125" s="30"/>
    </row>
    <row r="1126" spans="1:10" x14ac:dyDescent="0.25">
      <c r="A1126" s="1">
        <v>290899</v>
      </c>
      <c r="B1126" s="1" t="s">
        <v>762</v>
      </c>
      <c r="C1126" s="19">
        <v>64.850666666666669</v>
      </c>
      <c r="F1126" s="2">
        <v>116898.19</v>
      </c>
      <c r="G1126" s="7">
        <v>116632.41733333333</v>
      </c>
      <c r="I1126" s="20">
        <f t="shared" si="17"/>
        <v>0.11547375397906867</v>
      </c>
      <c r="J1126" s="30"/>
    </row>
    <row r="1127" spans="1:10" x14ac:dyDescent="0.25">
      <c r="A1127" s="1">
        <v>290911</v>
      </c>
      <c r="B1127" s="1" t="s">
        <v>777</v>
      </c>
      <c r="C1127" s="19">
        <v>56.915666666666674</v>
      </c>
      <c r="F1127" s="2">
        <v>33929.312333333335</v>
      </c>
      <c r="G1127" s="7">
        <v>33906.665666666668</v>
      </c>
      <c r="I1127" s="20">
        <f t="shared" si="17"/>
        <v>0.34860600176718765</v>
      </c>
      <c r="J1127" s="30"/>
    </row>
    <row r="1128" spans="1:10" x14ac:dyDescent="0.25">
      <c r="A1128" s="1">
        <v>290919</v>
      </c>
      <c r="B1128" s="1" t="s">
        <v>778</v>
      </c>
      <c r="C1128" s="19">
        <v>1158.0903333333333</v>
      </c>
      <c r="F1128" s="2">
        <v>7706348.0236666659</v>
      </c>
      <c r="G1128" s="7">
        <v>7553033.0349999992</v>
      </c>
      <c r="I1128" s="20">
        <f t="shared" si="17"/>
        <v>3.1842647482947503E-2</v>
      </c>
      <c r="J1128" s="30"/>
    </row>
    <row r="1129" spans="1:10" x14ac:dyDescent="0.25">
      <c r="A1129" s="1">
        <v>290920</v>
      </c>
      <c r="B1129" s="1" t="s">
        <v>779</v>
      </c>
      <c r="C1129" s="19">
        <v>0.27299999999999996</v>
      </c>
      <c r="F1129" s="2">
        <v>56229.261333333328</v>
      </c>
      <c r="G1129" s="7">
        <v>55872.300666666662</v>
      </c>
      <c r="I1129" s="20">
        <f t="shared" si="17"/>
        <v>1.0147386652421496E-3</v>
      </c>
      <c r="J1129" s="30"/>
    </row>
    <row r="1130" spans="1:10" x14ac:dyDescent="0.25">
      <c r="A1130" s="1">
        <v>290930</v>
      </c>
      <c r="B1130" s="1" t="s">
        <v>780</v>
      </c>
      <c r="C1130" s="19">
        <v>26.098666666666663</v>
      </c>
      <c r="F1130" s="2">
        <v>832677.95899999992</v>
      </c>
      <c r="G1130" s="7">
        <v>830637.95833333326</v>
      </c>
      <c r="I1130" s="20">
        <f t="shared" si="17"/>
        <v>6.5252125633001269E-3</v>
      </c>
      <c r="J1130" s="30"/>
    </row>
    <row r="1131" spans="1:10" x14ac:dyDescent="0.25">
      <c r="A1131" s="1">
        <v>290941</v>
      </c>
      <c r="B1131" s="1" t="s">
        <v>781</v>
      </c>
      <c r="C1131" s="19">
        <v>7.7416666666666663</v>
      </c>
      <c r="F1131" s="2">
        <v>1401651.0136666668</v>
      </c>
      <c r="G1131" s="7">
        <v>1397284.9726666668</v>
      </c>
      <c r="I1131" s="20">
        <f t="shared" si="17"/>
        <v>1.1506350422043701E-3</v>
      </c>
      <c r="J1131" s="30"/>
    </row>
    <row r="1132" spans="1:10" x14ac:dyDescent="0.25">
      <c r="A1132" s="1">
        <v>290943</v>
      </c>
      <c r="B1132" s="1" t="s">
        <v>782</v>
      </c>
      <c r="C1132" s="19">
        <v>112.16733333333332</v>
      </c>
      <c r="F1132" s="2">
        <v>829901.2873333334</v>
      </c>
      <c r="G1132" s="7">
        <v>820791.19233333343</v>
      </c>
      <c r="I1132" s="20">
        <f t="shared" si="17"/>
        <v>2.8380616433191789E-2</v>
      </c>
      <c r="J1132" s="30"/>
    </row>
    <row r="1133" spans="1:10" x14ac:dyDescent="0.25">
      <c r="A1133" s="1">
        <v>290944</v>
      </c>
      <c r="B1133" s="1" t="s">
        <v>783</v>
      </c>
      <c r="C1133" s="19">
        <v>16.099666666666668</v>
      </c>
      <c r="F1133" s="2">
        <v>269893.18366666668</v>
      </c>
      <c r="G1133" s="7">
        <v>267754.75166666671</v>
      </c>
      <c r="I1133" s="20">
        <f t="shared" si="17"/>
        <v>1.2487278974016273E-2</v>
      </c>
      <c r="J1133" s="30"/>
    </row>
    <row r="1134" spans="1:10" x14ac:dyDescent="0.25">
      <c r="A1134" s="1">
        <v>290949</v>
      </c>
      <c r="B1134" s="1" t="s">
        <v>784</v>
      </c>
      <c r="C1134" s="19">
        <v>7970.7550000000001</v>
      </c>
      <c r="F1134" s="2">
        <v>1848640.4723333335</v>
      </c>
      <c r="G1134" s="7">
        <v>1834624.2026666668</v>
      </c>
      <c r="I1134" s="20">
        <f t="shared" si="17"/>
        <v>0.90227818736780019</v>
      </c>
      <c r="J1134" s="30"/>
    </row>
    <row r="1135" spans="1:10" x14ac:dyDescent="0.25">
      <c r="A1135" s="1">
        <v>290950</v>
      </c>
      <c r="B1135" s="1" t="s">
        <v>785</v>
      </c>
      <c r="C1135" s="19">
        <v>107.101</v>
      </c>
      <c r="F1135" s="2">
        <v>303480.28166666668</v>
      </c>
      <c r="G1135" s="7">
        <v>301214.59133333334</v>
      </c>
      <c r="I1135" s="20">
        <f t="shared" si="17"/>
        <v>7.3842371598077008E-2</v>
      </c>
      <c r="J1135" s="30"/>
    </row>
    <row r="1136" spans="1:10" x14ac:dyDescent="0.25">
      <c r="A1136" s="1">
        <v>290960</v>
      </c>
      <c r="B1136" s="1" t="s">
        <v>786</v>
      </c>
      <c r="C1136" s="19">
        <v>59.83433333333334</v>
      </c>
      <c r="F1136" s="2">
        <v>475458.52066666662</v>
      </c>
      <c r="G1136" s="7">
        <v>472787.63299999997</v>
      </c>
      <c r="I1136" s="20">
        <f t="shared" si="17"/>
        <v>2.6282850530832499E-2</v>
      </c>
      <c r="J1136" s="30"/>
    </row>
    <row r="1137" spans="1:10" x14ac:dyDescent="0.25">
      <c r="A1137" s="1">
        <v>291010</v>
      </c>
      <c r="B1137" s="1" t="s">
        <v>787</v>
      </c>
      <c r="C1137" s="19">
        <v>24.667333333333332</v>
      </c>
      <c r="F1137" s="2">
        <v>564209.4086666666</v>
      </c>
      <c r="G1137" s="7">
        <v>563946.34333333327</v>
      </c>
      <c r="I1137" s="20">
        <f t="shared" si="17"/>
        <v>9.083903963894864E-3</v>
      </c>
      <c r="J1137" s="30"/>
    </row>
    <row r="1138" spans="1:10" x14ac:dyDescent="0.25">
      <c r="A1138" s="1">
        <v>291020</v>
      </c>
      <c r="B1138" s="1" t="s">
        <v>3467</v>
      </c>
      <c r="C1138" s="19">
        <v>0</v>
      </c>
      <c r="F1138" s="2">
        <v>2961424.3846666664</v>
      </c>
      <c r="G1138" s="7">
        <v>2911413.6829999997</v>
      </c>
      <c r="I1138" s="20">
        <f t="shared" si="17"/>
        <v>0</v>
      </c>
      <c r="J1138" s="30"/>
    </row>
    <row r="1139" spans="1:10" x14ac:dyDescent="0.25">
      <c r="A1139" s="1">
        <v>291030</v>
      </c>
      <c r="B1139" s="1" t="s">
        <v>3468</v>
      </c>
      <c r="C1139" s="19">
        <v>0</v>
      </c>
      <c r="F1139" s="2">
        <v>612241.13</v>
      </c>
      <c r="G1139" s="7">
        <v>610345.34900000005</v>
      </c>
      <c r="I1139" s="20">
        <f t="shared" si="17"/>
        <v>0</v>
      </c>
      <c r="J1139" s="30"/>
    </row>
    <row r="1140" spans="1:10" x14ac:dyDescent="0.25">
      <c r="A1140" s="1">
        <v>291040</v>
      </c>
      <c r="B1140" s="1" t="s">
        <v>3469</v>
      </c>
      <c r="C1140" s="19">
        <v>0</v>
      </c>
      <c r="F1140" s="2">
        <v>583.13199999999995</v>
      </c>
      <c r="G1140" s="7">
        <v>583.13199999999995</v>
      </c>
      <c r="I1140" s="20">
        <f t="shared" si="17"/>
        <v>0</v>
      </c>
      <c r="J1140" s="30"/>
    </row>
    <row r="1141" spans="1:10" x14ac:dyDescent="0.25">
      <c r="A1141" s="1">
        <v>291090</v>
      </c>
      <c r="B1141" s="1" t="s">
        <v>788</v>
      </c>
      <c r="C1141" s="19">
        <v>6.1846666666666676</v>
      </c>
      <c r="F1141" s="2">
        <v>256120.87633333332</v>
      </c>
      <c r="G1141" s="7">
        <v>255947.02433333331</v>
      </c>
      <c r="I1141" s="20">
        <f t="shared" si="17"/>
        <v>5.0182735274603386E-3</v>
      </c>
      <c r="J1141" s="30"/>
    </row>
    <row r="1142" spans="1:10" x14ac:dyDescent="0.25">
      <c r="A1142" s="1">
        <v>291100</v>
      </c>
      <c r="B1142" s="1" t="s">
        <v>789</v>
      </c>
      <c r="C1142" s="19">
        <v>5.1596666666666664</v>
      </c>
      <c r="F1142" s="2">
        <v>78876.990999999995</v>
      </c>
      <c r="G1142" s="7">
        <v>78561.108999999997</v>
      </c>
      <c r="I1142" s="20">
        <f t="shared" si="17"/>
        <v>1.3639616407466342E-2</v>
      </c>
      <c r="J1142" s="30"/>
    </row>
    <row r="1143" spans="1:10" x14ac:dyDescent="0.25">
      <c r="A1143" s="1">
        <v>291211</v>
      </c>
      <c r="B1143" s="1" t="s">
        <v>790</v>
      </c>
      <c r="C1143" s="19">
        <v>522.63566666666668</v>
      </c>
      <c r="F1143" s="2">
        <v>139016.01466666666</v>
      </c>
      <c r="G1143" s="7">
        <v>138921.14299999998</v>
      </c>
      <c r="I1143" s="20">
        <f t="shared" si="17"/>
        <v>0.7813017787712373</v>
      </c>
      <c r="J1143" s="30"/>
    </row>
    <row r="1144" spans="1:10" x14ac:dyDescent="0.25">
      <c r="A1144" s="1">
        <v>291212</v>
      </c>
      <c r="B1144" s="1" t="s">
        <v>791</v>
      </c>
      <c r="C1144" s="19">
        <v>3.3333333333333332E-4</v>
      </c>
      <c r="F1144" s="2">
        <v>69360.265666666673</v>
      </c>
      <c r="G1144" s="7">
        <v>69127.436333333346</v>
      </c>
      <c r="I1144" s="20">
        <f t="shared" si="17"/>
        <v>1.001420346541837E-6</v>
      </c>
      <c r="J1144" s="30"/>
    </row>
    <row r="1145" spans="1:10" x14ac:dyDescent="0.25">
      <c r="A1145" s="1">
        <v>291219</v>
      </c>
      <c r="B1145" s="1" t="s">
        <v>792</v>
      </c>
      <c r="C1145" s="19">
        <v>114.11333333333334</v>
      </c>
      <c r="F1145" s="2">
        <v>625408.69533333334</v>
      </c>
      <c r="G1145" s="7">
        <v>618249.86033333337</v>
      </c>
      <c r="I1145" s="20">
        <f t="shared" si="17"/>
        <v>3.8331911899544602E-2</v>
      </c>
      <c r="J1145" s="30"/>
    </row>
    <row r="1146" spans="1:10" x14ac:dyDescent="0.25">
      <c r="A1146" s="1">
        <v>291221</v>
      </c>
      <c r="B1146" s="1" t="s">
        <v>3470</v>
      </c>
      <c r="C1146" s="19">
        <v>0</v>
      </c>
      <c r="F1146" s="2">
        <v>77492.97600000001</v>
      </c>
      <c r="G1146" s="7">
        <v>77421.871666666673</v>
      </c>
      <c r="I1146" s="20">
        <f t="shared" si="17"/>
        <v>0</v>
      </c>
      <c r="J1146" s="30"/>
    </row>
    <row r="1147" spans="1:10" x14ac:dyDescent="0.25">
      <c r="A1147" s="1">
        <v>291229</v>
      </c>
      <c r="B1147" s="1" t="s">
        <v>793</v>
      </c>
      <c r="C1147" s="19">
        <v>262.08266666666668</v>
      </c>
      <c r="F1147" s="2">
        <v>358595.16166666662</v>
      </c>
      <c r="G1147" s="7">
        <v>354918.55599999998</v>
      </c>
      <c r="I1147" s="20">
        <f t="shared" si="17"/>
        <v>0.15335491857284392</v>
      </c>
      <c r="J1147" s="30"/>
    </row>
    <row r="1148" spans="1:10" x14ac:dyDescent="0.25">
      <c r="A1148" s="1">
        <v>291230</v>
      </c>
      <c r="B1148" s="1" t="s">
        <v>794</v>
      </c>
      <c r="C1148" s="19">
        <v>6.6206666666666658</v>
      </c>
      <c r="F1148" s="2">
        <v>29035.755333333331</v>
      </c>
      <c r="G1148" s="7">
        <v>28713.171333333332</v>
      </c>
      <c r="I1148" s="20">
        <f t="shared" si="17"/>
        <v>4.7886012773553123E-2</v>
      </c>
      <c r="J1148" s="30"/>
    </row>
    <row r="1149" spans="1:10" x14ac:dyDescent="0.25">
      <c r="A1149" s="1">
        <v>291241</v>
      </c>
      <c r="B1149" s="1" t="s">
        <v>795</v>
      </c>
      <c r="C1149" s="19">
        <v>5.7496666666666663</v>
      </c>
      <c r="F1149" s="2">
        <v>259117.95366666667</v>
      </c>
      <c r="G1149" s="7">
        <v>257146.44366666666</v>
      </c>
      <c r="I1149" s="20">
        <f t="shared" si="17"/>
        <v>4.6435514483054788E-3</v>
      </c>
      <c r="J1149" s="30"/>
    </row>
    <row r="1150" spans="1:10" x14ac:dyDescent="0.25">
      <c r="A1150" s="1">
        <v>291242</v>
      </c>
      <c r="B1150" s="1" t="s">
        <v>796</v>
      </c>
      <c r="C1150" s="19">
        <v>1.2166666666666666</v>
      </c>
      <c r="F1150" s="2">
        <v>81017.856333333344</v>
      </c>
      <c r="G1150" s="7">
        <v>79773.297000000006</v>
      </c>
      <c r="I1150" s="20">
        <f t="shared" si="17"/>
        <v>3.1673946929501404E-3</v>
      </c>
      <c r="J1150" s="30"/>
    </row>
    <row r="1151" spans="1:10" x14ac:dyDescent="0.25">
      <c r="A1151" s="1">
        <v>291249</v>
      </c>
      <c r="B1151" s="1" t="s">
        <v>797</v>
      </c>
      <c r="C1151" s="19">
        <v>6.166666666666667</v>
      </c>
      <c r="F1151" s="2">
        <v>144409.69500000001</v>
      </c>
      <c r="G1151" s="7">
        <v>141812.84866666669</v>
      </c>
      <c r="I1151" s="20">
        <f t="shared" si="17"/>
        <v>9.0307331468042103E-3</v>
      </c>
      <c r="J1151" s="30"/>
    </row>
    <row r="1152" spans="1:10" x14ac:dyDescent="0.25">
      <c r="A1152" s="1">
        <v>291250</v>
      </c>
      <c r="B1152" s="1" t="s">
        <v>3471</v>
      </c>
      <c r="C1152" s="19">
        <v>0</v>
      </c>
      <c r="F1152" s="2">
        <v>49227.570333333337</v>
      </c>
      <c r="G1152" s="7">
        <v>49176.563000000002</v>
      </c>
      <c r="I1152" s="20">
        <f t="shared" si="17"/>
        <v>0</v>
      </c>
      <c r="J1152" s="30"/>
    </row>
    <row r="1153" spans="1:10" x14ac:dyDescent="0.25">
      <c r="A1153" s="1">
        <v>291260</v>
      </c>
      <c r="B1153" s="1" t="s">
        <v>798</v>
      </c>
      <c r="C1153" s="19">
        <v>4.2076666666666673</v>
      </c>
      <c r="F1153" s="2">
        <v>138779.66666666666</v>
      </c>
      <c r="G1153" s="7">
        <v>137606.18633333332</v>
      </c>
      <c r="I1153" s="20">
        <f t="shared" si="17"/>
        <v>6.3502596816596068E-3</v>
      </c>
      <c r="J1153" s="30"/>
    </row>
    <row r="1154" spans="1:10" x14ac:dyDescent="0.25">
      <c r="A1154" s="1">
        <v>291300</v>
      </c>
      <c r="B1154" s="1" t="s">
        <v>762</v>
      </c>
      <c r="C1154" s="19">
        <v>0.76666666666666661</v>
      </c>
      <c r="F1154" s="2">
        <v>73550.008666666676</v>
      </c>
      <c r="G1154" s="7">
        <v>73215.684000000008</v>
      </c>
      <c r="I1154" s="20">
        <f t="shared" si="17"/>
        <v>2.1746560323262637E-3</v>
      </c>
      <c r="J1154" s="30"/>
    </row>
    <row r="1155" spans="1:10" x14ac:dyDescent="0.25">
      <c r="A1155" s="1">
        <v>291411</v>
      </c>
      <c r="B1155" s="1" t="s">
        <v>799</v>
      </c>
      <c r="C1155" s="19">
        <v>1976.4069999999999</v>
      </c>
      <c r="F1155" s="2">
        <v>2048478.9443333335</v>
      </c>
      <c r="G1155" s="7">
        <v>2046303.1813333335</v>
      </c>
      <c r="I1155" s="20">
        <f t="shared" si="17"/>
        <v>0.20058318385502519</v>
      </c>
      <c r="J1155" s="30"/>
    </row>
    <row r="1156" spans="1:10" x14ac:dyDescent="0.25">
      <c r="A1156" s="1">
        <v>291412</v>
      </c>
      <c r="B1156" s="1" t="s">
        <v>800</v>
      </c>
      <c r="C1156" s="19">
        <v>2615.9163333333331</v>
      </c>
      <c r="F1156" s="2">
        <v>941351.68799999997</v>
      </c>
      <c r="G1156" s="7">
        <v>940895.85433333332</v>
      </c>
      <c r="I1156" s="20">
        <f t="shared" si="17"/>
        <v>0.577391533212812</v>
      </c>
      <c r="J1156" s="30"/>
    </row>
    <row r="1157" spans="1:10" x14ac:dyDescent="0.25">
      <c r="A1157" s="1">
        <v>291413</v>
      </c>
      <c r="B1157" s="1" t="s">
        <v>801</v>
      </c>
      <c r="C1157" s="19">
        <v>986.04266666666672</v>
      </c>
      <c r="F1157" s="2">
        <v>283588.06099999999</v>
      </c>
      <c r="G1157" s="7">
        <v>282864.9323333333</v>
      </c>
      <c r="I1157" s="20">
        <f t="shared" si="17"/>
        <v>0.72394356855517084</v>
      </c>
      <c r="J1157" s="30"/>
    </row>
    <row r="1158" spans="1:10" x14ac:dyDescent="0.25">
      <c r="A1158" s="1">
        <v>291419</v>
      </c>
      <c r="B1158" s="1" t="s">
        <v>802</v>
      </c>
      <c r="C1158" s="19">
        <v>14.095000000000001</v>
      </c>
      <c r="F1158" s="2">
        <v>288304.45333333331</v>
      </c>
      <c r="G1158" s="7">
        <v>287519.79499999998</v>
      </c>
      <c r="I1158" s="20">
        <f t="shared" si="17"/>
        <v>1.018088300491375E-2</v>
      </c>
      <c r="J1158" s="30"/>
    </row>
    <row r="1159" spans="1:10" x14ac:dyDescent="0.25">
      <c r="A1159" s="1">
        <v>291421</v>
      </c>
      <c r="B1159" s="1" t="s">
        <v>803</v>
      </c>
      <c r="C1159" s="19">
        <v>3.0609999999999999</v>
      </c>
      <c r="F1159" s="2">
        <v>44527.31966666667</v>
      </c>
      <c r="G1159" s="7">
        <v>44351.619333333336</v>
      </c>
      <c r="I1159" s="20">
        <f t="shared" ref="I1159:I1222" si="18">(C1159/$D$6)/(G1159/$H$6)</f>
        <v>1.4333160535741208E-2</v>
      </c>
      <c r="J1159" s="30"/>
    </row>
    <row r="1160" spans="1:10" x14ac:dyDescent="0.25">
      <c r="A1160" s="1">
        <v>291422</v>
      </c>
      <c r="B1160" s="1" t="s">
        <v>804</v>
      </c>
      <c r="C1160" s="19">
        <v>2.5786666666666669</v>
      </c>
      <c r="F1160" s="2">
        <v>676082.18</v>
      </c>
      <c r="G1160" s="7">
        <v>674446.99700000009</v>
      </c>
      <c r="I1160" s="20">
        <f t="shared" si="18"/>
        <v>7.9402741558682655E-4</v>
      </c>
      <c r="J1160" s="30"/>
    </row>
    <row r="1161" spans="1:10" x14ac:dyDescent="0.25">
      <c r="A1161" s="1">
        <v>291423</v>
      </c>
      <c r="B1161" s="1" t="s">
        <v>805</v>
      </c>
      <c r="C1161" s="19">
        <v>18.201666666666668</v>
      </c>
      <c r="F1161" s="2">
        <v>150351.43166666667</v>
      </c>
      <c r="G1161" s="7">
        <v>148989.56966666668</v>
      </c>
      <c r="I1161" s="20">
        <f t="shared" si="18"/>
        <v>2.5371340132937601E-2</v>
      </c>
      <c r="J1161" s="30"/>
    </row>
    <row r="1162" spans="1:10" x14ac:dyDescent="0.25">
      <c r="A1162" s="1">
        <v>291429</v>
      </c>
      <c r="B1162" s="1" t="s">
        <v>806</v>
      </c>
      <c r="C1162" s="19">
        <v>107.31233333333334</v>
      </c>
      <c r="F1162" s="2">
        <v>757908.2263333333</v>
      </c>
      <c r="G1162" s="7">
        <v>750085.18033333332</v>
      </c>
      <c r="I1162" s="20">
        <f t="shared" si="18"/>
        <v>2.9711677303058504E-2</v>
      </c>
      <c r="J1162" s="30"/>
    </row>
    <row r="1163" spans="1:10" x14ac:dyDescent="0.25">
      <c r="A1163" s="1">
        <v>291431</v>
      </c>
      <c r="B1163" s="1" t="s">
        <v>3472</v>
      </c>
      <c r="C1163" s="19">
        <v>0</v>
      </c>
      <c r="F1163" s="2">
        <v>2620.442333333333</v>
      </c>
      <c r="G1163" s="7">
        <v>2620.442333333333</v>
      </c>
      <c r="I1163" s="20">
        <f t="shared" si="18"/>
        <v>0</v>
      </c>
      <c r="J1163" s="30"/>
    </row>
    <row r="1164" spans="1:10" x14ac:dyDescent="0.25">
      <c r="A1164" s="1">
        <v>291439</v>
      </c>
      <c r="B1164" s="1" t="s">
        <v>807</v>
      </c>
      <c r="C1164" s="19">
        <v>7.5526666666666671</v>
      </c>
      <c r="F1164" s="2">
        <v>258977.63500000001</v>
      </c>
      <c r="G1164" s="7">
        <v>257450.02733333333</v>
      </c>
      <c r="I1164" s="20">
        <f t="shared" si="18"/>
        <v>6.0924993580098712E-3</v>
      </c>
      <c r="J1164" s="30"/>
    </row>
    <row r="1165" spans="1:10" x14ac:dyDescent="0.25">
      <c r="A1165" s="1">
        <v>291440</v>
      </c>
      <c r="B1165" s="1" t="s">
        <v>808</v>
      </c>
      <c r="C1165" s="19">
        <v>1.4876666666666667</v>
      </c>
      <c r="F1165" s="2">
        <v>180869.80666666664</v>
      </c>
      <c r="G1165" s="7">
        <v>180156.42699999997</v>
      </c>
      <c r="I1165" s="20">
        <f t="shared" si="18"/>
        <v>1.7149204875824167E-3</v>
      </c>
      <c r="J1165" s="30"/>
    </row>
    <row r="1166" spans="1:10" x14ac:dyDescent="0.25">
      <c r="A1166" s="1">
        <v>291450</v>
      </c>
      <c r="B1166" s="1" t="s">
        <v>809</v>
      </c>
      <c r="C1166" s="19">
        <v>30.967000000000002</v>
      </c>
      <c r="F1166" s="2">
        <v>355697.47666666663</v>
      </c>
      <c r="G1166" s="7">
        <v>354435.49399999995</v>
      </c>
      <c r="I1166" s="20">
        <f t="shared" si="18"/>
        <v>1.8144710528355326E-2</v>
      </c>
      <c r="J1166" s="30"/>
    </row>
    <row r="1167" spans="1:10" x14ac:dyDescent="0.25">
      <c r="A1167" s="1">
        <v>291461</v>
      </c>
      <c r="B1167" s="1" t="s">
        <v>810</v>
      </c>
      <c r="C1167" s="19">
        <v>7.7</v>
      </c>
      <c r="F1167" s="2">
        <v>80378.164333333334</v>
      </c>
      <c r="G1167" s="7">
        <v>78571.18266666666</v>
      </c>
      <c r="I1167" s="20">
        <f t="shared" si="18"/>
        <v>2.0352396343884954E-2</v>
      </c>
      <c r="J1167" s="30"/>
    </row>
    <row r="1168" spans="1:10" x14ac:dyDescent="0.25">
      <c r="A1168" s="1">
        <v>291469</v>
      </c>
      <c r="B1168" s="1" t="s">
        <v>811</v>
      </c>
      <c r="C1168" s="19">
        <v>1.0509999999999999</v>
      </c>
      <c r="F1168" s="2">
        <v>308579.15666666668</v>
      </c>
      <c r="G1168" s="7">
        <v>307299.37266666669</v>
      </c>
      <c r="I1168" s="20">
        <f t="shared" si="18"/>
        <v>7.1027930158908213E-4</v>
      </c>
      <c r="J1168" s="30"/>
    </row>
    <row r="1169" spans="1:10" x14ac:dyDescent="0.25">
      <c r="A1169" s="1">
        <v>291470</v>
      </c>
      <c r="B1169" s="1" t="s">
        <v>762</v>
      </c>
      <c r="C1169" s="19">
        <v>7.219666666666666</v>
      </c>
      <c r="F1169" s="2">
        <v>416667.02399999998</v>
      </c>
      <c r="G1169" s="7">
        <v>415959.75433333329</v>
      </c>
      <c r="I1169" s="20">
        <f t="shared" si="18"/>
        <v>3.6045740363121891E-3</v>
      </c>
      <c r="J1169" s="30"/>
    </row>
    <row r="1170" spans="1:10" x14ac:dyDescent="0.25">
      <c r="A1170" s="1">
        <v>291511</v>
      </c>
      <c r="B1170" s="1" t="s">
        <v>812</v>
      </c>
      <c r="C1170" s="19">
        <v>50.008000000000003</v>
      </c>
      <c r="F1170" s="2">
        <v>330285.43133333331</v>
      </c>
      <c r="G1170" s="7">
        <v>321580.84999999998</v>
      </c>
      <c r="I1170" s="20">
        <f t="shared" si="18"/>
        <v>3.2295158751465713E-2</v>
      </c>
      <c r="J1170" s="30"/>
    </row>
    <row r="1171" spans="1:10" x14ac:dyDescent="0.25">
      <c r="A1171" s="1">
        <v>291512</v>
      </c>
      <c r="B1171" s="1" t="s">
        <v>813</v>
      </c>
      <c r="C1171" s="19">
        <v>683.23599999999999</v>
      </c>
      <c r="F1171" s="2">
        <v>305201.40100000001</v>
      </c>
      <c r="G1171" s="7">
        <v>301309.511</v>
      </c>
      <c r="I1171" s="20">
        <f t="shared" si="18"/>
        <v>0.47091878781738866</v>
      </c>
      <c r="J1171" s="30"/>
    </row>
    <row r="1172" spans="1:10" x14ac:dyDescent="0.25">
      <c r="A1172" s="1">
        <v>291513</v>
      </c>
      <c r="B1172" s="1" t="s">
        <v>814</v>
      </c>
      <c r="C1172" s="19">
        <v>1.9496666666666667</v>
      </c>
      <c r="F1172" s="2">
        <v>32844.065999999999</v>
      </c>
      <c r="G1172" s="7">
        <v>32747.448</v>
      </c>
      <c r="I1172" s="20">
        <f t="shared" si="18"/>
        <v>1.2364342365925214E-2</v>
      </c>
      <c r="J1172" s="30"/>
    </row>
    <row r="1173" spans="1:10" x14ac:dyDescent="0.25">
      <c r="A1173" s="1">
        <v>291521</v>
      </c>
      <c r="B1173" s="1" t="s">
        <v>815</v>
      </c>
      <c r="C1173" s="19">
        <v>25.340000000000003</v>
      </c>
      <c r="F1173" s="2">
        <v>1933989.7213333333</v>
      </c>
      <c r="G1173" s="7">
        <v>1919167.1376666666</v>
      </c>
      <c r="I1173" s="20">
        <f t="shared" si="18"/>
        <v>2.7420914124797482E-3</v>
      </c>
      <c r="J1173" s="30"/>
    </row>
    <row r="1174" spans="1:10" x14ac:dyDescent="0.25">
      <c r="A1174" s="1">
        <v>291524</v>
      </c>
      <c r="B1174" s="1" t="s">
        <v>816</v>
      </c>
      <c r="C1174" s="19">
        <v>869.52300000000014</v>
      </c>
      <c r="F1174" s="2">
        <v>444853.72133333335</v>
      </c>
      <c r="G1174" s="7">
        <v>444816.42166666669</v>
      </c>
      <c r="I1174" s="20">
        <f t="shared" si="18"/>
        <v>0.40596479985587403</v>
      </c>
      <c r="J1174" s="30"/>
    </row>
    <row r="1175" spans="1:10" x14ac:dyDescent="0.25">
      <c r="A1175" s="1">
        <v>291529</v>
      </c>
      <c r="B1175" s="1" t="s">
        <v>817</v>
      </c>
      <c r="C1175" s="19">
        <v>11.599333333333334</v>
      </c>
      <c r="F1175" s="2">
        <v>282314.54833333334</v>
      </c>
      <c r="G1175" s="7">
        <v>281620.70533333335</v>
      </c>
      <c r="I1175" s="20">
        <f t="shared" si="18"/>
        <v>8.5537502129085247E-3</v>
      </c>
      <c r="J1175" s="30"/>
    </row>
    <row r="1176" spans="1:10" x14ac:dyDescent="0.25">
      <c r="A1176" s="1">
        <v>291531</v>
      </c>
      <c r="B1176" s="1" t="s">
        <v>818</v>
      </c>
      <c r="C1176" s="19">
        <v>5996.6546666666682</v>
      </c>
      <c r="F1176" s="2">
        <v>1276577.2456666667</v>
      </c>
      <c r="G1176" s="7">
        <v>1274992.7819999999</v>
      </c>
      <c r="I1176" s="20">
        <f t="shared" si="18"/>
        <v>0.97676351718962828</v>
      </c>
      <c r="J1176" s="30"/>
    </row>
    <row r="1177" spans="1:10" x14ac:dyDescent="0.25">
      <c r="A1177" s="1">
        <v>291532</v>
      </c>
      <c r="B1177" s="1" t="s">
        <v>819</v>
      </c>
      <c r="C1177" s="19">
        <v>255.56966666666665</v>
      </c>
      <c r="F1177" s="2">
        <v>1812309.385</v>
      </c>
      <c r="G1177" s="7">
        <v>1803121.4263333334</v>
      </c>
      <c r="I1177" s="20">
        <f t="shared" si="18"/>
        <v>2.9435569932596158E-2</v>
      </c>
      <c r="J1177" s="30"/>
    </row>
    <row r="1178" spans="1:10" x14ac:dyDescent="0.25">
      <c r="A1178" s="1">
        <v>291533</v>
      </c>
      <c r="B1178" s="1" t="s">
        <v>820</v>
      </c>
      <c r="C1178" s="19">
        <v>528.06299999999999</v>
      </c>
      <c r="F1178" s="2">
        <v>540603.95899999992</v>
      </c>
      <c r="G1178" s="7">
        <v>536398.07666666654</v>
      </c>
      <c r="I1178" s="20">
        <f t="shared" si="18"/>
        <v>0.20444977801095104</v>
      </c>
      <c r="J1178" s="30"/>
    </row>
    <row r="1179" spans="1:10" x14ac:dyDescent="0.25">
      <c r="A1179" s="1">
        <v>291536</v>
      </c>
      <c r="B1179" s="1" t="s">
        <v>3473</v>
      </c>
      <c r="C1179" s="19">
        <v>0</v>
      </c>
      <c r="F1179" s="2">
        <v>11653.779333333334</v>
      </c>
      <c r="G1179" s="7">
        <v>11653.779333333334</v>
      </c>
      <c r="I1179" s="20">
        <f t="shared" si="18"/>
        <v>0</v>
      </c>
      <c r="J1179" s="30"/>
    </row>
    <row r="1180" spans="1:10" x14ac:dyDescent="0.25">
      <c r="A1180" s="1">
        <v>291539</v>
      </c>
      <c r="B1180" s="1" t="s">
        <v>821</v>
      </c>
      <c r="C1180" s="19">
        <v>1722.3340000000001</v>
      </c>
      <c r="F1180" s="2">
        <v>1348026.8736666667</v>
      </c>
      <c r="G1180" s="7">
        <v>1329700.8766666667</v>
      </c>
      <c r="I1180" s="20">
        <f t="shared" si="18"/>
        <v>0.26899953945941613</v>
      </c>
      <c r="J1180" s="30"/>
    </row>
    <row r="1181" spans="1:10" x14ac:dyDescent="0.25">
      <c r="A1181" s="1">
        <v>291540</v>
      </c>
      <c r="B1181" s="1" t="s">
        <v>822</v>
      </c>
      <c r="C1181" s="19">
        <v>1.827</v>
      </c>
      <c r="F1181" s="2">
        <v>275402.5786666667</v>
      </c>
      <c r="G1181" s="7">
        <v>268571.86500000005</v>
      </c>
      <c r="I1181" s="20">
        <f t="shared" si="18"/>
        <v>1.4127527098301751E-3</v>
      </c>
      <c r="J1181" s="30"/>
    </row>
    <row r="1182" spans="1:10" x14ac:dyDescent="0.25">
      <c r="A1182" s="1">
        <v>291550</v>
      </c>
      <c r="B1182" s="1" t="s">
        <v>823</v>
      </c>
      <c r="C1182" s="19">
        <v>303.17433333333332</v>
      </c>
      <c r="F1182" s="2">
        <v>390735.64800000004</v>
      </c>
      <c r="G1182" s="7">
        <v>386203.72933333338</v>
      </c>
      <c r="I1182" s="20">
        <f t="shared" si="18"/>
        <v>0.16302870721487578</v>
      </c>
      <c r="J1182" s="30"/>
    </row>
    <row r="1183" spans="1:10" x14ac:dyDescent="0.25">
      <c r="A1183" s="1">
        <v>291560</v>
      </c>
      <c r="B1183" s="1" t="s">
        <v>824</v>
      </c>
      <c r="C1183" s="19">
        <v>45.532666666666671</v>
      </c>
      <c r="F1183" s="2">
        <v>454800.13366666669</v>
      </c>
      <c r="G1183" s="7">
        <v>451574.86166666669</v>
      </c>
      <c r="I1183" s="20">
        <f t="shared" si="18"/>
        <v>2.0940229879933679E-2</v>
      </c>
      <c r="J1183" s="30"/>
    </row>
    <row r="1184" spans="1:10" x14ac:dyDescent="0.25">
      <c r="A1184" s="1">
        <v>291570</v>
      </c>
      <c r="B1184" s="1" t="s">
        <v>825</v>
      </c>
      <c r="C1184" s="19">
        <v>3537.8273333333332</v>
      </c>
      <c r="F1184" s="2">
        <v>811097.68466666667</v>
      </c>
      <c r="G1184" s="7">
        <v>806760.45</v>
      </c>
      <c r="I1184" s="20">
        <f t="shared" si="18"/>
        <v>0.91071009375770939</v>
      </c>
      <c r="J1184" s="30"/>
    </row>
    <row r="1185" spans="1:10" x14ac:dyDescent="0.25">
      <c r="A1185" s="1">
        <v>291590</v>
      </c>
      <c r="B1185" s="1" t="s">
        <v>826</v>
      </c>
      <c r="C1185" s="19">
        <v>26.148666666666667</v>
      </c>
      <c r="F1185" s="2">
        <v>2336305.4013333335</v>
      </c>
      <c r="G1185" s="7">
        <v>2326730.4013333335</v>
      </c>
      <c r="I1185" s="20">
        <f t="shared" si="18"/>
        <v>2.3339502854933135E-3</v>
      </c>
      <c r="J1185" s="30"/>
    </row>
    <row r="1186" spans="1:10" x14ac:dyDescent="0.25">
      <c r="A1186" s="1">
        <v>291611</v>
      </c>
      <c r="B1186" s="1" t="s">
        <v>827</v>
      </c>
      <c r="C1186" s="19">
        <v>52.297666666666665</v>
      </c>
      <c r="F1186" s="2">
        <v>926690.85800000001</v>
      </c>
      <c r="G1186" s="7">
        <v>921387.8176666667</v>
      </c>
      <c r="I1186" s="20">
        <f t="shared" si="18"/>
        <v>1.1787669845735125E-2</v>
      </c>
      <c r="J1186" s="30"/>
    </row>
    <row r="1187" spans="1:10" x14ac:dyDescent="0.25">
      <c r="A1187" s="1">
        <v>291612</v>
      </c>
      <c r="B1187" s="1" t="s">
        <v>828</v>
      </c>
      <c r="C1187" s="19">
        <v>192.93566666666666</v>
      </c>
      <c r="F1187" s="2">
        <v>3781391.3240000005</v>
      </c>
      <c r="G1187" s="7">
        <v>3748351.9030000004</v>
      </c>
      <c r="I1187" s="20">
        <f t="shared" si="18"/>
        <v>1.0689571095472016E-2</v>
      </c>
      <c r="J1187" s="30"/>
    </row>
    <row r="1188" spans="1:10" x14ac:dyDescent="0.25">
      <c r="A1188" s="1">
        <v>291613</v>
      </c>
      <c r="B1188" s="1" t="s">
        <v>829</v>
      </c>
      <c r="C1188" s="19">
        <v>19.586666666666666</v>
      </c>
      <c r="F1188" s="2">
        <v>321184.20866666664</v>
      </c>
      <c r="G1188" s="7">
        <v>320420.424</v>
      </c>
      <c r="I1188" s="20">
        <f t="shared" si="18"/>
        <v>1.2694875856479165E-2</v>
      </c>
      <c r="J1188" s="30"/>
    </row>
    <row r="1189" spans="1:10" x14ac:dyDescent="0.25">
      <c r="A1189" s="1">
        <v>291614</v>
      </c>
      <c r="B1189" s="1" t="s">
        <v>830</v>
      </c>
      <c r="C1189" s="19">
        <v>92.404999999999987</v>
      </c>
      <c r="F1189" s="2">
        <v>2628532.2719999999</v>
      </c>
      <c r="G1189" s="7">
        <v>2618365.7923333333</v>
      </c>
      <c r="I1189" s="20">
        <f t="shared" si="18"/>
        <v>7.3291442511914228E-3</v>
      </c>
      <c r="J1189" s="30"/>
    </row>
    <row r="1190" spans="1:10" x14ac:dyDescent="0.25">
      <c r="A1190" s="1">
        <v>291615</v>
      </c>
      <c r="B1190" s="1" t="s">
        <v>831</v>
      </c>
      <c r="C1190" s="19">
        <v>9872.9476666666651</v>
      </c>
      <c r="F1190" s="2">
        <v>180094.07200000001</v>
      </c>
      <c r="G1190" s="7">
        <v>179493.98333333334</v>
      </c>
      <c r="I1190" s="20">
        <f t="shared" si="18"/>
        <v>11.423128337000293</v>
      </c>
      <c r="J1190" s="30"/>
    </row>
    <row r="1191" spans="1:10" x14ac:dyDescent="0.25">
      <c r="A1191" s="1">
        <v>291619</v>
      </c>
      <c r="B1191" s="1" t="s">
        <v>832</v>
      </c>
      <c r="C1191" s="19">
        <v>94.016999999999996</v>
      </c>
      <c r="F1191" s="2">
        <v>528685.99633333331</v>
      </c>
      <c r="G1191" s="7">
        <v>521130.95533333329</v>
      </c>
      <c r="I1191" s="20">
        <f t="shared" si="18"/>
        <v>3.7466889078321568E-2</v>
      </c>
      <c r="J1191" s="30"/>
    </row>
    <row r="1192" spans="1:10" x14ac:dyDescent="0.25">
      <c r="A1192" s="1">
        <v>291620</v>
      </c>
      <c r="B1192" s="1" t="s">
        <v>833</v>
      </c>
      <c r="C1192" s="19">
        <v>130.34933333333333</v>
      </c>
      <c r="F1192" s="2">
        <v>514587.66666666669</v>
      </c>
      <c r="G1192" s="7">
        <v>499042.94233333337</v>
      </c>
      <c r="I1192" s="20">
        <f t="shared" si="18"/>
        <v>5.4244912494709113E-2</v>
      </c>
      <c r="J1192" s="30"/>
    </row>
    <row r="1193" spans="1:10" x14ac:dyDescent="0.25">
      <c r="A1193" s="1">
        <v>291631</v>
      </c>
      <c r="B1193" s="1" t="s">
        <v>834</v>
      </c>
      <c r="C1193" s="19">
        <v>1474.2686666666668</v>
      </c>
      <c r="F1193" s="2">
        <v>517859.45399999997</v>
      </c>
      <c r="G1193" s="7">
        <v>514747.14066666662</v>
      </c>
      <c r="I1193" s="20">
        <f t="shared" si="18"/>
        <v>0.59479979357428125</v>
      </c>
      <c r="J1193" s="30"/>
    </row>
    <row r="1194" spans="1:10" x14ac:dyDescent="0.25">
      <c r="A1194" s="1">
        <v>291632</v>
      </c>
      <c r="B1194" s="1" t="s">
        <v>835</v>
      </c>
      <c r="C1194" s="19">
        <v>47.771333333333331</v>
      </c>
      <c r="F1194" s="2">
        <v>126047.62666666666</v>
      </c>
      <c r="G1194" s="7">
        <v>125752.64033333333</v>
      </c>
      <c r="I1194" s="20">
        <f t="shared" si="18"/>
        <v>7.8892981151778216E-2</v>
      </c>
      <c r="J1194" s="30"/>
    </row>
    <row r="1195" spans="1:10" x14ac:dyDescent="0.25">
      <c r="A1195" s="1">
        <v>291634</v>
      </c>
      <c r="B1195" s="1" t="s">
        <v>836</v>
      </c>
      <c r="C1195" s="19">
        <v>0.57966666666666666</v>
      </c>
      <c r="F1195" s="2">
        <v>29686.37466666667</v>
      </c>
      <c r="G1195" s="7">
        <v>29672.46166666667</v>
      </c>
      <c r="I1195" s="20">
        <f t="shared" si="18"/>
        <v>4.0570734138426602E-3</v>
      </c>
      <c r="J1195" s="30"/>
    </row>
    <row r="1196" spans="1:10" x14ac:dyDescent="0.25">
      <c r="A1196" s="1">
        <v>291635</v>
      </c>
      <c r="B1196" s="1" t="s">
        <v>837</v>
      </c>
      <c r="C1196" s="19">
        <v>0.104</v>
      </c>
      <c r="F1196" s="2">
        <v>24643.394666666671</v>
      </c>
      <c r="G1196" s="7">
        <v>24593.213333333337</v>
      </c>
      <c r="I1196" s="20">
        <f t="shared" si="18"/>
        <v>8.7822577459815499E-4</v>
      </c>
      <c r="J1196" s="30"/>
    </row>
    <row r="1197" spans="1:10" x14ac:dyDescent="0.25">
      <c r="A1197" s="1">
        <v>291636</v>
      </c>
      <c r="B1197" s="1" t="s">
        <v>3474</v>
      </c>
      <c r="C1197" s="19">
        <v>0</v>
      </c>
      <c r="F1197" s="2">
        <v>148.864</v>
      </c>
      <c r="G1197" s="7">
        <v>148.864</v>
      </c>
      <c r="I1197" s="20">
        <f t="shared" si="18"/>
        <v>0</v>
      </c>
      <c r="J1197" s="30"/>
    </row>
    <row r="1198" spans="1:10" x14ac:dyDescent="0.25">
      <c r="A1198" s="1">
        <v>291639</v>
      </c>
      <c r="B1198" s="1" t="s">
        <v>838</v>
      </c>
      <c r="C1198" s="19">
        <v>448.98933333333338</v>
      </c>
      <c r="F1198" s="2">
        <v>637502.67633333337</v>
      </c>
      <c r="G1198" s="7">
        <v>626954.60800000001</v>
      </c>
      <c r="I1198" s="20">
        <f t="shared" si="18"/>
        <v>0.14872639169089016</v>
      </c>
      <c r="J1198" s="30"/>
    </row>
    <row r="1199" spans="1:10" x14ac:dyDescent="0.25">
      <c r="A1199" s="1">
        <v>291711</v>
      </c>
      <c r="B1199" s="1" t="s">
        <v>839</v>
      </c>
      <c r="C1199" s="19">
        <v>41.566666666666663</v>
      </c>
      <c r="F1199" s="2">
        <v>126603.83166666667</v>
      </c>
      <c r="G1199" s="7">
        <v>125689.95</v>
      </c>
      <c r="I1199" s="20">
        <f t="shared" si="18"/>
        <v>6.8680391468728313E-2</v>
      </c>
      <c r="J1199" s="30"/>
    </row>
    <row r="1200" spans="1:10" x14ac:dyDescent="0.25">
      <c r="A1200" s="1">
        <v>291712</v>
      </c>
      <c r="B1200" s="1" t="s">
        <v>840</v>
      </c>
      <c r="C1200" s="19">
        <v>272.03266666666667</v>
      </c>
      <c r="F1200" s="2">
        <v>1670345.0049999999</v>
      </c>
      <c r="G1200" s="7">
        <v>1612157.362</v>
      </c>
      <c r="I1200" s="20">
        <f t="shared" si="18"/>
        <v>3.5043037597491264E-2</v>
      </c>
      <c r="J1200" s="30"/>
    </row>
    <row r="1201" spans="1:10" x14ac:dyDescent="0.25">
      <c r="A1201" s="1">
        <v>291713</v>
      </c>
      <c r="B1201" s="1" t="s">
        <v>841</v>
      </c>
      <c r="C1201" s="19">
        <v>101.15433333333333</v>
      </c>
      <c r="F1201" s="2">
        <v>335637.01200000005</v>
      </c>
      <c r="G1201" s="7">
        <v>334782.46333333338</v>
      </c>
      <c r="I1201" s="20">
        <f t="shared" si="18"/>
        <v>6.2749447780989717E-2</v>
      </c>
      <c r="J1201" s="30"/>
    </row>
    <row r="1202" spans="1:10" x14ac:dyDescent="0.25">
      <c r="A1202" s="1">
        <v>291714</v>
      </c>
      <c r="B1202" s="1" t="s">
        <v>842</v>
      </c>
      <c r="C1202" s="19">
        <v>13514.384</v>
      </c>
      <c r="F1202" s="2">
        <v>509322.06466666673</v>
      </c>
      <c r="G1202" s="7">
        <v>508864.62600000005</v>
      </c>
      <c r="I1202" s="20">
        <f t="shared" si="18"/>
        <v>5.5154647054821417</v>
      </c>
      <c r="J1202" s="30"/>
    </row>
    <row r="1203" spans="1:10" x14ac:dyDescent="0.25">
      <c r="A1203" s="1">
        <v>291719</v>
      </c>
      <c r="B1203" s="1" t="s">
        <v>843</v>
      </c>
      <c r="C1203" s="19">
        <v>78.819000000000003</v>
      </c>
      <c r="F1203" s="2">
        <v>698792.7300000001</v>
      </c>
      <c r="G1203" s="7">
        <v>693572.51633333345</v>
      </c>
      <c r="I1203" s="20">
        <f t="shared" si="18"/>
        <v>2.3600823761136203E-2</v>
      </c>
      <c r="J1203" s="30"/>
    </row>
    <row r="1204" spans="1:10" x14ac:dyDescent="0.25">
      <c r="A1204" s="1">
        <v>291720</v>
      </c>
      <c r="B1204" s="1" t="s">
        <v>844</v>
      </c>
      <c r="C1204" s="19">
        <v>8.8786666666666658</v>
      </c>
      <c r="F1204" s="2">
        <v>367314.51066666661</v>
      </c>
      <c r="G1204" s="7">
        <v>366710.37766666664</v>
      </c>
      <c r="I1204" s="20">
        <f t="shared" si="18"/>
        <v>5.0282014359857019E-3</v>
      </c>
      <c r="J1204" s="30"/>
    </row>
    <row r="1205" spans="1:10" x14ac:dyDescent="0.25">
      <c r="A1205" s="1">
        <v>291732</v>
      </c>
      <c r="B1205" s="1" t="s">
        <v>845</v>
      </c>
      <c r="C1205" s="19">
        <v>46.302999999999997</v>
      </c>
      <c r="F1205" s="2">
        <v>837282.20733333332</v>
      </c>
      <c r="G1205" s="7">
        <v>833798.88599999994</v>
      </c>
      <c r="I1205" s="20">
        <f t="shared" si="18"/>
        <v>1.1532831218012058E-2</v>
      </c>
      <c r="J1205" s="30"/>
    </row>
    <row r="1206" spans="1:10" x14ac:dyDescent="0.25">
      <c r="A1206" s="1">
        <v>291733</v>
      </c>
      <c r="B1206" s="1" t="s">
        <v>846</v>
      </c>
      <c r="C1206" s="19">
        <v>1976.0936666666666</v>
      </c>
      <c r="F1206" s="2">
        <v>1184086.7283333333</v>
      </c>
      <c r="G1206" s="7">
        <v>1183917.1826666666</v>
      </c>
      <c r="I1206" s="20">
        <f t="shared" si="18"/>
        <v>0.34663652252784216</v>
      </c>
      <c r="J1206" s="30"/>
    </row>
    <row r="1207" spans="1:10" x14ac:dyDescent="0.25">
      <c r="A1207" s="1">
        <v>291734</v>
      </c>
      <c r="B1207" s="1" t="s">
        <v>847</v>
      </c>
      <c r="C1207" s="19">
        <v>60.350999999999999</v>
      </c>
      <c r="F1207" s="2">
        <v>596262.89433333336</v>
      </c>
      <c r="G1207" s="7">
        <v>595424.60966666671</v>
      </c>
      <c r="I1207" s="20">
        <f t="shared" si="18"/>
        <v>2.1049694957883568E-2</v>
      </c>
      <c r="J1207" s="30"/>
    </row>
    <row r="1208" spans="1:10" x14ac:dyDescent="0.25">
      <c r="A1208" s="1">
        <v>291735</v>
      </c>
      <c r="B1208" s="1" t="s">
        <v>848</v>
      </c>
      <c r="C1208" s="19">
        <v>1.3666666666666667E-2</v>
      </c>
      <c r="F1208" s="2">
        <v>863123.18933333328</v>
      </c>
      <c r="G1208" s="7">
        <v>859068.01466666663</v>
      </c>
      <c r="I1208" s="20">
        <f t="shared" si="18"/>
        <v>3.3038716640949375E-6</v>
      </c>
      <c r="J1208" s="30"/>
    </row>
    <row r="1209" spans="1:10" x14ac:dyDescent="0.25">
      <c r="A1209" s="1">
        <v>291736</v>
      </c>
      <c r="B1209" s="1" t="s">
        <v>3475</v>
      </c>
      <c r="C1209" s="19">
        <v>0</v>
      </c>
      <c r="F1209" s="2">
        <v>11658225.567999998</v>
      </c>
      <c r="G1209" s="7">
        <v>11460180.901999999</v>
      </c>
      <c r="I1209" s="20">
        <f t="shared" si="18"/>
        <v>0</v>
      </c>
      <c r="J1209" s="30"/>
    </row>
    <row r="1210" spans="1:10" x14ac:dyDescent="0.25">
      <c r="A1210" s="1">
        <v>291737</v>
      </c>
      <c r="B1210" s="1" t="s">
        <v>3476</v>
      </c>
      <c r="C1210" s="19">
        <v>0</v>
      </c>
      <c r="F1210" s="2">
        <v>182343.53866666663</v>
      </c>
      <c r="G1210" s="7">
        <v>182272.15266666663</v>
      </c>
      <c r="I1210" s="20">
        <f t="shared" si="18"/>
        <v>0</v>
      </c>
      <c r="J1210" s="30"/>
    </row>
    <row r="1211" spans="1:10" x14ac:dyDescent="0.25">
      <c r="A1211" s="1">
        <v>291739</v>
      </c>
      <c r="B1211" s="1" t="s">
        <v>849</v>
      </c>
      <c r="C1211" s="19">
        <v>18.342666666666666</v>
      </c>
      <c r="F1211" s="2">
        <v>1583949.1183333334</v>
      </c>
      <c r="G1211" s="7">
        <v>1574105.7696666666</v>
      </c>
      <c r="I1211" s="20">
        <f t="shared" si="18"/>
        <v>2.420007320643883E-3</v>
      </c>
      <c r="J1211" s="30"/>
    </row>
    <row r="1212" spans="1:10" x14ac:dyDescent="0.25">
      <c r="A1212" s="1">
        <v>291811</v>
      </c>
      <c r="B1212" s="1" t="s">
        <v>850</v>
      </c>
      <c r="C1212" s="19">
        <v>86.283333333333346</v>
      </c>
      <c r="F1212" s="2">
        <v>454298.48633333336</v>
      </c>
      <c r="G1212" s="7">
        <v>449296.54100000003</v>
      </c>
      <c r="I1212" s="20">
        <f t="shared" si="18"/>
        <v>3.9882461637219403E-2</v>
      </c>
      <c r="J1212" s="30"/>
    </row>
    <row r="1213" spans="1:10" x14ac:dyDescent="0.25">
      <c r="A1213" s="1">
        <v>291812</v>
      </c>
      <c r="B1213" s="1" t="s">
        <v>851</v>
      </c>
      <c r="C1213" s="19">
        <v>11770.878666666666</v>
      </c>
      <c r="F1213" s="2">
        <v>210872.92166666666</v>
      </c>
      <c r="G1213" s="7">
        <v>210233.87899999999</v>
      </c>
      <c r="I1213" s="20">
        <f t="shared" si="18"/>
        <v>11.627712796096386</v>
      </c>
      <c r="J1213" s="30"/>
    </row>
    <row r="1214" spans="1:10" x14ac:dyDescent="0.25">
      <c r="A1214" s="1">
        <v>291813</v>
      </c>
      <c r="B1214" s="1" t="s">
        <v>852</v>
      </c>
      <c r="C1214" s="19">
        <v>2015.4093333333333</v>
      </c>
      <c r="F1214" s="2">
        <v>75134.412666666671</v>
      </c>
      <c r="G1214" s="7">
        <v>70451.728666666677</v>
      </c>
      <c r="I1214" s="20">
        <f t="shared" si="18"/>
        <v>5.9410024059205329</v>
      </c>
      <c r="J1214" s="30"/>
    </row>
    <row r="1215" spans="1:10" x14ac:dyDescent="0.25">
      <c r="A1215" s="1">
        <v>291814</v>
      </c>
      <c r="B1215" s="1" t="s">
        <v>853</v>
      </c>
      <c r="C1215" s="19">
        <v>227.29633333333331</v>
      </c>
      <c r="F1215" s="2">
        <v>1473145.959</v>
      </c>
      <c r="G1215" s="7">
        <v>1427221.325</v>
      </c>
      <c r="I1215" s="20">
        <f t="shared" si="18"/>
        <v>3.3074190260926541E-2</v>
      </c>
      <c r="J1215" s="30"/>
    </row>
    <row r="1216" spans="1:10" x14ac:dyDescent="0.25">
      <c r="A1216" s="1">
        <v>291815</v>
      </c>
      <c r="B1216" s="1" t="s">
        <v>854</v>
      </c>
      <c r="C1216" s="19">
        <v>561.5093333333333</v>
      </c>
      <c r="F1216" s="2">
        <v>481287.75400000002</v>
      </c>
      <c r="G1216" s="7">
        <v>474065.62900000002</v>
      </c>
      <c r="I1216" s="20">
        <f t="shared" si="18"/>
        <v>0.2459838684285881</v>
      </c>
      <c r="J1216" s="30"/>
    </row>
    <row r="1217" spans="1:10" x14ac:dyDescent="0.25">
      <c r="A1217" s="1">
        <v>291816</v>
      </c>
      <c r="B1217" s="1" t="s">
        <v>855</v>
      </c>
      <c r="C1217" s="19">
        <v>364.10000000000008</v>
      </c>
      <c r="F1217" s="2">
        <v>170789.894</v>
      </c>
      <c r="G1217" s="7">
        <v>169759.48433333333</v>
      </c>
      <c r="I1217" s="20">
        <f t="shared" si="18"/>
        <v>0.44542516364643697</v>
      </c>
      <c r="J1217" s="30"/>
    </row>
    <row r="1218" spans="1:10" x14ac:dyDescent="0.25">
      <c r="A1218" s="1">
        <v>291818</v>
      </c>
      <c r="B1218" s="1" t="s">
        <v>3477</v>
      </c>
      <c r="C1218" s="19">
        <v>0</v>
      </c>
      <c r="F1218" s="2">
        <v>1598.7053333333333</v>
      </c>
      <c r="G1218" s="7">
        <v>1598.7053333333333</v>
      </c>
      <c r="I1218" s="20">
        <f t="shared" si="18"/>
        <v>0</v>
      </c>
      <c r="J1218" s="30"/>
    </row>
    <row r="1219" spans="1:10" x14ac:dyDescent="0.25">
      <c r="A1219" s="1">
        <v>291819</v>
      </c>
      <c r="B1219" s="1" t="s">
        <v>856</v>
      </c>
      <c r="C1219" s="19">
        <v>3434.9083333333333</v>
      </c>
      <c r="F1219" s="2">
        <v>779649.17233333329</v>
      </c>
      <c r="G1219" s="7">
        <v>773708.07399999991</v>
      </c>
      <c r="I1219" s="20">
        <f t="shared" si="18"/>
        <v>0.92198984848605359</v>
      </c>
      <c r="J1219" s="30"/>
    </row>
    <row r="1220" spans="1:10" x14ac:dyDescent="0.25">
      <c r="A1220" s="1">
        <v>291821</v>
      </c>
      <c r="B1220" s="1" t="s">
        <v>857</v>
      </c>
      <c r="C1220" s="19">
        <v>904.91566666666665</v>
      </c>
      <c r="F1220" s="2">
        <v>103551.74733333332</v>
      </c>
      <c r="G1220" s="7">
        <v>103420.54399999998</v>
      </c>
      <c r="I1220" s="20">
        <f t="shared" si="18"/>
        <v>1.8171442572129097</v>
      </c>
      <c r="J1220" s="30"/>
    </row>
    <row r="1221" spans="1:10" x14ac:dyDescent="0.25">
      <c r="A1221" s="1">
        <v>291822</v>
      </c>
      <c r="B1221" s="1" t="s">
        <v>858</v>
      </c>
      <c r="C1221" s="19">
        <v>19.077000000000002</v>
      </c>
      <c r="F1221" s="2">
        <v>89502.76400000001</v>
      </c>
      <c r="G1221" s="7">
        <v>85818.74933333334</v>
      </c>
      <c r="I1221" s="20">
        <f t="shared" si="18"/>
        <v>4.6165337533445677E-2</v>
      </c>
      <c r="J1221" s="30"/>
    </row>
    <row r="1222" spans="1:10" x14ac:dyDescent="0.25">
      <c r="A1222" s="1">
        <v>291823</v>
      </c>
      <c r="B1222" s="1" t="s">
        <v>859</v>
      </c>
      <c r="C1222" s="19">
        <v>20.034333333333333</v>
      </c>
      <c r="F1222" s="2">
        <v>191140.53333333333</v>
      </c>
      <c r="G1222" s="7">
        <v>188896.72899999999</v>
      </c>
      <c r="I1222" s="20">
        <f t="shared" si="18"/>
        <v>2.2026149081158103E-2</v>
      </c>
      <c r="J1222" s="30"/>
    </row>
    <row r="1223" spans="1:10" x14ac:dyDescent="0.25">
      <c r="A1223" s="1">
        <v>291829</v>
      </c>
      <c r="B1223" s="1" t="s">
        <v>860</v>
      </c>
      <c r="C1223" s="19">
        <v>108.57833333333333</v>
      </c>
      <c r="F1223" s="2">
        <v>797557.14099999995</v>
      </c>
      <c r="G1223" s="7">
        <v>792459.08666666667</v>
      </c>
      <c r="I1223" s="20">
        <f t="shared" ref="I1223:I1286" si="19">(C1223/$D$6)/(G1223/$H$6)</f>
        <v>2.8454727968633999E-2</v>
      </c>
      <c r="J1223" s="30"/>
    </row>
    <row r="1224" spans="1:10" x14ac:dyDescent="0.25">
      <c r="A1224" s="1">
        <v>291830</v>
      </c>
      <c r="B1224" s="1" t="s">
        <v>861</v>
      </c>
      <c r="C1224" s="19">
        <v>45.969666666666662</v>
      </c>
      <c r="F1224" s="2">
        <v>581889.89300000004</v>
      </c>
      <c r="G1224" s="7">
        <v>579291.52400000009</v>
      </c>
      <c r="I1224" s="20">
        <f t="shared" si="19"/>
        <v>1.6480193141503657E-2</v>
      </c>
      <c r="J1224" s="30"/>
    </row>
    <row r="1225" spans="1:10" x14ac:dyDescent="0.25">
      <c r="A1225" s="1">
        <v>291891</v>
      </c>
      <c r="B1225" s="1" t="s">
        <v>3478</v>
      </c>
      <c r="C1225" s="19">
        <v>0</v>
      </c>
      <c r="F1225" s="2">
        <v>7023.922333333333</v>
      </c>
      <c r="G1225" s="7">
        <v>7023.922333333333</v>
      </c>
      <c r="I1225" s="20">
        <f t="shared" si="19"/>
        <v>0</v>
      </c>
      <c r="J1225" s="30"/>
    </row>
    <row r="1226" spans="1:10" x14ac:dyDescent="0.25">
      <c r="A1226" s="1">
        <v>291899</v>
      </c>
      <c r="B1226" s="1" t="s">
        <v>862</v>
      </c>
      <c r="C1226" s="19">
        <v>23468.369333333336</v>
      </c>
      <c r="F1226" s="2">
        <v>1613419.2796666666</v>
      </c>
      <c r="G1226" s="7">
        <v>1577525.9809999999</v>
      </c>
      <c r="I1226" s="20">
        <f t="shared" si="19"/>
        <v>3.0895448943899266</v>
      </c>
      <c r="J1226" s="30"/>
    </row>
    <row r="1227" spans="1:10" x14ac:dyDescent="0.25">
      <c r="A1227" s="1">
        <v>291910</v>
      </c>
      <c r="B1227" s="1" t="s">
        <v>3479</v>
      </c>
      <c r="C1227" s="19">
        <v>0</v>
      </c>
      <c r="F1227" s="2">
        <v>27774.98</v>
      </c>
      <c r="G1227" s="7">
        <v>27774.791666666668</v>
      </c>
      <c r="I1227" s="20">
        <f t="shared" si="19"/>
        <v>0</v>
      </c>
      <c r="J1227" s="30"/>
    </row>
    <row r="1228" spans="1:10" x14ac:dyDescent="0.25">
      <c r="A1228" s="1">
        <v>291990</v>
      </c>
      <c r="B1228" s="1" t="s">
        <v>863</v>
      </c>
      <c r="C1228" s="19">
        <v>46.777333333333331</v>
      </c>
      <c r="F1228" s="2">
        <v>733519.51466666663</v>
      </c>
      <c r="G1228" s="7">
        <v>729490.03633333324</v>
      </c>
      <c r="I1228" s="20">
        <f t="shared" si="19"/>
        <v>1.3316932921894058E-2</v>
      </c>
      <c r="J1228" s="30"/>
    </row>
    <row r="1229" spans="1:10" x14ac:dyDescent="0.25">
      <c r="A1229" s="1">
        <v>292011</v>
      </c>
      <c r="B1229" s="1" t="s">
        <v>3480</v>
      </c>
      <c r="C1229" s="19">
        <v>0</v>
      </c>
      <c r="F1229" s="2">
        <v>14727.378000000002</v>
      </c>
      <c r="G1229" s="7">
        <v>14727.378000000002</v>
      </c>
      <c r="I1229" s="20">
        <f t="shared" si="19"/>
        <v>0</v>
      </c>
      <c r="J1229" s="30"/>
    </row>
    <row r="1230" spans="1:10" x14ac:dyDescent="0.25">
      <c r="A1230" s="1">
        <v>292019</v>
      </c>
      <c r="B1230" s="1" t="s">
        <v>864</v>
      </c>
      <c r="C1230" s="19">
        <v>0.98366666666666669</v>
      </c>
      <c r="F1230" s="2">
        <v>98671.009333333335</v>
      </c>
      <c r="G1230" s="7">
        <v>98037.21166666667</v>
      </c>
      <c r="I1230" s="20">
        <f t="shared" si="19"/>
        <v>2.0837476385888415E-3</v>
      </c>
      <c r="J1230" s="30"/>
    </row>
    <row r="1231" spans="1:10" x14ac:dyDescent="0.25">
      <c r="A1231" s="1">
        <v>292090</v>
      </c>
      <c r="B1231" s="1" t="s">
        <v>865</v>
      </c>
      <c r="C1231" s="19">
        <v>3752.86</v>
      </c>
      <c r="F1231" s="2">
        <v>1240185.4950000001</v>
      </c>
      <c r="G1231" s="7">
        <v>1227379.6266666667</v>
      </c>
      <c r="I1231" s="20">
        <f t="shared" si="19"/>
        <v>0.63499684852380756</v>
      </c>
      <c r="J1231" s="30"/>
    </row>
    <row r="1232" spans="1:10" x14ac:dyDescent="0.25">
      <c r="A1232" s="1">
        <v>292111</v>
      </c>
      <c r="B1232" s="1" t="s">
        <v>866</v>
      </c>
      <c r="C1232" s="19">
        <v>16.365333333333332</v>
      </c>
      <c r="F1232" s="2">
        <v>575016.41300000006</v>
      </c>
      <c r="G1232" s="7">
        <v>565032.11166666669</v>
      </c>
      <c r="I1232" s="20">
        <f t="shared" si="19"/>
        <v>6.0150583137479627E-3</v>
      </c>
      <c r="J1232" s="30"/>
    </row>
    <row r="1233" spans="1:10" x14ac:dyDescent="0.25">
      <c r="A1233" s="1">
        <v>292119</v>
      </c>
      <c r="B1233" s="1" t="s">
        <v>867</v>
      </c>
      <c r="C1233" s="19">
        <v>33.583999999999996</v>
      </c>
      <c r="F1233" s="2">
        <v>1019606.059</v>
      </c>
      <c r="G1233" s="7">
        <v>995257.44900000002</v>
      </c>
      <c r="I1233" s="20">
        <f t="shared" si="19"/>
        <v>7.007854901296396E-3</v>
      </c>
      <c r="J1233" s="30"/>
    </row>
    <row r="1234" spans="1:10" x14ac:dyDescent="0.25">
      <c r="A1234" s="1">
        <v>292121</v>
      </c>
      <c r="B1234" s="1" t="s">
        <v>868</v>
      </c>
      <c r="C1234" s="19">
        <v>2.3946666666666667</v>
      </c>
      <c r="F1234" s="2">
        <v>526785.79533333331</v>
      </c>
      <c r="G1234" s="7">
        <v>526098.07833333337</v>
      </c>
      <c r="I1234" s="20">
        <f t="shared" si="19"/>
        <v>9.452930613708685E-4</v>
      </c>
      <c r="J1234" s="30"/>
    </row>
    <row r="1235" spans="1:10" x14ac:dyDescent="0.25">
      <c r="A1235" s="1">
        <v>292122</v>
      </c>
      <c r="B1235" s="1" t="s">
        <v>869</v>
      </c>
      <c r="C1235" s="19">
        <v>0.17866666666666667</v>
      </c>
      <c r="F1235" s="2">
        <v>2118122.7943333331</v>
      </c>
      <c r="G1235" s="7">
        <v>2076022.9859999998</v>
      </c>
      <c r="I1235" s="20">
        <f t="shared" si="19"/>
        <v>1.7873083891366344E-5</v>
      </c>
      <c r="J1235" s="30"/>
    </row>
    <row r="1236" spans="1:10" x14ac:dyDescent="0.25">
      <c r="A1236" s="1">
        <v>292129</v>
      </c>
      <c r="B1236" s="1" t="s">
        <v>870</v>
      </c>
      <c r="C1236" s="19">
        <v>200.17866666666666</v>
      </c>
      <c r="F1236" s="2">
        <v>892827.61533333326</v>
      </c>
      <c r="G1236" s="7">
        <v>887694.62199999997</v>
      </c>
      <c r="I1236" s="20">
        <f t="shared" si="19"/>
        <v>4.6831958481860059E-2</v>
      </c>
      <c r="J1236" s="30"/>
    </row>
    <row r="1237" spans="1:10" x14ac:dyDescent="0.25">
      <c r="A1237" s="1">
        <v>292130</v>
      </c>
      <c r="B1237" s="1" t="s">
        <v>833</v>
      </c>
      <c r="C1237" s="19">
        <v>32.43</v>
      </c>
      <c r="F1237" s="2">
        <v>509184.21166666667</v>
      </c>
      <c r="G1237" s="7">
        <v>507297.125</v>
      </c>
      <c r="I1237" s="20">
        <f t="shared" si="19"/>
        <v>1.3276165701242987E-2</v>
      </c>
      <c r="J1237" s="30"/>
    </row>
    <row r="1238" spans="1:10" x14ac:dyDescent="0.25">
      <c r="A1238" s="1">
        <v>292141</v>
      </c>
      <c r="B1238" s="1" t="s">
        <v>3481</v>
      </c>
      <c r="C1238" s="19">
        <v>0</v>
      </c>
      <c r="F1238" s="2">
        <v>1140803.648</v>
      </c>
      <c r="G1238" s="7">
        <v>1140782.2653333333</v>
      </c>
      <c r="I1238" s="20">
        <f t="shared" si="19"/>
        <v>0</v>
      </c>
      <c r="J1238" s="30"/>
    </row>
    <row r="1239" spans="1:10" x14ac:dyDescent="0.25">
      <c r="A1239" s="1">
        <v>292142</v>
      </c>
      <c r="B1239" s="1" t="s">
        <v>871</v>
      </c>
      <c r="C1239" s="19">
        <v>13.041333333333332</v>
      </c>
      <c r="F1239" s="2">
        <v>364724.02999999997</v>
      </c>
      <c r="G1239" s="7">
        <v>363607.47533333331</v>
      </c>
      <c r="I1239" s="20">
        <f t="shared" si="19"/>
        <v>7.4486455572522862E-3</v>
      </c>
      <c r="J1239" s="30"/>
    </row>
    <row r="1240" spans="1:10" x14ac:dyDescent="0.25">
      <c r="A1240" s="1">
        <v>292143</v>
      </c>
      <c r="B1240" s="1" t="s">
        <v>872</v>
      </c>
      <c r="C1240" s="19">
        <v>0.35000000000000003</v>
      </c>
      <c r="F1240" s="2">
        <v>304009.33466666663</v>
      </c>
      <c r="G1240" s="7">
        <v>302870.32299999997</v>
      </c>
      <c r="I1240" s="20">
        <f t="shared" si="19"/>
        <v>2.3999347836697508E-4</v>
      </c>
      <c r="J1240" s="30"/>
    </row>
    <row r="1241" spans="1:10" x14ac:dyDescent="0.25">
      <c r="A1241" s="1">
        <v>292144</v>
      </c>
      <c r="B1241" s="1" t="s">
        <v>3482</v>
      </c>
      <c r="C1241" s="19">
        <v>0</v>
      </c>
      <c r="F1241" s="2">
        <v>183899.46900000001</v>
      </c>
      <c r="G1241" s="7">
        <v>183622.23933333333</v>
      </c>
      <c r="I1241" s="20">
        <f t="shared" si="19"/>
        <v>0</v>
      </c>
      <c r="J1241" s="30"/>
    </row>
    <row r="1242" spans="1:10" x14ac:dyDescent="0.25">
      <c r="A1242" s="1">
        <v>292145</v>
      </c>
      <c r="B1242" s="1" t="s">
        <v>873</v>
      </c>
      <c r="C1242" s="19">
        <v>0.79</v>
      </c>
      <c r="F1242" s="2">
        <v>377504.99533333333</v>
      </c>
      <c r="G1242" s="7">
        <v>377256.18833333335</v>
      </c>
      <c r="I1242" s="20">
        <f t="shared" si="19"/>
        <v>4.3488941316960898E-4</v>
      </c>
      <c r="J1242" s="30"/>
    </row>
    <row r="1243" spans="1:10" x14ac:dyDescent="0.25">
      <c r="A1243" s="1">
        <v>292146</v>
      </c>
      <c r="B1243" s="1" t="s">
        <v>3483</v>
      </c>
      <c r="C1243" s="19">
        <v>0</v>
      </c>
      <c r="F1243" s="2">
        <v>5485.4006666666673</v>
      </c>
      <c r="G1243" s="7">
        <v>5473.9720000000007</v>
      </c>
      <c r="I1243" s="20">
        <f t="shared" si="19"/>
        <v>0</v>
      </c>
      <c r="J1243" s="30"/>
    </row>
    <row r="1244" spans="1:10" x14ac:dyDescent="0.25">
      <c r="A1244" s="1">
        <v>292149</v>
      </c>
      <c r="B1244" s="1" t="s">
        <v>874</v>
      </c>
      <c r="C1244" s="19">
        <v>87.649000000000001</v>
      </c>
      <c r="F1244" s="2">
        <v>762113.08799999999</v>
      </c>
      <c r="G1244" s="7">
        <v>760251.3916666666</v>
      </c>
      <c r="I1244" s="20">
        <f t="shared" si="19"/>
        <v>2.3942961012564462E-2</v>
      </c>
      <c r="J1244" s="30"/>
    </row>
    <row r="1245" spans="1:10" x14ac:dyDescent="0.25">
      <c r="A1245" s="1">
        <v>292151</v>
      </c>
      <c r="B1245" s="1" t="s">
        <v>875</v>
      </c>
      <c r="C1245" s="19">
        <v>215.15600000000003</v>
      </c>
      <c r="F1245" s="2">
        <v>986023.57200000004</v>
      </c>
      <c r="G1245" s="7">
        <v>981032.86166666669</v>
      </c>
      <c r="I1245" s="20">
        <f t="shared" si="19"/>
        <v>4.554681605680324E-2</v>
      </c>
      <c r="J1245" s="30"/>
    </row>
    <row r="1246" spans="1:10" x14ac:dyDescent="0.25">
      <c r="A1246" s="1">
        <v>292159</v>
      </c>
      <c r="B1246" s="1" t="s">
        <v>876</v>
      </c>
      <c r="C1246" s="19">
        <v>53.734000000000009</v>
      </c>
      <c r="F1246" s="2">
        <v>582201.69666666666</v>
      </c>
      <c r="G1246" s="7">
        <v>579786.23433333333</v>
      </c>
      <c r="I1246" s="20">
        <f t="shared" si="19"/>
        <v>1.9247281042000356E-2</v>
      </c>
      <c r="J1246" s="30"/>
    </row>
    <row r="1247" spans="1:10" x14ac:dyDescent="0.25">
      <c r="A1247" s="1">
        <v>292211</v>
      </c>
      <c r="B1247" s="1" t="s">
        <v>877</v>
      </c>
      <c r="C1247" s="19">
        <v>20.527666666666665</v>
      </c>
      <c r="F1247" s="2">
        <v>334216.02100000001</v>
      </c>
      <c r="G1247" s="7">
        <v>330260.967</v>
      </c>
      <c r="I1247" s="20">
        <f t="shared" si="19"/>
        <v>1.2908341763999206E-2</v>
      </c>
      <c r="J1247" s="30"/>
    </row>
    <row r="1248" spans="1:10" x14ac:dyDescent="0.25">
      <c r="A1248" s="1">
        <v>292212</v>
      </c>
      <c r="B1248" s="1" t="s">
        <v>878</v>
      </c>
      <c r="C1248" s="19">
        <v>0.29699999999999999</v>
      </c>
      <c r="F1248" s="2">
        <v>240345.579</v>
      </c>
      <c r="G1248" s="7">
        <v>237388.01766666665</v>
      </c>
      <c r="I1248" s="20">
        <f t="shared" si="19"/>
        <v>2.5982789333116606E-4</v>
      </c>
      <c r="J1248" s="30"/>
    </row>
    <row r="1249" spans="1:10" x14ac:dyDescent="0.25">
      <c r="A1249" s="1">
        <v>292213</v>
      </c>
      <c r="B1249" s="1" t="s">
        <v>879</v>
      </c>
      <c r="C1249" s="19">
        <v>31.943333333333332</v>
      </c>
      <c r="F1249" s="2">
        <v>322333.30733333336</v>
      </c>
      <c r="G1249" s="7">
        <v>318639.23633333336</v>
      </c>
      <c r="I1249" s="20">
        <f t="shared" si="19"/>
        <v>2.0819442578947144E-2</v>
      </c>
      <c r="J1249" s="30"/>
    </row>
    <row r="1250" spans="1:10" x14ac:dyDescent="0.25">
      <c r="A1250" s="1">
        <v>292214</v>
      </c>
      <c r="B1250" s="1" t="s">
        <v>3484</v>
      </c>
      <c r="C1250" s="19">
        <v>0</v>
      </c>
      <c r="F1250" s="2">
        <v>2585.6313333333333</v>
      </c>
      <c r="G1250" s="7">
        <v>2387.6653333333334</v>
      </c>
      <c r="I1250" s="20">
        <f t="shared" si="19"/>
        <v>0</v>
      </c>
      <c r="J1250" s="30"/>
    </row>
    <row r="1251" spans="1:10" x14ac:dyDescent="0.25">
      <c r="A1251" s="1">
        <v>292219</v>
      </c>
      <c r="B1251" s="1" t="s">
        <v>880</v>
      </c>
      <c r="C1251" s="19">
        <v>940.83800000000008</v>
      </c>
      <c r="F1251" s="2">
        <v>1960595.0360000001</v>
      </c>
      <c r="G1251" s="7">
        <v>1947254.8090000001</v>
      </c>
      <c r="I1251" s="20">
        <f t="shared" si="19"/>
        <v>0.10034140587531064</v>
      </c>
      <c r="J1251" s="30"/>
    </row>
    <row r="1252" spans="1:10" x14ac:dyDescent="0.25">
      <c r="A1252" s="1">
        <v>292221</v>
      </c>
      <c r="B1252" s="1" t="s">
        <v>881</v>
      </c>
      <c r="C1252" s="19">
        <v>0.61166666666666669</v>
      </c>
      <c r="F1252" s="2">
        <v>138040.921</v>
      </c>
      <c r="G1252" s="7">
        <v>137198.83300000001</v>
      </c>
      <c r="I1252" s="20">
        <f t="shared" si="19"/>
        <v>9.2587533154128547E-4</v>
      </c>
      <c r="J1252" s="30"/>
    </row>
    <row r="1253" spans="1:10" x14ac:dyDescent="0.25">
      <c r="A1253" s="1">
        <v>292229</v>
      </c>
      <c r="B1253" s="1" t="s">
        <v>882</v>
      </c>
      <c r="C1253" s="19">
        <v>23.672000000000001</v>
      </c>
      <c r="F1253" s="2">
        <v>535212.9883333334</v>
      </c>
      <c r="G1253" s="7">
        <v>533570.56833333336</v>
      </c>
      <c r="I1253" s="20">
        <f t="shared" si="19"/>
        <v>9.2136392266496236E-3</v>
      </c>
      <c r="J1253" s="30"/>
    </row>
    <row r="1254" spans="1:10" x14ac:dyDescent="0.25">
      <c r="A1254" s="1">
        <v>292231</v>
      </c>
      <c r="B1254" s="1" t="s">
        <v>3485</v>
      </c>
      <c r="C1254" s="19">
        <v>0</v>
      </c>
      <c r="F1254" s="2">
        <v>8633.0936666666657</v>
      </c>
      <c r="G1254" s="7">
        <v>8625.0829999999987</v>
      </c>
      <c r="I1254" s="20">
        <f t="shared" si="19"/>
        <v>0</v>
      </c>
      <c r="J1254" s="30"/>
    </row>
    <row r="1255" spans="1:10" x14ac:dyDescent="0.25">
      <c r="A1255" s="1">
        <v>292239</v>
      </c>
      <c r="B1255" s="1" t="s">
        <v>883</v>
      </c>
      <c r="C1255" s="19">
        <v>7.9966666666666661</v>
      </c>
      <c r="F1255" s="2">
        <v>103807.74966666667</v>
      </c>
      <c r="G1255" s="7">
        <v>103531.84433333334</v>
      </c>
      <c r="I1255" s="20">
        <f t="shared" si="19"/>
        <v>1.6040694188775659E-2</v>
      </c>
      <c r="J1255" s="30"/>
    </row>
    <row r="1256" spans="1:10" x14ac:dyDescent="0.25">
      <c r="A1256" s="1">
        <v>292241</v>
      </c>
      <c r="B1256" s="1" t="s">
        <v>884</v>
      </c>
      <c r="C1256" s="19">
        <v>4.79</v>
      </c>
      <c r="F1256" s="2">
        <v>2040145.1096666667</v>
      </c>
      <c r="G1256" s="7">
        <v>2025961.8816666668</v>
      </c>
      <c r="I1256" s="20">
        <f t="shared" si="19"/>
        <v>4.9101228722143498E-4</v>
      </c>
      <c r="J1256" s="30"/>
    </row>
    <row r="1257" spans="1:10" x14ac:dyDescent="0.25">
      <c r="A1257" s="1">
        <v>292242</v>
      </c>
      <c r="B1257" s="1" t="s">
        <v>885</v>
      </c>
      <c r="C1257" s="19">
        <v>1.343333333333333</v>
      </c>
      <c r="F1257" s="2">
        <v>1026180.0196666666</v>
      </c>
      <c r="G1257" s="7">
        <v>1020874.298</v>
      </c>
      <c r="I1257" s="20">
        <f t="shared" si="19"/>
        <v>2.7327483332463727E-4</v>
      </c>
      <c r="J1257" s="30"/>
    </row>
    <row r="1258" spans="1:10" x14ac:dyDescent="0.25">
      <c r="A1258" s="1">
        <v>292243</v>
      </c>
      <c r="B1258" s="1" t="s">
        <v>3486</v>
      </c>
      <c r="C1258" s="19">
        <v>0</v>
      </c>
      <c r="F1258" s="2">
        <v>5178.7069999999994</v>
      </c>
      <c r="G1258" s="7">
        <v>5076.8973333333324</v>
      </c>
      <c r="I1258" s="20">
        <f t="shared" si="19"/>
        <v>0</v>
      </c>
      <c r="J1258" s="30"/>
    </row>
    <row r="1259" spans="1:10" x14ac:dyDescent="0.25">
      <c r="A1259" s="1">
        <v>292244</v>
      </c>
      <c r="B1259" s="1" t="s">
        <v>3487</v>
      </c>
      <c r="C1259" s="19">
        <v>0</v>
      </c>
      <c r="F1259" s="2">
        <v>6710.6850000000004</v>
      </c>
      <c r="G1259" s="7">
        <v>6710.6850000000004</v>
      </c>
      <c r="I1259" s="20">
        <f t="shared" si="19"/>
        <v>0</v>
      </c>
      <c r="J1259" s="30"/>
    </row>
    <row r="1260" spans="1:10" x14ac:dyDescent="0.25">
      <c r="A1260" s="1">
        <v>292249</v>
      </c>
      <c r="B1260" s="1" t="s">
        <v>886</v>
      </c>
      <c r="C1260" s="19">
        <v>6358.5026666666663</v>
      </c>
      <c r="F1260" s="2">
        <v>7049039.2926666662</v>
      </c>
      <c r="G1260" s="7">
        <v>7034466.4226666661</v>
      </c>
      <c r="I1260" s="20">
        <f t="shared" si="19"/>
        <v>0.18772054802554242</v>
      </c>
      <c r="J1260" s="30"/>
    </row>
    <row r="1261" spans="1:10" x14ac:dyDescent="0.25">
      <c r="A1261" s="1">
        <v>292250</v>
      </c>
      <c r="B1261" s="1" t="s">
        <v>887</v>
      </c>
      <c r="C1261" s="19">
        <v>413.46700000000004</v>
      </c>
      <c r="F1261" s="2">
        <v>3946499.1216666666</v>
      </c>
      <c r="G1261" s="7">
        <v>3932439.8233333332</v>
      </c>
      <c r="I1261" s="20">
        <f t="shared" si="19"/>
        <v>2.1835688193556285E-2</v>
      </c>
      <c r="J1261" s="30"/>
    </row>
    <row r="1262" spans="1:10" x14ac:dyDescent="0.25">
      <c r="A1262" s="1">
        <v>292310</v>
      </c>
      <c r="B1262" s="1" t="s">
        <v>888</v>
      </c>
      <c r="C1262" s="19">
        <v>41.728000000000002</v>
      </c>
      <c r="F1262" s="2">
        <v>247297.03266666667</v>
      </c>
      <c r="G1262" s="7">
        <v>243489.04333333333</v>
      </c>
      <c r="I1262" s="20">
        <f t="shared" si="19"/>
        <v>3.5590678133740873E-2</v>
      </c>
      <c r="J1262" s="30"/>
    </row>
    <row r="1263" spans="1:10" x14ac:dyDescent="0.25">
      <c r="A1263" s="1">
        <v>292320</v>
      </c>
      <c r="B1263" s="1" t="s">
        <v>889</v>
      </c>
      <c r="C1263" s="19">
        <v>46205.612333333331</v>
      </c>
      <c r="F1263" s="2">
        <v>725327.77466666664</v>
      </c>
      <c r="G1263" s="7">
        <v>722867.92666666664</v>
      </c>
      <c r="I1263" s="20">
        <f t="shared" si="19"/>
        <v>13.274674809646866</v>
      </c>
      <c r="J1263" s="30"/>
    </row>
    <row r="1264" spans="1:10" x14ac:dyDescent="0.25">
      <c r="A1264" s="1">
        <v>292390</v>
      </c>
      <c r="B1264" s="1" t="s">
        <v>890</v>
      </c>
      <c r="C1264" s="19">
        <v>508.58433333333329</v>
      </c>
      <c r="F1264" s="2">
        <v>998773.42133333336</v>
      </c>
      <c r="G1264" s="7">
        <v>992739.31566666672</v>
      </c>
      <c r="I1264" s="20">
        <f t="shared" si="19"/>
        <v>0.10639369029703032</v>
      </c>
      <c r="J1264" s="30"/>
    </row>
    <row r="1265" spans="1:10" x14ac:dyDescent="0.25">
      <c r="A1265" s="1">
        <v>292411</v>
      </c>
      <c r="B1265" s="1" t="s">
        <v>3488</v>
      </c>
      <c r="C1265" s="19">
        <v>0</v>
      </c>
      <c r="F1265" s="2">
        <v>17010.961333333336</v>
      </c>
      <c r="G1265" s="7">
        <v>17010.084666666669</v>
      </c>
      <c r="I1265" s="20">
        <f t="shared" si="19"/>
        <v>0</v>
      </c>
      <c r="J1265" s="30"/>
    </row>
    <row r="1266" spans="1:10" x14ac:dyDescent="0.25">
      <c r="A1266" s="1">
        <v>292412</v>
      </c>
      <c r="B1266" s="1" t="s">
        <v>3489</v>
      </c>
      <c r="C1266" s="19">
        <v>0</v>
      </c>
      <c r="F1266" s="2">
        <v>8846.5426666666663</v>
      </c>
      <c r="G1266" s="7">
        <v>8846.4863333333324</v>
      </c>
      <c r="I1266" s="20">
        <f t="shared" si="19"/>
        <v>0</v>
      </c>
      <c r="J1266" s="30"/>
    </row>
    <row r="1267" spans="1:10" x14ac:dyDescent="0.25">
      <c r="A1267" s="1">
        <v>292419</v>
      </c>
      <c r="B1267" s="1" t="s">
        <v>891</v>
      </c>
      <c r="C1267" s="19">
        <v>271.93666666666667</v>
      </c>
      <c r="F1267" s="2">
        <v>1542444.0896666667</v>
      </c>
      <c r="G1267" s="7">
        <v>1533980.1429999999</v>
      </c>
      <c r="I1267" s="20">
        <f t="shared" si="19"/>
        <v>3.6815961620122982E-2</v>
      </c>
      <c r="J1267" s="30"/>
    </row>
    <row r="1268" spans="1:10" x14ac:dyDescent="0.25">
      <c r="A1268" s="1">
        <v>292421</v>
      </c>
      <c r="B1268" s="1" t="s">
        <v>892</v>
      </c>
      <c r="C1268" s="19">
        <v>15.663333333333334</v>
      </c>
      <c r="F1268" s="2">
        <v>266086.08100000001</v>
      </c>
      <c r="G1268" s="7">
        <v>265447.25699999998</v>
      </c>
      <c r="I1268" s="20">
        <f t="shared" si="19"/>
        <v>1.2254456795783963E-2</v>
      </c>
      <c r="J1268" s="30"/>
    </row>
    <row r="1269" spans="1:10" x14ac:dyDescent="0.25">
      <c r="A1269" s="1">
        <v>292423</v>
      </c>
      <c r="B1269" s="1" t="s">
        <v>3490</v>
      </c>
      <c r="C1269" s="19">
        <v>0</v>
      </c>
      <c r="F1269" s="2">
        <v>2755.6566666666663</v>
      </c>
      <c r="G1269" s="7">
        <v>2755.6566666666663</v>
      </c>
      <c r="I1269" s="20">
        <f t="shared" si="19"/>
        <v>0</v>
      </c>
      <c r="J1269" s="30"/>
    </row>
    <row r="1270" spans="1:10" x14ac:dyDescent="0.25">
      <c r="A1270" s="1">
        <v>292424</v>
      </c>
      <c r="B1270" s="1" t="s">
        <v>3491</v>
      </c>
      <c r="C1270" s="19">
        <v>0</v>
      </c>
      <c r="F1270" s="2">
        <v>951.29933333333338</v>
      </c>
      <c r="G1270" s="7">
        <v>951.29933333333338</v>
      </c>
      <c r="I1270" s="20">
        <f t="shared" si="19"/>
        <v>0</v>
      </c>
      <c r="J1270" s="30"/>
    </row>
    <row r="1271" spans="1:10" x14ac:dyDescent="0.25">
      <c r="A1271" s="1">
        <v>292429</v>
      </c>
      <c r="B1271" s="1" t="s">
        <v>893</v>
      </c>
      <c r="C1271" s="19">
        <v>282.10566666666665</v>
      </c>
      <c r="F1271" s="2">
        <v>5625721.6186666666</v>
      </c>
      <c r="G1271" s="7">
        <v>5577676.4649999999</v>
      </c>
      <c r="I1271" s="20">
        <f t="shared" si="19"/>
        <v>1.0503803952376789E-2</v>
      </c>
      <c r="J1271" s="30"/>
    </row>
    <row r="1272" spans="1:10" x14ac:dyDescent="0.25">
      <c r="A1272" s="1">
        <v>292511</v>
      </c>
      <c r="B1272" s="1" t="s">
        <v>894</v>
      </c>
      <c r="C1272" s="19">
        <v>0.93066666666666675</v>
      </c>
      <c r="F1272" s="2">
        <v>173024.17033333331</v>
      </c>
      <c r="G1272" s="7">
        <v>168246.90599999999</v>
      </c>
      <c r="I1272" s="20">
        <f t="shared" si="19"/>
        <v>1.1487755651550795E-3</v>
      </c>
      <c r="J1272" s="30"/>
    </row>
    <row r="1273" spans="1:10" x14ac:dyDescent="0.25">
      <c r="A1273" s="1">
        <v>292512</v>
      </c>
      <c r="B1273" s="1" t="s">
        <v>3492</v>
      </c>
      <c r="C1273" s="19">
        <v>0</v>
      </c>
      <c r="F1273" s="2">
        <v>146.62733333333335</v>
      </c>
      <c r="G1273" s="7">
        <v>146.62733333333335</v>
      </c>
      <c r="I1273" s="20">
        <f t="shared" si="19"/>
        <v>0</v>
      </c>
      <c r="J1273" s="30"/>
    </row>
    <row r="1274" spans="1:10" x14ac:dyDescent="0.25">
      <c r="A1274" s="1">
        <v>292519</v>
      </c>
      <c r="B1274" s="1" t="s">
        <v>895</v>
      </c>
      <c r="C1274" s="19">
        <v>60.677</v>
      </c>
      <c r="F1274" s="2">
        <v>299502.61500000005</v>
      </c>
      <c r="G1274" s="7">
        <v>296881.97500000003</v>
      </c>
      <c r="I1274" s="20">
        <f t="shared" si="19"/>
        <v>4.2445180652955557E-2</v>
      </c>
      <c r="J1274" s="30"/>
    </row>
    <row r="1275" spans="1:10" x14ac:dyDescent="0.25">
      <c r="A1275" s="1">
        <v>292521</v>
      </c>
      <c r="B1275" s="1" t="s">
        <v>3493</v>
      </c>
      <c r="C1275" s="19">
        <v>0</v>
      </c>
      <c r="F1275" s="2">
        <v>6715.8600000000006</v>
      </c>
      <c r="G1275" s="7">
        <v>6715.8590000000004</v>
      </c>
      <c r="I1275" s="20">
        <f t="shared" si="19"/>
        <v>0</v>
      </c>
      <c r="J1275" s="30"/>
    </row>
    <row r="1276" spans="1:10" x14ac:dyDescent="0.25">
      <c r="A1276" s="1">
        <v>292529</v>
      </c>
      <c r="B1276" s="1" t="s">
        <v>896</v>
      </c>
      <c r="C1276" s="19">
        <v>71.750999999999991</v>
      </c>
      <c r="F1276" s="2">
        <v>678135.19466666656</v>
      </c>
      <c r="G1276" s="7">
        <v>674717.29166666651</v>
      </c>
      <c r="I1276" s="20">
        <f t="shared" si="19"/>
        <v>2.2084838842339468E-2</v>
      </c>
      <c r="J1276" s="30"/>
    </row>
    <row r="1277" spans="1:10" x14ac:dyDescent="0.25">
      <c r="A1277" s="1">
        <v>292610</v>
      </c>
      <c r="B1277" s="1" t="s">
        <v>897</v>
      </c>
      <c r="C1277" s="19">
        <v>0.35933333333333334</v>
      </c>
      <c r="F1277" s="2">
        <v>3172912.9423333332</v>
      </c>
      <c r="G1277" s="7">
        <v>3170415.648</v>
      </c>
      <c r="I1277" s="20">
        <f t="shared" si="19"/>
        <v>2.3537992487809139E-5</v>
      </c>
      <c r="J1277" s="30"/>
    </row>
    <row r="1278" spans="1:10" x14ac:dyDescent="0.25">
      <c r="A1278" s="1">
        <v>292620</v>
      </c>
      <c r="B1278" s="1" t="s">
        <v>898</v>
      </c>
      <c r="C1278" s="19">
        <v>13.759666666666666</v>
      </c>
      <c r="F1278" s="2">
        <v>149804.00100000002</v>
      </c>
      <c r="G1278" s="7">
        <v>149466.35233333334</v>
      </c>
      <c r="I1278" s="20">
        <f t="shared" si="19"/>
        <v>1.9118446224893497E-2</v>
      </c>
      <c r="J1278" s="30"/>
    </row>
    <row r="1279" spans="1:10" x14ac:dyDescent="0.25">
      <c r="A1279" s="1">
        <v>292630</v>
      </c>
      <c r="B1279" s="1" t="s">
        <v>3494</v>
      </c>
      <c r="C1279" s="19">
        <v>0</v>
      </c>
      <c r="F1279" s="2">
        <v>388.74633333333333</v>
      </c>
      <c r="G1279" s="7">
        <v>387.24200000000002</v>
      </c>
      <c r="I1279" s="20">
        <f t="shared" si="19"/>
        <v>0</v>
      </c>
      <c r="J1279" s="30"/>
    </row>
    <row r="1280" spans="1:10" x14ac:dyDescent="0.25">
      <c r="A1280" s="1">
        <v>292690</v>
      </c>
      <c r="B1280" s="1" t="s">
        <v>899</v>
      </c>
      <c r="C1280" s="19">
        <v>2263.2713333333336</v>
      </c>
      <c r="F1280" s="2">
        <v>2779709.3890000004</v>
      </c>
      <c r="G1280" s="7">
        <v>2754851.146666667</v>
      </c>
      <c r="I1280" s="20">
        <f t="shared" si="19"/>
        <v>0.17061868946361225</v>
      </c>
      <c r="J1280" s="30"/>
    </row>
    <row r="1281" spans="1:10" x14ac:dyDescent="0.25">
      <c r="A1281" s="1">
        <v>292700</v>
      </c>
      <c r="B1281" s="1" t="s">
        <v>900</v>
      </c>
      <c r="C1281" s="19">
        <v>10.014000000000001</v>
      </c>
      <c r="F1281" s="2">
        <v>520526.1056666667</v>
      </c>
      <c r="G1281" s="7">
        <v>518546.35366666672</v>
      </c>
      <c r="I1281" s="20">
        <f t="shared" si="19"/>
        <v>4.0105886365629766E-3</v>
      </c>
      <c r="J1281" s="30"/>
    </row>
    <row r="1282" spans="1:10" x14ac:dyDescent="0.25">
      <c r="A1282" s="1">
        <v>292800</v>
      </c>
      <c r="B1282" s="1" t="s">
        <v>901</v>
      </c>
      <c r="C1282" s="19">
        <v>178.71933333333334</v>
      </c>
      <c r="F1282" s="2">
        <v>1107832.9836666666</v>
      </c>
      <c r="G1282" s="7">
        <v>1047733.8126666666</v>
      </c>
      <c r="I1282" s="20">
        <f t="shared" si="19"/>
        <v>3.5424904864789747E-2</v>
      </c>
      <c r="J1282" s="30"/>
    </row>
    <row r="1283" spans="1:10" x14ac:dyDescent="0.25">
      <c r="A1283" s="1">
        <v>292910</v>
      </c>
      <c r="B1283" s="1" t="s">
        <v>902</v>
      </c>
      <c r="C1283" s="19">
        <v>31324.516000000003</v>
      </c>
      <c r="F1283" s="2">
        <v>5455833.8693333333</v>
      </c>
      <c r="G1283" s="7">
        <v>5442861.3246666668</v>
      </c>
      <c r="I1283" s="20">
        <f t="shared" si="19"/>
        <v>1.1952127480708565</v>
      </c>
      <c r="J1283" s="30"/>
    </row>
    <row r="1284" spans="1:10" x14ac:dyDescent="0.25">
      <c r="A1284" s="1">
        <v>292990</v>
      </c>
      <c r="B1284" s="1" t="s">
        <v>903</v>
      </c>
      <c r="C1284" s="19">
        <v>4.8796666666666662</v>
      </c>
      <c r="F1284" s="2">
        <v>399841.65666666668</v>
      </c>
      <c r="G1284" s="7">
        <v>392908.49033333332</v>
      </c>
      <c r="I1284" s="20">
        <f t="shared" si="19"/>
        <v>2.5792109215982966E-3</v>
      </c>
      <c r="J1284" s="30"/>
    </row>
    <row r="1285" spans="1:10" x14ac:dyDescent="0.25">
      <c r="A1285" s="1">
        <v>293020</v>
      </c>
      <c r="B1285" s="1" t="s">
        <v>904</v>
      </c>
      <c r="C1285" s="19">
        <v>492.66799999999995</v>
      </c>
      <c r="F1285" s="2">
        <v>295689.75900000002</v>
      </c>
      <c r="G1285" s="7">
        <v>295073.98500000004</v>
      </c>
      <c r="I1285" s="20">
        <f t="shared" si="19"/>
        <v>0.34674607152416942</v>
      </c>
      <c r="J1285" s="30"/>
    </row>
    <row r="1286" spans="1:10" x14ac:dyDescent="0.25">
      <c r="A1286" s="1">
        <v>293030</v>
      </c>
      <c r="B1286" s="1" t="s">
        <v>905</v>
      </c>
      <c r="C1286" s="19">
        <v>1.9609999999999996</v>
      </c>
      <c r="F1286" s="2">
        <v>56153.772333333327</v>
      </c>
      <c r="G1286" s="7">
        <v>54298.190666666662</v>
      </c>
      <c r="I1286" s="20">
        <f t="shared" si="19"/>
        <v>7.5003296574814235E-3</v>
      </c>
      <c r="J1286" s="30"/>
    </row>
    <row r="1287" spans="1:10" x14ac:dyDescent="0.25">
      <c r="A1287" s="1">
        <v>293040</v>
      </c>
      <c r="B1287" s="1" t="s">
        <v>906</v>
      </c>
      <c r="C1287" s="19">
        <v>1556.2280000000001</v>
      </c>
      <c r="F1287" s="2">
        <v>2386716.1793333334</v>
      </c>
      <c r="G1287" s="7">
        <v>2344812.0073333336</v>
      </c>
      <c r="I1287" s="20">
        <f t="shared" ref="I1287:I1350" si="20">(C1287/$D$6)/(G1287/$H$6)</f>
        <v>0.13783303279838288</v>
      </c>
      <c r="J1287" s="30"/>
    </row>
    <row r="1288" spans="1:10" x14ac:dyDescent="0.25">
      <c r="A1288" s="1">
        <v>293050</v>
      </c>
      <c r="B1288" s="1" t="s">
        <v>3495</v>
      </c>
      <c r="C1288" s="19">
        <v>0</v>
      </c>
      <c r="F1288" s="2">
        <v>13929.300666666668</v>
      </c>
      <c r="G1288" s="7">
        <v>13436.519333333335</v>
      </c>
      <c r="I1288" s="20">
        <f t="shared" si="20"/>
        <v>0</v>
      </c>
      <c r="J1288" s="30"/>
    </row>
    <row r="1289" spans="1:10" x14ac:dyDescent="0.25">
      <c r="A1289" s="1">
        <v>293090</v>
      </c>
      <c r="B1289" s="1" t="s">
        <v>907</v>
      </c>
      <c r="C1289" s="19">
        <v>795.25833333333333</v>
      </c>
      <c r="F1289" s="2">
        <v>6835907.486333333</v>
      </c>
      <c r="G1289" s="7">
        <v>6780932.6316666659</v>
      </c>
      <c r="I1289" s="20">
        <f t="shared" si="20"/>
        <v>2.4356053290192935E-2</v>
      </c>
      <c r="J1289" s="30"/>
    </row>
    <row r="1290" spans="1:10" x14ac:dyDescent="0.25">
      <c r="A1290" s="1">
        <v>293100</v>
      </c>
      <c r="B1290" s="1" t="s">
        <v>908</v>
      </c>
      <c r="C1290" s="19">
        <v>1494.1976666666667</v>
      </c>
      <c r="F1290" s="2">
        <v>5643944.8850000007</v>
      </c>
      <c r="G1290" s="7">
        <v>5171923.5423333338</v>
      </c>
      <c r="I1290" s="20">
        <f t="shared" si="20"/>
        <v>5.9999008625922119E-2</v>
      </c>
      <c r="J1290" s="30"/>
    </row>
    <row r="1291" spans="1:10" x14ac:dyDescent="0.25">
      <c r="A1291" s="1">
        <v>293211</v>
      </c>
      <c r="B1291" s="1" t="s">
        <v>909</v>
      </c>
      <c r="C1291" s="19">
        <v>1.133</v>
      </c>
      <c r="F1291" s="2">
        <v>480684.68200000003</v>
      </c>
      <c r="G1291" s="7">
        <v>480364.97700000001</v>
      </c>
      <c r="I1291" s="20">
        <f t="shared" si="20"/>
        <v>4.8983147791719229E-4</v>
      </c>
      <c r="J1291" s="30"/>
    </row>
    <row r="1292" spans="1:10" x14ac:dyDescent="0.25">
      <c r="A1292" s="1">
        <v>293212</v>
      </c>
      <c r="B1292" s="1" t="s">
        <v>910</v>
      </c>
      <c r="C1292" s="19">
        <v>2742.8629999999998</v>
      </c>
      <c r="F1292" s="2">
        <v>69686.263666666666</v>
      </c>
      <c r="G1292" s="7">
        <v>69560.73566666666</v>
      </c>
      <c r="I1292" s="20">
        <f t="shared" si="20"/>
        <v>8.1889471131101956</v>
      </c>
      <c r="J1292" s="30"/>
    </row>
    <row r="1293" spans="1:10" x14ac:dyDescent="0.25">
      <c r="A1293" s="1">
        <v>293213</v>
      </c>
      <c r="B1293" s="1" t="s">
        <v>911</v>
      </c>
      <c r="C1293" s="19">
        <v>2476.6583333333333</v>
      </c>
      <c r="F1293" s="2">
        <v>324737.75399999996</v>
      </c>
      <c r="G1293" s="7">
        <v>324488.32033333328</v>
      </c>
      <c r="I1293" s="20">
        <f t="shared" si="20"/>
        <v>1.5850944487224587</v>
      </c>
      <c r="J1293" s="30"/>
    </row>
    <row r="1294" spans="1:10" x14ac:dyDescent="0.25">
      <c r="A1294" s="1">
        <v>293219</v>
      </c>
      <c r="B1294" s="1" t="s">
        <v>912</v>
      </c>
      <c r="C1294" s="19">
        <v>312.36266666666671</v>
      </c>
      <c r="F1294" s="2">
        <v>830265.69700000004</v>
      </c>
      <c r="G1294" s="7">
        <v>823882.14633333334</v>
      </c>
      <c r="I1294" s="20">
        <f t="shared" si="20"/>
        <v>7.8737595241256161E-2</v>
      </c>
      <c r="J1294" s="30"/>
    </row>
    <row r="1295" spans="1:10" x14ac:dyDescent="0.25">
      <c r="A1295" s="1">
        <v>293221</v>
      </c>
      <c r="B1295" s="1" t="s">
        <v>913</v>
      </c>
      <c r="C1295" s="19">
        <v>0.12033333333333333</v>
      </c>
      <c r="F1295" s="2">
        <v>25988.730666666666</v>
      </c>
      <c r="G1295" s="7">
        <v>25592.513999999999</v>
      </c>
      <c r="I1295" s="20">
        <f t="shared" si="20"/>
        <v>9.764749672775267E-4</v>
      </c>
      <c r="J1295" s="30"/>
    </row>
    <row r="1296" spans="1:10" x14ac:dyDescent="0.25">
      <c r="A1296" s="1">
        <v>293229</v>
      </c>
      <c r="B1296" s="1" t="s">
        <v>914</v>
      </c>
      <c r="C1296" s="19">
        <v>86.504000000000005</v>
      </c>
      <c r="F1296" s="2">
        <v>2735781.1123333331</v>
      </c>
      <c r="G1296" s="7">
        <v>2716553.6923333332</v>
      </c>
      <c r="I1296" s="20">
        <f t="shared" si="20"/>
        <v>6.6131140614429625E-3</v>
      </c>
      <c r="J1296" s="30"/>
    </row>
    <row r="1297" spans="1:10" x14ac:dyDescent="0.25">
      <c r="A1297" s="1">
        <v>293291</v>
      </c>
      <c r="B1297" s="1" t="s">
        <v>3496</v>
      </c>
      <c r="C1297" s="19">
        <v>0</v>
      </c>
      <c r="F1297" s="2">
        <v>2897.3603333333335</v>
      </c>
      <c r="G1297" s="7">
        <v>2897.3603333333335</v>
      </c>
      <c r="I1297" s="20">
        <f t="shared" si="20"/>
        <v>0</v>
      </c>
      <c r="J1297" s="30"/>
    </row>
    <row r="1298" spans="1:10" x14ac:dyDescent="0.25">
      <c r="A1298" s="1">
        <v>293292</v>
      </c>
      <c r="B1298" s="1" t="s">
        <v>3497</v>
      </c>
      <c r="C1298" s="19">
        <v>0</v>
      </c>
      <c r="F1298" s="2">
        <v>2172.7406666666666</v>
      </c>
      <c r="G1298" s="7">
        <v>2172.7406666666666</v>
      </c>
      <c r="I1298" s="20">
        <f t="shared" si="20"/>
        <v>0</v>
      </c>
      <c r="J1298" s="30"/>
    </row>
    <row r="1299" spans="1:10" x14ac:dyDescent="0.25">
      <c r="A1299" s="1">
        <v>293293</v>
      </c>
      <c r="B1299" s="1" t="s">
        <v>3498</v>
      </c>
      <c r="C1299" s="19">
        <v>0</v>
      </c>
      <c r="F1299" s="2">
        <v>43146.525999999998</v>
      </c>
      <c r="G1299" s="7">
        <v>42691.255666666664</v>
      </c>
      <c r="I1299" s="20">
        <f t="shared" si="20"/>
        <v>0</v>
      </c>
      <c r="J1299" s="30"/>
    </row>
    <row r="1300" spans="1:10" x14ac:dyDescent="0.25">
      <c r="A1300" s="1">
        <v>293294</v>
      </c>
      <c r="B1300" s="1" t="s">
        <v>3499</v>
      </c>
      <c r="C1300" s="19">
        <v>0</v>
      </c>
      <c r="F1300" s="2">
        <v>168.84866666666667</v>
      </c>
      <c r="G1300" s="7">
        <v>168.84866666666667</v>
      </c>
      <c r="I1300" s="20">
        <f t="shared" si="20"/>
        <v>0</v>
      </c>
      <c r="J1300" s="30"/>
    </row>
    <row r="1301" spans="1:10" x14ac:dyDescent="0.25">
      <c r="A1301" s="1">
        <v>293295</v>
      </c>
      <c r="B1301" s="1" t="s">
        <v>3500</v>
      </c>
      <c r="C1301" s="19">
        <v>0</v>
      </c>
      <c r="F1301" s="2">
        <v>2386.3313333333335</v>
      </c>
      <c r="G1301" s="7">
        <v>2385.5030000000002</v>
      </c>
      <c r="I1301" s="20">
        <f t="shared" si="20"/>
        <v>0</v>
      </c>
      <c r="J1301" s="30"/>
    </row>
    <row r="1302" spans="1:10" x14ac:dyDescent="0.25">
      <c r="A1302" s="1">
        <v>293299</v>
      </c>
      <c r="B1302" s="1" t="s">
        <v>915</v>
      </c>
      <c r="C1302" s="19">
        <v>572.85033333333331</v>
      </c>
      <c r="F1302" s="2">
        <v>2577141.2733333334</v>
      </c>
      <c r="G1302" s="7">
        <v>2558156.8893333334</v>
      </c>
      <c r="I1302" s="20">
        <f t="shared" si="20"/>
        <v>4.6505263660037779E-2</v>
      </c>
      <c r="J1302" s="30"/>
    </row>
    <row r="1303" spans="1:10" x14ac:dyDescent="0.25">
      <c r="A1303" s="1">
        <v>293311</v>
      </c>
      <c r="B1303" s="1" t="s">
        <v>916</v>
      </c>
      <c r="C1303" s="19">
        <v>1.5123333333333333</v>
      </c>
      <c r="F1303" s="2">
        <v>164572.82233333334</v>
      </c>
      <c r="G1303" s="7">
        <v>161173.62700000001</v>
      </c>
      <c r="I1303" s="20">
        <f t="shared" si="20"/>
        <v>1.9486850885618719E-3</v>
      </c>
      <c r="J1303" s="30"/>
    </row>
    <row r="1304" spans="1:10" x14ac:dyDescent="0.25">
      <c r="A1304" s="1">
        <v>293319</v>
      </c>
      <c r="B1304" s="1" t="s">
        <v>912</v>
      </c>
      <c r="C1304" s="19">
        <v>3.6583333333333332</v>
      </c>
      <c r="F1304" s="2">
        <v>1171020.9483333332</v>
      </c>
      <c r="G1304" s="7">
        <v>1169708.4163333334</v>
      </c>
      <c r="I1304" s="20">
        <f t="shared" si="20"/>
        <v>6.4952186595664441E-4</v>
      </c>
      <c r="J1304" s="30"/>
    </row>
    <row r="1305" spans="1:10" x14ac:dyDescent="0.25">
      <c r="A1305" s="1">
        <v>293321</v>
      </c>
      <c r="B1305" s="1" t="s">
        <v>917</v>
      </c>
      <c r="C1305" s="19">
        <v>105.55300000000001</v>
      </c>
      <c r="F1305" s="2">
        <v>178948.08100000001</v>
      </c>
      <c r="G1305" s="7">
        <v>176927.81566666666</v>
      </c>
      <c r="I1305" s="20">
        <f t="shared" si="20"/>
        <v>0.12389751106304372</v>
      </c>
      <c r="J1305" s="30"/>
    </row>
    <row r="1306" spans="1:10" x14ac:dyDescent="0.25">
      <c r="A1306" s="1">
        <v>293329</v>
      </c>
      <c r="B1306" s="1" t="s">
        <v>912</v>
      </c>
      <c r="C1306" s="19">
        <v>614.93700000000001</v>
      </c>
      <c r="F1306" s="2">
        <v>2398237.8033333332</v>
      </c>
      <c r="G1306" s="7">
        <v>2388897.8083333331</v>
      </c>
      <c r="I1306" s="20">
        <f t="shared" si="20"/>
        <v>5.3459041703470635E-2</v>
      </c>
      <c r="J1306" s="30"/>
    </row>
    <row r="1307" spans="1:10" x14ac:dyDescent="0.25">
      <c r="A1307" s="1">
        <v>293331</v>
      </c>
      <c r="B1307" s="1" t="s">
        <v>918</v>
      </c>
      <c r="C1307" s="19">
        <v>0.3193333333333333</v>
      </c>
      <c r="F1307" s="2">
        <v>170804.24299999999</v>
      </c>
      <c r="G1307" s="7">
        <v>170756.64066666664</v>
      </c>
      <c r="I1307" s="20">
        <f t="shared" si="20"/>
        <v>3.883781321600187E-4</v>
      </c>
      <c r="J1307" s="30"/>
    </row>
    <row r="1308" spans="1:10" x14ac:dyDescent="0.25">
      <c r="A1308" s="1">
        <v>293332</v>
      </c>
      <c r="B1308" s="1" t="s">
        <v>919</v>
      </c>
      <c r="C1308" s="19">
        <v>0.16666666666666666</v>
      </c>
      <c r="F1308" s="2">
        <v>265322.61800000002</v>
      </c>
      <c r="G1308" s="7">
        <v>265256.21633333334</v>
      </c>
      <c r="I1308" s="20">
        <f t="shared" si="20"/>
        <v>1.3048821664839573E-4</v>
      </c>
      <c r="J1308" s="30"/>
    </row>
    <row r="1309" spans="1:10" x14ac:dyDescent="0.25">
      <c r="A1309" s="1">
        <v>293333</v>
      </c>
      <c r="B1309" s="1" t="s">
        <v>920</v>
      </c>
      <c r="C1309" s="19">
        <v>36.364000000000004</v>
      </c>
      <c r="F1309" s="2">
        <v>220833.18933333331</v>
      </c>
      <c r="G1309" s="7">
        <v>220031.49233333333</v>
      </c>
      <c r="I1309" s="20">
        <f t="shared" si="20"/>
        <v>3.4322184488927418E-2</v>
      </c>
      <c r="J1309" s="30"/>
    </row>
    <row r="1310" spans="1:10" x14ac:dyDescent="0.25">
      <c r="A1310" s="1">
        <v>293339</v>
      </c>
      <c r="B1310" s="1" t="s">
        <v>912</v>
      </c>
      <c r="C1310" s="19">
        <v>12782.648999999999</v>
      </c>
      <c r="F1310" s="2">
        <v>11408136.154666668</v>
      </c>
      <c r="G1310" s="7">
        <v>11310966.197666667</v>
      </c>
      <c r="I1310" s="20">
        <f t="shared" si="20"/>
        <v>0.23469793899890168</v>
      </c>
      <c r="J1310" s="30"/>
    </row>
    <row r="1311" spans="1:10" x14ac:dyDescent="0.25">
      <c r="A1311" s="1">
        <v>293341</v>
      </c>
      <c r="B1311" s="1" t="s">
        <v>3501</v>
      </c>
      <c r="C1311" s="19">
        <v>0</v>
      </c>
      <c r="F1311" s="2">
        <v>3847.5750000000003</v>
      </c>
      <c r="G1311" s="7">
        <v>3847.5750000000003</v>
      </c>
      <c r="I1311" s="20">
        <f t="shared" si="20"/>
        <v>0</v>
      </c>
      <c r="J1311" s="30"/>
    </row>
    <row r="1312" spans="1:10" x14ac:dyDescent="0.25">
      <c r="A1312" s="1">
        <v>293349</v>
      </c>
      <c r="B1312" s="1" t="s">
        <v>921</v>
      </c>
      <c r="C1312" s="19">
        <v>1964.1156666666666</v>
      </c>
      <c r="F1312" s="2">
        <v>3548830.0686666667</v>
      </c>
      <c r="G1312" s="7">
        <v>3545371.7663333332</v>
      </c>
      <c r="I1312" s="20">
        <f t="shared" si="20"/>
        <v>0.11505179387955898</v>
      </c>
      <c r="J1312" s="30"/>
    </row>
    <row r="1313" spans="1:10" x14ac:dyDescent="0.25">
      <c r="A1313" s="1">
        <v>293352</v>
      </c>
      <c r="B1313" s="1" t="s">
        <v>3502</v>
      </c>
      <c r="C1313" s="19">
        <v>0</v>
      </c>
      <c r="F1313" s="2">
        <v>15315.297</v>
      </c>
      <c r="G1313" s="7">
        <v>15312.127666666667</v>
      </c>
      <c r="I1313" s="20">
        <f t="shared" si="20"/>
        <v>0</v>
      </c>
      <c r="J1313" s="30"/>
    </row>
    <row r="1314" spans="1:10" x14ac:dyDescent="0.25">
      <c r="A1314" s="1">
        <v>293353</v>
      </c>
      <c r="B1314" s="1" t="s">
        <v>3503</v>
      </c>
      <c r="C1314" s="19">
        <v>0</v>
      </c>
      <c r="F1314" s="2">
        <v>18382.342666666667</v>
      </c>
      <c r="G1314" s="7">
        <v>18186.217000000001</v>
      </c>
      <c r="I1314" s="20">
        <f t="shared" si="20"/>
        <v>0</v>
      </c>
      <c r="J1314" s="30"/>
    </row>
    <row r="1315" spans="1:10" x14ac:dyDescent="0.25">
      <c r="A1315" s="1">
        <v>293354</v>
      </c>
      <c r="B1315" s="1" t="s">
        <v>922</v>
      </c>
      <c r="C1315" s="19">
        <v>3.7803333333333331</v>
      </c>
      <c r="F1315" s="2">
        <v>4835.3389999999999</v>
      </c>
      <c r="G1315" s="7">
        <v>4826.5666666666666</v>
      </c>
      <c r="I1315" s="20">
        <f t="shared" si="20"/>
        <v>0.16265967608009008</v>
      </c>
      <c r="J1315" s="30"/>
    </row>
    <row r="1316" spans="1:10" x14ac:dyDescent="0.25">
      <c r="A1316" s="1">
        <v>293355</v>
      </c>
      <c r="B1316" s="1" t="s">
        <v>3504</v>
      </c>
      <c r="C1316" s="19">
        <v>0</v>
      </c>
      <c r="F1316" s="2">
        <v>2169.38</v>
      </c>
      <c r="G1316" s="7">
        <v>2148.0576666666666</v>
      </c>
      <c r="I1316" s="20">
        <f t="shared" si="20"/>
        <v>0</v>
      </c>
      <c r="J1316" s="30"/>
    </row>
    <row r="1317" spans="1:10" x14ac:dyDescent="0.25">
      <c r="A1317" s="1">
        <v>293359</v>
      </c>
      <c r="B1317" s="1" t="s">
        <v>923</v>
      </c>
      <c r="C1317" s="19">
        <v>149.09799999999998</v>
      </c>
      <c r="F1317" s="2">
        <v>15113721.518666664</v>
      </c>
      <c r="G1317" s="7">
        <v>15093225.205333332</v>
      </c>
      <c r="I1317" s="20">
        <f t="shared" si="20"/>
        <v>2.0515300480492458E-3</v>
      </c>
      <c r="J1317" s="30"/>
    </row>
    <row r="1318" spans="1:10" x14ac:dyDescent="0.25">
      <c r="A1318" s="1">
        <v>293361</v>
      </c>
      <c r="B1318" s="1" t="s">
        <v>924</v>
      </c>
      <c r="C1318" s="19">
        <v>1.6659999999999997</v>
      </c>
      <c r="F1318" s="2">
        <v>932905.74033333326</v>
      </c>
      <c r="G1318" s="7">
        <v>927775.08</v>
      </c>
      <c r="I1318" s="20">
        <f t="shared" si="20"/>
        <v>3.7292406581978935E-4</v>
      </c>
      <c r="J1318" s="30"/>
    </row>
    <row r="1319" spans="1:10" x14ac:dyDescent="0.25">
      <c r="A1319" s="1">
        <v>293369</v>
      </c>
      <c r="B1319" s="1" t="s">
        <v>912</v>
      </c>
      <c r="C1319" s="19">
        <v>514.35566666666671</v>
      </c>
      <c r="F1319" s="2">
        <v>1968764.8166666667</v>
      </c>
      <c r="G1319" s="7">
        <v>1950265.1903333333</v>
      </c>
      <c r="I1319" s="20">
        <f t="shared" si="20"/>
        <v>5.4771921394322777E-2</v>
      </c>
      <c r="J1319" s="30"/>
    </row>
    <row r="1320" spans="1:10" x14ac:dyDescent="0.25">
      <c r="A1320" s="1">
        <v>293371</v>
      </c>
      <c r="B1320" s="1" t="s">
        <v>3505</v>
      </c>
      <c r="C1320" s="19">
        <v>0</v>
      </c>
      <c r="F1320" s="2">
        <v>4490734.7486666674</v>
      </c>
      <c r="G1320" s="7">
        <v>4487194.6773333345</v>
      </c>
      <c r="I1320" s="20">
        <f t="shared" si="20"/>
        <v>0</v>
      </c>
      <c r="J1320" s="30"/>
    </row>
    <row r="1321" spans="1:10" x14ac:dyDescent="0.25">
      <c r="A1321" s="1">
        <v>293372</v>
      </c>
      <c r="B1321" s="1" t="s">
        <v>3506</v>
      </c>
      <c r="C1321" s="19">
        <v>0</v>
      </c>
      <c r="F1321" s="2">
        <v>11039.866666666667</v>
      </c>
      <c r="G1321" s="7">
        <v>10858.689333333334</v>
      </c>
      <c r="I1321" s="20">
        <f t="shared" si="20"/>
        <v>0</v>
      </c>
      <c r="J1321" s="30"/>
    </row>
    <row r="1322" spans="1:10" x14ac:dyDescent="0.25">
      <c r="A1322" s="1">
        <v>293379</v>
      </c>
      <c r="B1322" s="1" t="s">
        <v>925</v>
      </c>
      <c r="C1322" s="19">
        <v>19.199333333333332</v>
      </c>
      <c r="F1322" s="2">
        <v>4116321.9989999998</v>
      </c>
      <c r="G1322" s="7">
        <v>4111355.0583333331</v>
      </c>
      <c r="I1322" s="20">
        <f t="shared" si="20"/>
        <v>9.6981585781259392E-4</v>
      </c>
      <c r="J1322" s="30"/>
    </row>
    <row r="1323" spans="1:10" x14ac:dyDescent="0.25">
      <c r="A1323" s="1">
        <v>293391</v>
      </c>
      <c r="B1323" s="1" t="s">
        <v>926</v>
      </c>
      <c r="C1323" s="19">
        <v>52.719000000000001</v>
      </c>
      <c r="F1323" s="2">
        <v>334471.30266666663</v>
      </c>
      <c r="G1323" s="7">
        <v>332980.36166666663</v>
      </c>
      <c r="I1323" s="20">
        <f t="shared" si="20"/>
        <v>3.2880367253475616E-2</v>
      </c>
      <c r="J1323" s="30"/>
    </row>
    <row r="1324" spans="1:10" x14ac:dyDescent="0.25">
      <c r="A1324" s="1">
        <v>293399</v>
      </c>
      <c r="B1324" s="1" t="s">
        <v>927</v>
      </c>
      <c r="C1324" s="19">
        <v>3574.0310000000004</v>
      </c>
      <c r="F1324" s="2">
        <v>24904454.709000003</v>
      </c>
      <c r="G1324" s="7">
        <v>24821270.596333336</v>
      </c>
      <c r="I1324" s="20">
        <f t="shared" si="20"/>
        <v>2.9903527546191622E-2</v>
      </c>
      <c r="J1324" s="30"/>
    </row>
    <row r="1325" spans="1:10" x14ac:dyDescent="0.25">
      <c r="A1325" s="1">
        <v>293410</v>
      </c>
      <c r="B1325" s="1" t="s">
        <v>928</v>
      </c>
      <c r="C1325" s="19">
        <v>66.667666666666662</v>
      </c>
      <c r="F1325" s="2">
        <v>1679448.1586666666</v>
      </c>
      <c r="G1325" s="7">
        <v>1657943.2186666667</v>
      </c>
      <c r="I1325" s="20">
        <f t="shared" si="20"/>
        <v>8.3509083849647048E-3</v>
      </c>
      <c r="J1325" s="30"/>
    </row>
    <row r="1326" spans="1:10" x14ac:dyDescent="0.25">
      <c r="A1326" s="1">
        <v>293420</v>
      </c>
      <c r="B1326" s="1" t="s">
        <v>929</v>
      </c>
      <c r="C1326" s="19">
        <v>64.929000000000002</v>
      </c>
      <c r="F1326" s="2">
        <v>1442438.3209999998</v>
      </c>
      <c r="G1326" s="7">
        <v>1435667.9596666663</v>
      </c>
      <c r="I1326" s="20">
        <f t="shared" si="20"/>
        <v>9.3923187428780995E-3</v>
      </c>
      <c r="J1326" s="30"/>
    </row>
    <row r="1327" spans="1:10" x14ac:dyDescent="0.25">
      <c r="A1327" s="1">
        <v>293430</v>
      </c>
      <c r="B1327" s="1" t="s">
        <v>929</v>
      </c>
      <c r="C1327" s="19">
        <v>0.12033333333333333</v>
      </c>
      <c r="F1327" s="2">
        <v>171129.00133333332</v>
      </c>
      <c r="G1327" s="7">
        <v>169569.81833333333</v>
      </c>
      <c r="I1327" s="20">
        <f t="shared" si="20"/>
        <v>1.4737557376852555E-4</v>
      </c>
      <c r="J1327" s="30"/>
    </row>
    <row r="1328" spans="1:10" x14ac:dyDescent="0.25">
      <c r="A1328" s="1">
        <v>293491</v>
      </c>
      <c r="B1328" s="1" t="s">
        <v>930</v>
      </c>
      <c r="C1328" s="19">
        <v>58.863</v>
      </c>
      <c r="F1328" s="2">
        <v>402475.03600000002</v>
      </c>
      <c r="G1328" s="7">
        <v>402471.37800000003</v>
      </c>
      <c r="I1328" s="20">
        <f t="shared" si="20"/>
        <v>3.037354678833095E-2</v>
      </c>
      <c r="J1328" s="30"/>
    </row>
    <row r="1329" spans="1:10" x14ac:dyDescent="0.25">
      <c r="A1329" s="1">
        <v>293499</v>
      </c>
      <c r="B1329" s="1" t="s">
        <v>931</v>
      </c>
      <c r="C1329" s="19">
        <v>3508.8040000000001</v>
      </c>
      <c r="F1329" s="2">
        <v>18695209.949000001</v>
      </c>
      <c r="G1329" s="7">
        <v>18633994.341000002</v>
      </c>
      <c r="I1329" s="20">
        <f t="shared" si="20"/>
        <v>3.9105808281484168E-2</v>
      </c>
      <c r="J1329" s="30"/>
    </row>
    <row r="1330" spans="1:10" x14ac:dyDescent="0.25">
      <c r="A1330" s="1">
        <v>293500</v>
      </c>
      <c r="B1330" s="1" t="s">
        <v>932</v>
      </c>
      <c r="C1330" s="19">
        <v>3146.2356666666669</v>
      </c>
      <c r="F1330" s="2">
        <v>6501285.0176666668</v>
      </c>
      <c r="G1330" s="7">
        <v>6482027.074</v>
      </c>
      <c r="I1330" s="20">
        <f t="shared" si="20"/>
        <v>0.10080185540695785</v>
      </c>
      <c r="J1330" s="30"/>
    </row>
    <row r="1331" spans="1:10" x14ac:dyDescent="0.25">
      <c r="A1331" s="1">
        <v>293621</v>
      </c>
      <c r="B1331" s="1" t="s">
        <v>933</v>
      </c>
      <c r="C1331" s="19">
        <v>80.910333333333327</v>
      </c>
      <c r="F1331" s="2">
        <v>498491.54300000001</v>
      </c>
      <c r="G1331" s="7">
        <v>496113.48233333335</v>
      </c>
      <c r="I1331" s="20">
        <f t="shared" si="20"/>
        <v>3.3869678752196868E-2</v>
      </c>
      <c r="J1331" s="30"/>
    </row>
    <row r="1332" spans="1:10" x14ac:dyDescent="0.25">
      <c r="A1332" s="1">
        <v>293622</v>
      </c>
      <c r="B1332" s="1" t="s">
        <v>934</v>
      </c>
      <c r="C1332" s="19">
        <v>2.9353333333333338</v>
      </c>
      <c r="F1332" s="2">
        <v>199962.93200000003</v>
      </c>
      <c r="G1332" s="7">
        <v>198376.21933333337</v>
      </c>
      <c r="I1332" s="20">
        <f t="shared" si="20"/>
        <v>3.0729531128413996E-3</v>
      </c>
      <c r="J1332" s="30"/>
    </row>
    <row r="1333" spans="1:10" x14ac:dyDescent="0.25">
      <c r="A1333" s="1">
        <v>293623</v>
      </c>
      <c r="B1333" s="1" t="s">
        <v>935</v>
      </c>
      <c r="C1333" s="19">
        <v>1.6233333333333333</v>
      </c>
      <c r="F1333" s="2">
        <v>209366.18766666669</v>
      </c>
      <c r="G1333" s="7">
        <v>207598.51433333335</v>
      </c>
      <c r="I1333" s="20">
        <f t="shared" si="20"/>
        <v>1.6239459928829747E-3</v>
      </c>
      <c r="J1333" s="30"/>
    </row>
    <row r="1334" spans="1:10" x14ac:dyDescent="0.25">
      <c r="A1334" s="1">
        <v>293624</v>
      </c>
      <c r="B1334" s="1" t="s">
        <v>936</v>
      </c>
      <c r="C1334" s="19">
        <v>2.3303333333333334</v>
      </c>
      <c r="F1334" s="2">
        <v>222519.57166666668</v>
      </c>
      <c r="G1334" s="7">
        <v>221286.65433333334</v>
      </c>
      <c r="I1334" s="20">
        <f t="shared" si="20"/>
        <v>2.1870108688031784E-3</v>
      </c>
      <c r="J1334" s="30"/>
    </row>
    <row r="1335" spans="1:10" x14ac:dyDescent="0.25">
      <c r="A1335" s="1">
        <v>293625</v>
      </c>
      <c r="B1335" s="1" t="s">
        <v>937</v>
      </c>
      <c r="C1335" s="19">
        <v>3.8583333333333329</v>
      </c>
      <c r="F1335" s="2">
        <v>181990.16333333333</v>
      </c>
      <c r="G1335" s="7">
        <v>180767.43366666665</v>
      </c>
      <c r="I1335" s="20">
        <f t="shared" si="20"/>
        <v>4.4326931554976206E-3</v>
      </c>
      <c r="J1335" s="30"/>
    </row>
    <row r="1336" spans="1:10" x14ac:dyDescent="0.25">
      <c r="A1336" s="1">
        <v>293626</v>
      </c>
      <c r="B1336" s="1" t="s">
        <v>938</v>
      </c>
      <c r="C1336" s="19">
        <v>891.75666666666677</v>
      </c>
      <c r="F1336" s="2">
        <v>181864.073</v>
      </c>
      <c r="G1336" s="7">
        <v>179215.43900000001</v>
      </c>
      <c r="I1336" s="20">
        <f t="shared" si="20"/>
        <v>1.033377641964256</v>
      </c>
      <c r="J1336" s="30"/>
    </row>
    <row r="1337" spans="1:10" x14ac:dyDescent="0.25">
      <c r="A1337" s="1">
        <v>293627</v>
      </c>
      <c r="B1337" s="1" t="s">
        <v>939</v>
      </c>
      <c r="C1337" s="19">
        <v>202.98699999999999</v>
      </c>
      <c r="F1337" s="2">
        <v>1118721.3566666667</v>
      </c>
      <c r="G1337" s="7">
        <v>1108669.6243333335</v>
      </c>
      <c r="I1337" s="20">
        <f t="shared" si="20"/>
        <v>3.8023684076707691E-2</v>
      </c>
      <c r="J1337" s="30"/>
    </row>
    <row r="1338" spans="1:10" x14ac:dyDescent="0.25">
      <c r="A1338" s="1">
        <v>293628</v>
      </c>
      <c r="B1338" s="1" t="s">
        <v>940</v>
      </c>
      <c r="C1338" s="19">
        <v>6452.0159999999996</v>
      </c>
      <c r="F1338" s="2">
        <v>2230206.5716666668</v>
      </c>
      <c r="G1338" s="7">
        <v>2215283.3859999999</v>
      </c>
      <c r="I1338" s="20">
        <f t="shared" si="20"/>
        <v>0.60485915986340122</v>
      </c>
      <c r="J1338" s="30"/>
    </row>
    <row r="1339" spans="1:10" x14ac:dyDescent="0.25">
      <c r="A1339" s="1">
        <v>293629</v>
      </c>
      <c r="B1339" s="1" t="s">
        <v>941</v>
      </c>
      <c r="C1339" s="19">
        <v>31.661000000000001</v>
      </c>
      <c r="F1339" s="2">
        <v>1093507.8146666668</v>
      </c>
      <c r="G1339" s="7">
        <v>1086823.922</v>
      </c>
      <c r="I1339" s="20">
        <f t="shared" si="20"/>
        <v>6.0499746554566036E-3</v>
      </c>
      <c r="J1339" s="30"/>
    </row>
    <row r="1340" spans="1:10" x14ac:dyDescent="0.25">
      <c r="A1340" s="1">
        <v>293690</v>
      </c>
      <c r="B1340" s="1" t="s">
        <v>942</v>
      </c>
      <c r="C1340" s="19">
        <v>333.66733333333332</v>
      </c>
      <c r="F1340" s="2">
        <v>670288.98633333331</v>
      </c>
      <c r="G1340" s="7">
        <v>664064.20033333334</v>
      </c>
      <c r="I1340" s="20">
        <f t="shared" si="20"/>
        <v>0.1043498283542211</v>
      </c>
      <c r="J1340" s="30"/>
    </row>
    <row r="1341" spans="1:10" x14ac:dyDescent="0.25">
      <c r="A1341" s="1">
        <v>293711</v>
      </c>
      <c r="B1341" s="1" t="s">
        <v>943</v>
      </c>
      <c r="C1341" s="19">
        <v>811.46866666666665</v>
      </c>
      <c r="F1341" s="2">
        <v>1117748.4843333333</v>
      </c>
      <c r="G1341" s="7">
        <v>1117738.932</v>
      </c>
      <c r="I1341" s="20">
        <f t="shared" si="20"/>
        <v>0.15077158260871615</v>
      </c>
      <c r="J1341" s="30"/>
    </row>
    <row r="1342" spans="1:10" x14ac:dyDescent="0.25">
      <c r="A1342" s="1">
        <v>293712</v>
      </c>
      <c r="B1342" s="1" t="s">
        <v>944</v>
      </c>
      <c r="C1342" s="19">
        <v>145.68433333333334</v>
      </c>
      <c r="F1342" s="2">
        <v>1230240.0683333334</v>
      </c>
      <c r="G1342" s="7">
        <v>1229375.6643333333</v>
      </c>
      <c r="I1342" s="20">
        <f t="shared" si="20"/>
        <v>2.4610268708968465E-2</v>
      </c>
      <c r="J1342" s="30"/>
    </row>
    <row r="1343" spans="1:10" x14ac:dyDescent="0.25">
      <c r="A1343" s="1">
        <v>293719</v>
      </c>
      <c r="B1343" s="1" t="s">
        <v>945</v>
      </c>
      <c r="C1343" s="19">
        <v>63265.543666666665</v>
      </c>
      <c r="F1343" s="2">
        <v>5116985.0316666663</v>
      </c>
      <c r="G1343" s="7">
        <v>5113776.2889999999</v>
      </c>
      <c r="I1343" s="20">
        <f t="shared" si="20"/>
        <v>2.5692930134829868</v>
      </c>
      <c r="J1343" s="30"/>
    </row>
    <row r="1344" spans="1:10" x14ac:dyDescent="0.25">
      <c r="A1344" s="1">
        <v>293721</v>
      </c>
      <c r="B1344" s="1" t="s">
        <v>946</v>
      </c>
      <c r="C1344" s="19">
        <v>3.4726666666666666</v>
      </c>
      <c r="F1344" s="2">
        <v>319131.65299999999</v>
      </c>
      <c r="G1344" s="7">
        <v>318281.495</v>
      </c>
      <c r="I1344" s="20">
        <f t="shared" si="20"/>
        <v>2.2658952326669738E-3</v>
      </c>
      <c r="J1344" s="30"/>
    </row>
    <row r="1345" spans="1:10" x14ac:dyDescent="0.25">
      <c r="A1345" s="1">
        <v>293722</v>
      </c>
      <c r="B1345" s="1" t="s">
        <v>947</v>
      </c>
      <c r="C1345" s="19">
        <v>219.59933333333333</v>
      </c>
      <c r="F1345" s="2">
        <v>1836049.9550000001</v>
      </c>
      <c r="G1345" s="7">
        <v>1827553.5473333334</v>
      </c>
      <c r="I1345" s="20">
        <f t="shared" si="20"/>
        <v>2.4954508662029896E-2</v>
      </c>
      <c r="J1345" s="30"/>
    </row>
    <row r="1346" spans="1:10" x14ac:dyDescent="0.25">
      <c r="A1346" s="1">
        <v>293723</v>
      </c>
      <c r="B1346" s="1" t="s">
        <v>948</v>
      </c>
      <c r="C1346" s="19">
        <v>131.42700000000002</v>
      </c>
      <c r="F1346" s="2">
        <v>1982816.2856666667</v>
      </c>
      <c r="G1346" s="7">
        <v>1965260.6883333335</v>
      </c>
      <c r="I1346" s="20">
        <f t="shared" si="20"/>
        <v>1.388841049612482E-2</v>
      </c>
      <c r="J1346" s="30"/>
    </row>
    <row r="1347" spans="1:10" x14ac:dyDescent="0.25">
      <c r="A1347" s="1">
        <v>293729</v>
      </c>
      <c r="B1347" s="1" t="s">
        <v>949</v>
      </c>
      <c r="C1347" s="19">
        <v>54.276333333333334</v>
      </c>
      <c r="F1347" s="2">
        <v>1679434.6916666667</v>
      </c>
      <c r="G1347" s="7">
        <v>1667102.2490000001</v>
      </c>
      <c r="I1347" s="20">
        <f t="shared" si="20"/>
        <v>6.7613961225410175E-3</v>
      </c>
      <c r="J1347" s="30"/>
    </row>
    <row r="1348" spans="1:10" x14ac:dyDescent="0.25">
      <c r="A1348" s="1">
        <v>293731</v>
      </c>
      <c r="B1348" s="1" t="s">
        <v>3507</v>
      </c>
      <c r="C1348" s="19">
        <v>0</v>
      </c>
      <c r="F1348" s="2">
        <v>6184.2013333333334</v>
      </c>
      <c r="G1348" s="7">
        <v>6161.7250000000004</v>
      </c>
      <c r="I1348" s="20">
        <f t="shared" si="20"/>
        <v>0</v>
      </c>
      <c r="J1348" s="30"/>
    </row>
    <row r="1349" spans="1:10" x14ac:dyDescent="0.25">
      <c r="A1349" s="1">
        <v>293739</v>
      </c>
      <c r="B1349" s="1" t="s">
        <v>950</v>
      </c>
      <c r="C1349" s="19">
        <v>13.606333333333334</v>
      </c>
      <c r="F1349" s="2">
        <v>15298.686999999998</v>
      </c>
      <c r="G1349" s="7">
        <v>14621.793333333331</v>
      </c>
      <c r="I1349" s="20">
        <f t="shared" si="20"/>
        <v>0.19325404000203714</v>
      </c>
      <c r="J1349" s="30"/>
    </row>
    <row r="1350" spans="1:10" x14ac:dyDescent="0.25">
      <c r="A1350" s="1">
        <v>293740</v>
      </c>
      <c r="B1350" s="1" t="s">
        <v>951</v>
      </c>
      <c r="C1350" s="19">
        <v>57.122333333333337</v>
      </c>
      <c r="F1350" s="2">
        <v>25444.303</v>
      </c>
      <c r="G1350" s="7">
        <v>25175.567333333332</v>
      </c>
      <c r="I1350" s="20">
        <f t="shared" si="20"/>
        <v>0.47121031591532336</v>
      </c>
      <c r="J1350" s="30"/>
    </row>
    <row r="1351" spans="1:10" x14ac:dyDescent="0.25">
      <c r="A1351" s="1">
        <v>293750</v>
      </c>
      <c r="B1351" s="1" t="s">
        <v>952</v>
      </c>
      <c r="C1351" s="19">
        <v>785.8073333333333</v>
      </c>
      <c r="F1351" s="2">
        <v>1069001.4373333333</v>
      </c>
      <c r="G1351" s="7">
        <v>1067208.5423333333</v>
      </c>
      <c r="I1351" s="20">
        <f t="shared" ref="I1351:I1414" si="21">(C1351/$D$6)/(G1351/$H$6)</f>
        <v>0.15291669436792352</v>
      </c>
      <c r="J1351" s="30"/>
    </row>
    <row r="1352" spans="1:10" x14ac:dyDescent="0.25">
      <c r="A1352" s="1">
        <v>293790</v>
      </c>
      <c r="B1352" s="1" t="s">
        <v>953</v>
      </c>
      <c r="C1352" s="19">
        <v>179.8016666666667</v>
      </c>
      <c r="F1352" s="2">
        <v>624505.26033333328</v>
      </c>
      <c r="G1352" s="7">
        <v>624050.20733333332</v>
      </c>
      <c r="I1352" s="20">
        <f t="shared" si="21"/>
        <v>5.9835964784142104E-2</v>
      </c>
      <c r="J1352" s="30"/>
    </row>
    <row r="1353" spans="1:10" x14ac:dyDescent="0.25">
      <c r="A1353" s="1">
        <v>293810</v>
      </c>
      <c r="B1353" s="1" t="s">
        <v>954</v>
      </c>
      <c r="C1353" s="19">
        <v>6.4016666666666664</v>
      </c>
      <c r="F1353" s="2">
        <v>161450.59666666668</v>
      </c>
      <c r="G1353" s="7">
        <v>158533.33233333335</v>
      </c>
      <c r="I1353" s="20">
        <f t="shared" si="21"/>
        <v>8.3861105832406316E-3</v>
      </c>
      <c r="J1353" s="30"/>
    </row>
    <row r="1354" spans="1:10" x14ac:dyDescent="0.25">
      <c r="A1354" s="1">
        <v>293890</v>
      </c>
      <c r="B1354" s="1" t="s">
        <v>955</v>
      </c>
      <c r="C1354" s="19">
        <v>75.348333333333329</v>
      </c>
      <c r="F1354" s="2">
        <v>678449.42033333331</v>
      </c>
      <c r="G1354" s="7">
        <v>675290.81166666665</v>
      </c>
      <c r="I1354" s="20">
        <f t="shared" si="21"/>
        <v>2.3172395188512895E-2</v>
      </c>
      <c r="J1354" s="30"/>
    </row>
    <row r="1355" spans="1:10" x14ac:dyDescent="0.25">
      <c r="A1355" s="1">
        <v>293911</v>
      </c>
      <c r="B1355" s="1" t="s">
        <v>956</v>
      </c>
      <c r="C1355" s="19">
        <v>4.4903333333333331</v>
      </c>
      <c r="F1355" s="2">
        <v>494504.12999999995</v>
      </c>
      <c r="G1355" s="7">
        <v>494260.38466666662</v>
      </c>
      <c r="I1355" s="20">
        <f t="shared" si="21"/>
        <v>1.8867349534135223E-3</v>
      </c>
      <c r="J1355" s="30"/>
    </row>
    <row r="1356" spans="1:10" x14ac:dyDescent="0.25">
      <c r="A1356" s="1">
        <v>293919</v>
      </c>
      <c r="B1356" s="1" t="s">
        <v>957</v>
      </c>
      <c r="C1356" s="19">
        <v>3.3333333333333335E-3</v>
      </c>
      <c r="F1356" s="2">
        <v>171287.83066666665</v>
      </c>
      <c r="G1356" s="7">
        <v>170659.03666666665</v>
      </c>
      <c r="I1356" s="20">
        <f t="shared" si="21"/>
        <v>4.0563700932923819E-6</v>
      </c>
      <c r="J1356" s="30"/>
    </row>
    <row r="1357" spans="1:10" x14ac:dyDescent="0.25">
      <c r="A1357" s="1">
        <v>293920</v>
      </c>
      <c r="B1357" s="1" t="s">
        <v>3508</v>
      </c>
      <c r="C1357" s="19">
        <v>0</v>
      </c>
      <c r="F1357" s="2">
        <v>60990.305</v>
      </c>
      <c r="G1357" s="7">
        <v>60627.160333333333</v>
      </c>
      <c r="I1357" s="20">
        <f t="shared" si="21"/>
        <v>0</v>
      </c>
      <c r="J1357" s="30"/>
    </row>
    <row r="1358" spans="1:10" x14ac:dyDescent="0.25">
      <c r="A1358" s="1">
        <v>293930</v>
      </c>
      <c r="B1358" s="1" t="s">
        <v>958</v>
      </c>
      <c r="C1358" s="19">
        <v>40.020333333333333</v>
      </c>
      <c r="F1358" s="2">
        <v>229783.6246666667</v>
      </c>
      <c r="G1358" s="7">
        <v>228126.65800000002</v>
      </c>
      <c r="I1358" s="20">
        <f t="shared" si="21"/>
        <v>3.6432819318789174E-2</v>
      </c>
      <c r="J1358" s="30"/>
    </row>
    <row r="1359" spans="1:10" x14ac:dyDescent="0.25">
      <c r="A1359" s="1">
        <v>293941</v>
      </c>
      <c r="B1359" s="1" t="s">
        <v>3509</v>
      </c>
      <c r="C1359" s="19">
        <v>0</v>
      </c>
      <c r="F1359" s="2">
        <v>7609.0373333333337</v>
      </c>
      <c r="G1359" s="7">
        <v>7604.7806666666665</v>
      </c>
      <c r="I1359" s="20">
        <f t="shared" si="21"/>
        <v>0</v>
      </c>
      <c r="J1359" s="30"/>
    </row>
    <row r="1360" spans="1:10" x14ac:dyDescent="0.25">
      <c r="A1360" s="1">
        <v>293942</v>
      </c>
      <c r="B1360" s="1" t="s">
        <v>3510</v>
      </c>
      <c r="C1360" s="19">
        <v>0</v>
      </c>
      <c r="F1360" s="2">
        <v>57131.404000000002</v>
      </c>
      <c r="G1360" s="7">
        <v>56021.345000000001</v>
      </c>
      <c r="I1360" s="20">
        <f t="shared" si="21"/>
        <v>0</v>
      </c>
      <c r="J1360" s="30"/>
    </row>
    <row r="1361" spans="1:10" x14ac:dyDescent="0.25">
      <c r="A1361" s="1">
        <v>293943</v>
      </c>
      <c r="B1361" s="1" t="s">
        <v>3511</v>
      </c>
      <c r="C1361" s="19">
        <v>0</v>
      </c>
      <c r="F1361" s="2">
        <v>876.28566666666666</v>
      </c>
      <c r="G1361" s="7">
        <v>876.28566666666666</v>
      </c>
      <c r="I1361" s="20">
        <f t="shared" si="21"/>
        <v>0</v>
      </c>
      <c r="J1361" s="30"/>
    </row>
    <row r="1362" spans="1:10" x14ac:dyDescent="0.25">
      <c r="A1362" s="1">
        <v>293949</v>
      </c>
      <c r="B1362" s="1" t="s">
        <v>3512</v>
      </c>
      <c r="C1362" s="19">
        <v>0</v>
      </c>
      <c r="F1362" s="2">
        <v>20492.231333333333</v>
      </c>
      <c r="G1362" s="7">
        <v>20492.231333333333</v>
      </c>
      <c r="I1362" s="20">
        <f t="shared" si="21"/>
        <v>0</v>
      </c>
      <c r="J1362" s="30"/>
    </row>
    <row r="1363" spans="1:10" x14ac:dyDescent="0.25">
      <c r="A1363" s="1">
        <v>293951</v>
      </c>
      <c r="B1363" s="1" t="s">
        <v>3513</v>
      </c>
      <c r="C1363" s="19">
        <v>0</v>
      </c>
      <c r="F1363" s="2">
        <v>1007.819</v>
      </c>
      <c r="G1363" s="7">
        <v>1007.819</v>
      </c>
      <c r="I1363" s="20">
        <f t="shared" si="21"/>
        <v>0</v>
      </c>
      <c r="J1363" s="30"/>
    </row>
    <row r="1364" spans="1:10" x14ac:dyDescent="0.25">
      <c r="A1364" s="1">
        <v>293959</v>
      </c>
      <c r="B1364" s="1" t="s">
        <v>959</v>
      </c>
      <c r="C1364" s="19">
        <v>135.69933333333333</v>
      </c>
      <c r="F1364" s="2">
        <v>83126.210999999996</v>
      </c>
      <c r="G1364" s="7">
        <v>82344.605333333326</v>
      </c>
      <c r="I1364" s="20">
        <f t="shared" si="21"/>
        <v>0.34223992992536528</v>
      </c>
      <c r="J1364" s="30"/>
    </row>
    <row r="1365" spans="1:10" x14ac:dyDescent="0.25">
      <c r="A1365" s="1">
        <v>293961</v>
      </c>
      <c r="B1365" s="1" t="s">
        <v>960</v>
      </c>
      <c r="C1365" s="19">
        <v>3.3333333333333332E-4</v>
      </c>
      <c r="F1365" s="2">
        <v>1098.9886666666669</v>
      </c>
      <c r="G1365" s="7">
        <v>1081.4600000000003</v>
      </c>
      <c r="I1365" s="20">
        <f t="shared" si="21"/>
        <v>6.401126370691051E-5</v>
      </c>
      <c r="J1365" s="30"/>
    </row>
    <row r="1366" spans="1:10" x14ac:dyDescent="0.25">
      <c r="A1366" s="1">
        <v>293962</v>
      </c>
      <c r="B1366" s="1" t="s">
        <v>3514</v>
      </c>
      <c r="C1366" s="19">
        <v>0</v>
      </c>
      <c r="F1366" s="2">
        <v>6623.6563333333334</v>
      </c>
      <c r="G1366" s="7">
        <v>6202.6626666666671</v>
      </c>
      <c r="I1366" s="20">
        <f t="shared" si="21"/>
        <v>0</v>
      </c>
      <c r="J1366" s="30"/>
    </row>
    <row r="1367" spans="1:10" x14ac:dyDescent="0.25">
      <c r="A1367" s="1">
        <v>293963</v>
      </c>
      <c r="B1367" s="1" t="s">
        <v>3515</v>
      </c>
      <c r="C1367" s="19">
        <v>0</v>
      </c>
      <c r="F1367" s="2">
        <v>810.726</v>
      </c>
      <c r="G1367" s="7">
        <v>810.726</v>
      </c>
      <c r="I1367" s="20">
        <f t="shared" si="21"/>
        <v>0</v>
      </c>
      <c r="J1367" s="30"/>
    </row>
    <row r="1368" spans="1:10" x14ac:dyDescent="0.25">
      <c r="A1368" s="1">
        <v>293969</v>
      </c>
      <c r="B1368" s="1" t="s">
        <v>961</v>
      </c>
      <c r="C1368" s="19">
        <v>0.93199999999999994</v>
      </c>
      <c r="F1368" s="2">
        <v>102915.47399999999</v>
      </c>
      <c r="G1368" s="7">
        <v>101672.17466666666</v>
      </c>
      <c r="I1368" s="20">
        <f t="shared" si="21"/>
        <v>1.9037149313006142E-3</v>
      </c>
      <c r="J1368" s="30"/>
    </row>
    <row r="1369" spans="1:10" x14ac:dyDescent="0.25">
      <c r="A1369" s="1">
        <v>293991</v>
      </c>
      <c r="B1369" s="1" t="s">
        <v>3516</v>
      </c>
      <c r="C1369" s="19">
        <v>0</v>
      </c>
      <c r="F1369" s="2">
        <v>5035.3993333333337</v>
      </c>
      <c r="G1369" s="7">
        <v>5032.6246666666675</v>
      </c>
      <c r="I1369" s="20">
        <f t="shared" si="21"/>
        <v>0</v>
      </c>
      <c r="J1369" s="30"/>
    </row>
    <row r="1370" spans="1:10" x14ac:dyDescent="0.25">
      <c r="A1370" s="1">
        <v>293999</v>
      </c>
      <c r="B1370" s="1" t="s">
        <v>962</v>
      </c>
      <c r="C1370" s="19">
        <v>2790.7270000000003</v>
      </c>
      <c r="F1370" s="2">
        <v>681830.20733333332</v>
      </c>
      <c r="G1370" s="7">
        <v>671824.34900000005</v>
      </c>
      <c r="I1370" s="20">
        <f t="shared" si="21"/>
        <v>0.86268000228387454</v>
      </c>
      <c r="J1370" s="30"/>
    </row>
    <row r="1371" spans="1:10" x14ac:dyDescent="0.25">
      <c r="A1371" s="1">
        <v>294000</v>
      </c>
      <c r="B1371" s="1" t="s">
        <v>963</v>
      </c>
      <c r="C1371" s="19">
        <v>138.85133333333332</v>
      </c>
      <c r="F1371" s="2">
        <v>900623.00233333337</v>
      </c>
      <c r="G1371" s="7">
        <v>894671.17</v>
      </c>
      <c r="I1371" s="20">
        <f t="shared" si="21"/>
        <v>3.2231070364698841E-2</v>
      </c>
      <c r="J1371" s="30"/>
    </row>
    <row r="1372" spans="1:10" x14ac:dyDescent="0.25">
      <c r="A1372" s="1">
        <v>294110</v>
      </c>
      <c r="B1372" s="1" t="s">
        <v>964</v>
      </c>
      <c r="C1372" s="19">
        <v>5.98</v>
      </c>
      <c r="F1372" s="2">
        <v>1833982.477</v>
      </c>
      <c r="G1372" s="7">
        <v>1812097.8546666666</v>
      </c>
      <c r="I1372" s="20">
        <f t="shared" si="21"/>
        <v>6.8534248412655246E-4</v>
      </c>
      <c r="J1372" s="30"/>
    </row>
    <row r="1373" spans="1:10" x14ac:dyDescent="0.25">
      <c r="A1373" s="1">
        <v>294120</v>
      </c>
      <c r="B1373" s="1" t="s">
        <v>965</v>
      </c>
      <c r="C1373" s="19">
        <v>26.024000000000001</v>
      </c>
      <c r="F1373" s="2">
        <v>116023.63233333333</v>
      </c>
      <c r="G1373" s="7">
        <v>115391.83066666666</v>
      </c>
      <c r="I1373" s="20">
        <f t="shared" si="21"/>
        <v>4.6836787932789094E-2</v>
      </c>
      <c r="J1373" s="30"/>
    </row>
    <row r="1374" spans="1:10" x14ac:dyDescent="0.25">
      <c r="A1374" s="1">
        <v>294130</v>
      </c>
      <c r="B1374" s="1" t="s">
        <v>966</v>
      </c>
      <c r="C1374" s="19">
        <v>53.269666666666666</v>
      </c>
      <c r="F1374" s="2">
        <v>625135.43599999999</v>
      </c>
      <c r="G1374" s="7">
        <v>620703.1773333333</v>
      </c>
      <c r="I1374" s="20">
        <f t="shared" si="21"/>
        <v>1.782313625914721E-2</v>
      </c>
      <c r="J1374" s="30"/>
    </row>
    <row r="1375" spans="1:10" x14ac:dyDescent="0.25">
      <c r="A1375" s="1">
        <v>294140</v>
      </c>
      <c r="B1375" s="1" t="s">
        <v>3517</v>
      </c>
      <c r="C1375" s="19">
        <v>0</v>
      </c>
      <c r="F1375" s="2">
        <v>129981.17066666666</v>
      </c>
      <c r="G1375" s="7">
        <v>127204.32299999999</v>
      </c>
      <c r="I1375" s="20">
        <f t="shared" si="21"/>
        <v>0</v>
      </c>
      <c r="J1375" s="30"/>
    </row>
    <row r="1376" spans="1:10" x14ac:dyDescent="0.25">
      <c r="A1376" s="1">
        <v>294150</v>
      </c>
      <c r="B1376" s="1" t="s">
        <v>967</v>
      </c>
      <c r="C1376" s="19">
        <v>10.466333333333333</v>
      </c>
      <c r="F1376" s="2">
        <v>997134.48300000001</v>
      </c>
      <c r="G1376" s="7">
        <v>987851.69633333338</v>
      </c>
      <c r="I1376" s="20">
        <f t="shared" si="21"/>
        <v>2.2003457499226004E-3</v>
      </c>
      <c r="J1376" s="30"/>
    </row>
    <row r="1377" spans="1:10" x14ac:dyDescent="0.25">
      <c r="A1377" s="1">
        <v>294190</v>
      </c>
      <c r="B1377" s="1" t="s">
        <v>968</v>
      </c>
      <c r="C1377" s="19">
        <v>392.56566666666663</v>
      </c>
      <c r="F1377" s="2">
        <v>10737990.795999998</v>
      </c>
      <c r="G1377" s="7">
        <v>10701583.945333332</v>
      </c>
      <c r="I1377" s="20">
        <f t="shared" si="21"/>
        <v>7.6181999677736867E-3</v>
      </c>
      <c r="J1377" s="30"/>
    </row>
    <row r="1378" spans="1:10" x14ac:dyDescent="0.25">
      <c r="A1378" s="1">
        <v>294200</v>
      </c>
      <c r="B1378" s="1" t="s">
        <v>969</v>
      </c>
      <c r="C1378" s="19">
        <v>8.7273333333333341</v>
      </c>
      <c r="F1378" s="2">
        <v>1752305.169</v>
      </c>
      <c r="G1378" s="7">
        <v>1752023.9466666668</v>
      </c>
      <c r="I1378" s="20">
        <f t="shared" si="21"/>
        <v>1.0344979696059013E-3</v>
      </c>
      <c r="J1378" s="30"/>
    </row>
    <row r="1379" spans="1:10" x14ac:dyDescent="0.25">
      <c r="A1379" s="1">
        <v>300120</v>
      </c>
      <c r="B1379" s="1" t="s">
        <v>970</v>
      </c>
      <c r="C1379" s="19">
        <v>3392.5753333333337</v>
      </c>
      <c r="F1379" s="2">
        <v>199858.12166666667</v>
      </c>
      <c r="G1379" s="7">
        <v>198540.27866666668</v>
      </c>
      <c r="I1379" s="20">
        <f t="shared" si="21"/>
        <v>3.5486975740054252</v>
      </c>
      <c r="J1379" s="30"/>
    </row>
    <row r="1380" spans="1:10" x14ac:dyDescent="0.25">
      <c r="A1380" s="1">
        <v>300190</v>
      </c>
      <c r="B1380" s="1" t="s">
        <v>971</v>
      </c>
      <c r="C1380" s="19">
        <v>9650.7943333333333</v>
      </c>
      <c r="F1380" s="2">
        <v>4566955.7989999996</v>
      </c>
      <c r="G1380" s="7">
        <v>4551785.3109999998</v>
      </c>
      <c r="I1380" s="20">
        <f t="shared" si="21"/>
        <v>0.44032100876007235</v>
      </c>
      <c r="J1380" s="30"/>
    </row>
    <row r="1381" spans="1:10" x14ac:dyDescent="0.25">
      <c r="A1381" s="1">
        <v>300210</v>
      </c>
      <c r="B1381" s="1" t="s">
        <v>972</v>
      </c>
      <c r="C1381" s="19">
        <v>52795.841333333337</v>
      </c>
      <c r="F1381" s="2">
        <v>58268005.687333338</v>
      </c>
      <c r="G1381" s="7">
        <v>57770547.328666672</v>
      </c>
      <c r="I1381" s="20">
        <f t="shared" si="21"/>
        <v>0.18979350644765436</v>
      </c>
      <c r="J1381" s="30"/>
    </row>
    <row r="1382" spans="1:10" x14ac:dyDescent="0.25">
      <c r="A1382" s="1">
        <v>300220</v>
      </c>
      <c r="B1382" s="1" t="s">
        <v>973</v>
      </c>
      <c r="C1382" s="19">
        <v>2741.1720000000005</v>
      </c>
      <c r="F1382" s="2">
        <v>18141159.194999997</v>
      </c>
      <c r="G1382" s="7">
        <v>18032753.780666664</v>
      </c>
      <c r="I1382" s="20">
        <f t="shared" si="21"/>
        <v>3.1569110900694169E-2</v>
      </c>
      <c r="J1382" s="30"/>
    </row>
    <row r="1383" spans="1:10" x14ac:dyDescent="0.25">
      <c r="A1383" s="1">
        <v>300230</v>
      </c>
      <c r="B1383" s="1" t="s">
        <v>974</v>
      </c>
      <c r="C1383" s="19">
        <v>26814.310999999998</v>
      </c>
      <c r="F1383" s="2">
        <v>2633212.9296666668</v>
      </c>
      <c r="G1383" s="7">
        <v>2604997.7706666668</v>
      </c>
      <c r="I1383" s="20">
        <f t="shared" si="21"/>
        <v>2.1377031775921065</v>
      </c>
      <c r="J1383" s="30"/>
    </row>
    <row r="1384" spans="1:10" x14ac:dyDescent="0.25">
      <c r="A1384" s="1">
        <v>300290</v>
      </c>
      <c r="B1384" s="1" t="s">
        <v>975</v>
      </c>
      <c r="C1384" s="19">
        <v>35514.790333333331</v>
      </c>
      <c r="F1384" s="2">
        <v>7345774.225333333</v>
      </c>
      <c r="G1384" s="7">
        <v>7318949.1416666666</v>
      </c>
      <c r="I1384" s="20">
        <f t="shared" si="21"/>
        <v>1.0077403367942361</v>
      </c>
      <c r="J1384" s="30"/>
    </row>
    <row r="1385" spans="1:10" x14ac:dyDescent="0.25">
      <c r="A1385" s="1">
        <v>300310</v>
      </c>
      <c r="B1385" s="1" t="s">
        <v>976</v>
      </c>
      <c r="C1385" s="19">
        <v>46.829000000000001</v>
      </c>
      <c r="F1385" s="2">
        <v>1154820.2409999999</v>
      </c>
      <c r="G1385" s="7">
        <v>1148899.24</v>
      </c>
      <c r="I1385" s="20">
        <f t="shared" si="21"/>
        <v>8.4648849209218481E-3</v>
      </c>
      <c r="J1385" s="30"/>
    </row>
    <row r="1386" spans="1:10" x14ac:dyDescent="0.25">
      <c r="A1386" s="1">
        <v>300320</v>
      </c>
      <c r="B1386" s="1" t="s">
        <v>977</v>
      </c>
      <c r="C1386" s="19">
        <v>1474.518</v>
      </c>
      <c r="F1386" s="2">
        <v>750583.33133333328</v>
      </c>
      <c r="G1386" s="7">
        <v>727553.68199999991</v>
      </c>
      <c r="I1386" s="20">
        <f t="shared" si="21"/>
        <v>0.42089440456735761</v>
      </c>
      <c r="J1386" s="30"/>
    </row>
    <row r="1387" spans="1:10" x14ac:dyDescent="0.25">
      <c r="A1387" s="1">
        <v>300331</v>
      </c>
      <c r="B1387" s="1" t="s">
        <v>3518</v>
      </c>
      <c r="C1387" s="19">
        <v>0</v>
      </c>
      <c r="F1387" s="2">
        <v>76716.512666666662</v>
      </c>
      <c r="G1387" s="7">
        <v>76716.512666666662</v>
      </c>
      <c r="I1387" s="20">
        <f t="shared" si="21"/>
        <v>0</v>
      </c>
      <c r="J1387" s="30"/>
    </row>
    <row r="1388" spans="1:10" x14ac:dyDescent="0.25">
      <c r="A1388" s="1">
        <v>300339</v>
      </c>
      <c r="B1388" s="1" t="s">
        <v>978</v>
      </c>
      <c r="C1388" s="19">
        <v>6164.809666666667</v>
      </c>
      <c r="F1388" s="2">
        <v>414296.69933333335</v>
      </c>
      <c r="G1388" s="7">
        <v>411942.09700000001</v>
      </c>
      <c r="I1388" s="20">
        <f t="shared" si="21"/>
        <v>3.1079327567748454</v>
      </c>
      <c r="J1388" s="30"/>
    </row>
    <row r="1389" spans="1:10" x14ac:dyDescent="0.25">
      <c r="A1389" s="1">
        <v>300340</v>
      </c>
      <c r="B1389" s="1" t="s">
        <v>979</v>
      </c>
      <c r="C1389" s="19">
        <v>205.03899999999999</v>
      </c>
      <c r="F1389" s="2">
        <v>97491.215666666671</v>
      </c>
      <c r="G1389" s="7">
        <v>97480.609666666671</v>
      </c>
      <c r="I1389" s="20">
        <f t="shared" si="21"/>
        <v>0.43682386282878644</v>
      </c>
      <c r="J1389" s="30"/>
    </row>
    <row r="1390" spans="1:10" x14ac:dyDescent="0.25">
      <c r="A1390" s="1">
        <v>300390</v>
      </c>
      <c r="B1390" s="1" t="s">
        <v>980</v>
      </c>
      <c r="C1390" s="19">
        <v>5770.13</v>
      </c>
      <c r="F1390" s="2">
        <v>9765203.4003333319</v>
      </c>
      <c r="G1390" s="7">
        <v>9716061.7016666643</v>
      </c>
      <c r="I1390" s="20">
        <f t="shared" si="21"/>
        <v>0.12333417989696797</v>
      </c>
      <c r="J1390" s="30"/>
    </row>
    <row r="1391" spans="1:10" x14ac:dyDescent="0.25">
      <c r="A1391" s="1">
        <v>300410</v>
      </c>
      <c r="B1391" s="1" t="s">
        <v>976</v>
      </c>
      <c r="C1391" s="19">
        <v>24964.74</v>
      </c>
      <c r="F1391" s="2">
        <v>3267978.0273333336</v>
      </c>
      <c r="G1391" s="7">
        <v>3260887.9260000004</v>
      </c>
      <c r="I1391" s="20">
        <f t="shared" si="21"/>
        <v>1.5899347125921417</v>
      </c>
      <c r="J1391" s="30"/>
    </row>
    <row r="1392" spans="1:10" x14ac:dyDescent="0.25">
      <c r="A1392" s="1">
        <v>300420</v>
      </c>
      <c r="B1392" s="1" t="s">
        <v>981</v>
      </c>
      <c r="C1392" s="19">
        <v>71118.221666666665</v>
      </c>
      <c r="F1392" s="2">
        <v>14917441.812999999</v>
      </c>
      <c r="G1392" s="7">
        <v>14875026.193333333</v>
      </c>
      <c r="I1392" s="20">
        <f t="shared" si="21"/>
        <v>0.99291315786084344</v>
      </c>
      <c r="J1392" s="30"/>
    </row>
    <row r="1393" spans="1:10" x14ac:dyDescent="0.25">
      <c r="A1393" s="1">
        <v>300431</v>
      </c>
      <c r="B1393" s="1" t="s">
        <v>982</v>
      </c>
      <c r="C1393" s="19">
        <v>1381.5776666666668</v>
      </c>
      <c r="F1393" s="2">
        <v>8698162.2396666668</v>
      </c>
      <c r="G1393" s="7">
        <v>8624019.4153333344</v>
      </c>
      <c r="I1393" s="20">
        <f t="shared" si="21"/>
        <v>3.3270068516301848E-2</v>
      </c>
      <c r="J1393" s="30"/>
    </row>
    <row r="1394" spans="1:10" x14ac:dyDescent="0.25">
      <c r="A1394" s="1">
        <v>300432</v>
      </c>
      <c r="B1394" s="1" t="s">
        <v>983</v>
      </c>
      <c r="C1394" s="19">
        <v>22758.766</v>
      </c>
      <c r="F1394" s="2">
        <v>7097707.7960000001</v>
      </c>
      <c r="G1394" s="7">
        <v>7068944.172666667</v>
      </c>
      <c r="I1394" s="20">
        <f t="shared" si="21"/>
        <v>0.66862448339481562</v>
      </c>
      <c r="J1394" s="30"/>
    </row>
    <row r="1395" spans="1:10" x14ac:dyDescent="0.25">
      <c r="A1395" s="1">
        <v>300439</v>
      </c>
      <c r="B1395" s="1" t="s">
        <v>978</v>
      </c>
      <c r="C1395" s="19">
        <v>52159.358333333337</v>
      </c>
      <c r="F1395" s="2">
        <v>18931866.78833333</v>
      </c>
      <c r="G1395" s="7">
        <v>18849610.749333329</v>
      </c>
      <c r="I1395" s="20">
        <f t="shared" si="21"/>
        <v>0.57466926493554527</v>
      </c>
      <c r="J1395" s="30"/>
    </row>
    <row r="1396" spans="1:10" x14ac:dyDescent="0.25">
      <c r="A1396" s="1">
        <v>300440</v>
      </c>
      <c r="B1396" s="1" t="s">
        <v>979</v>
      </c>
      <c r="C1396" s="19">
        <v>12094.846666666666</v>
      </c>
      <c r="F1396" s="2">
        <v>5469649.7839999991</v>
      </c>
      <c r="G1396" s="7">
        <v>5459674.1116666654</v>
      </c>
      <c r="I1396" s="20">
        <f t="shared" si="21"/>
        <v>0.46006772049776773</v>
      </c>
      <c r="J1396" s="30"/>
    </row>
    <row r="1397" spans="1:10" x14ac:dyDescent="0.25">
      <c r="A1397" s="1">
        <v>300450</v>
      </c>
      <c r="B1397" s="1" t="s">
        <v>984</v>
      </c>
      <c r="C1397" s="19">
        <v>59888.631333333331</v>
      </c>
      <c r="F1397" s="2">
        <v>3996886.2789999996</v>
      </c>
      <c r="G1397" s="7">
        <v>3984684.0983333332</v>
      </c>
      <c r="I1397" s="20">
        <f t="shared" si="21"/>
        <v>3.1213222484851295</v>
      </c>
      <c r="J1397" s="30"/>
    </row>
    <row r="1398" spans="1:10" x14ac:dyDescent="0.25">
      <c r="A1398" s="1">
        <v>300490</v>
      </c>
      <c r="B1398" s="1" t="s">
        <v>980</v>
      </c>
      <c r="C1398" s="19">
        <v>400050.75866666669</v>
      </c>
      <c r="F1398" s="2">
        <v>260240767.75533333</v>
      </c>
      <c r="G1398" s="7">
        <v>259531730.86533335</v>
      </c>
      <c r="I1398" s="20">
        <f t="shared" si="21"/>
        <v>0.32011995844154123</v>
      </c>
      <c r="J1398" s="30"/>
    </row>
    <row r="1399" spans="1:10" x14ac:dyDescent="0.25">
      <c r="A1399" s="1">
        <v>300510</v>
      </c>
      <c r="B1399" s="1" t="s">
        <v>985</v>
      </c>
      <c r="C1399" s="19">
        <v>1554.7460000000001</v>
      </c>
      <c r="F1399" s="2">
        <v>2715909.5146666667</v>
      </c>
      <c r="G1399" s="7">
        <v>2707598.477</v>
      </c>
      <c r="I1399" s="20">
        <f t="shared" si="21"/>
        <v>0.11925134983769851</v>
      </c>
      <c r="J1399" s="30"/>
    </row>
    <row r="1400" spans="1:10" x14ac:dyDescent="0.25">
      <c r="A1400" s="1">
        <v>300590</v>
      </c>
      <c r="B1400" s="1" t="s">
        <v>986</v>
      </c>
      <c r="C1400" s="19">
        <v>546.18100000000004</v>
      </c>
      <c r="F1400" s="2">
        <v>3526665.7813333333</v>
      </c>
      <c r="G1400" s="7">
        <v>3520666.5350000001</v>
      </c>
      <c r="I1400" s="20">
        <f t="shared" si="21"/>
        <v>3.2218091656709753E-2</v>
      </c>
      <c r="J1400" s="30"/>
    </row>
    <row r="1401" spans="1:10" x14ac:dyDescent="0.25">
      <c r="A1401" s="1">
        <v>300610</v>
      </c>
      <c r="B1401" s="1" t="s">
        <v>987</v>
      </c>
      <c r="C1401" s="19">
        <v>85.151666666666671</v>
      </c>
      <c r="F1401" s="2">
        <v>3201696.0203333334</v>
      </c>
      <c r="G1401" s="7">
        <v>3186923.0873333332</v>
      </c>
      <c r="I1401" s="20">
        <f t="shared" si="21"/>
        <v>5.5489356320884611E-3</v>
      </c>
      <c r="J1401" s="30"/>
    </row>
    <row r="1402" spans="1:10" x14ac:dyDescent="0.25">
      <c r="A1402" s="1">
        <v>300620</v>
      </c>
      <c r="B1402" s="1" t="s">
        <v>988</v>
      </c>
      <c r="C1402" s="19">
        <v>119.06933333333335</v>
      </c>
      <c r="F1402" s="2">
        <v>391927.41166666662</v>
      </c>
      <c r="G1402" s="7">
        <v>389749.28333333327</v>
      </c>
      <c r="I1402" s="20">
        <f t="shared" si="21"/>
        <v>6.3445775970232737E-2</v>
      </c>
      <c r="J1402" s="30"/>
    </row>
    <row r="1403" spans="1:10" x14ac:dyDescent="0.25">
      <c r="A1403" s="1">
        <v>300630</v>
      </c>
      <c r="B1403" s="1" t="s">
        <v>989</v>
      </c>
      <c r="C1403" s="19">
        <v>488.41033333333331</v>
      </c>
      <c r="F1403" s="2">
        <v>2693983.0500000003</v>
      </c>
      <c r="G1403" s="7">
        <v>2684457.7276666667</v>
      </c>
      <c r="I1403" s="20">
        <f t="shared" si="21"/>
        <v>3.7784735889914468E-2</v>
      </c>
      <c r="J1403" s="30"/>
    </row>
    <row r="1404" spans="1:10" x14ac:dyDescent="0.25">
      <c r="A1404" s="1">
        <v>300640</v>
      </c>
      <c r="B1404" s="1" t="s">
        <v>990</v>
      </c>
      <c r="C1404" s="19">
        <v>2320.1103333333335</v>
      </c>
      <c r="F1404" s="2">
        <v>1832430.0023333335</v>
      </c>
      <c r="G1404" s="7">
        <v>1827965.0133333334</v>
      </c>
      <c r="I1404" s="20">
        <f t="shared" si="21"/>
        <v>0.26358996701550058</v>
      </c>
      <c r="J1404" s="30"/>
    </row>
    <row r="1405" spans="1:10" x14ac:dyDescent="0.25">
      <c r="A1405" s="1">
        <v>300650</v>
      </c>
      <c r="B1405" s="1" t="s">
        <v>991</v>
      </c>
      <c r="C1405" s="19">
        <v>2.4886666666666666</v>
      </c>
      <c r="F1405" s="2">
        <v>200785.44033333333</v>
      </c>
      <c r="G1405" s="7">
        <v>200756.17633333334</v>
      </c>
      <c r="I1405" s="20">
        <f t="shared" si="21"/>
        <v>2.5744587174392325E-3</v>
      </c>
      <c r="J1405" s="30"/>
    </row>
    <row r="1406" spans="1:10" x14ac:dyDescent="0.25">
      <c r="A1406" s="1">
        <v>300660</v>
      </c>
      <c r="B1406" s="1" t="s">
        <v>992</v>
      </c>
      <c r="C1406" s="19">
        <v>7488.0956666666652</v>
      </c>
      <c r="F1406" s="2">
        <v>3088595.997</v>
      </c>
      <c r="G1406" s="7">
        <v>3049644.3250000002</v>
      </c>
      <c r="I1406" s="20">
        <f t="shared" si="21"/>
        <v>0.50992970253311443</v>
      </c>
      <c r="J1406" s="30"/>
    </row>
    <row r="1407" spans="1:10" x14ac:dyDescent="0.25">
      <c r="A1407" s="1">
        <v>300670</v>
      </c>
      <c r="B1407" s="1" t="s">
        <v>993</v>
      </c>
      <c r="C1407" s="19">
        <v>17.950333333333333</v>
      </c>
      <c r="F1407" s="2">
        <v>140513.91466666665</v>
      </c>
      <c r="G1407" s="7">
        <v>140236.68899999998</v>
      </c>
      <c r="I1407" s="20">
        <f t="shared" si="21"/>
        <v>2.6582693562108073E-2</v>
      </c>
      <c r="J1407" s="30"/>
    </row>
    <row r="1408" spans="1:10" x14ac:dyDescent="0.25">
      <c r="A1408" s="1">
        <v>300691</v>
      </c>
      <c r="B1408" s="1" t="s">
        <v>994</v>
      </c>
      <c r="C1408" s="19">
        <v>111.426</v>
      </c>
      <c r="F1408" s="2">
        <v>1239872.6850000001</v>
      </c>
      <c r="G1408" s="7">
        <v>1232910.8303333335</v>
      </c>
      <c r="I1408" s="20">
        <f t="shared" si="21"/>
        <v>1.8769080172198277E-2</v>
      </c>
      <c r="J1408" s="30"/>
    </row>
    <row r="1409" spans="1:10" x14ac:dyDescent="0.25">
      <c r="A1409" s="1">
        <v>300692</v>
      </c>
      <c r="B1409" s="1" t="s">
        <v>995</v>
      </c>
      <c r="C1409" s="19">
        <v>1.0196666666666667</v>
      </c>
      <c r="F1409" s="2">
        <v>13923.467333333334</v>
      </c>
      <c r="G1409" s="7">
        <v>13922.066333333334</v>
      </c>
      <c r="I1409" s="20">
        <f t="shared" si="21"/>
        <v>1.5210470222517956E-2</v>
      </c>
      <c r="J1409" s="30"/>
    </row>
    <row r="1410" spans="1:10" x14ac:dyDescent="0.25">
      <c r="A1410" s="1">
        <v>310100</v>
      </c>
      <c r="B1410" s="1" t="s">
        <v>996</v>
      </c>
      <c r="C1410" s="19">
        <v>2398.2616666666668</v>
      </c>
      <c r="F1410" s="2">
        <v>593237.22466666659</v>
      </c>
      <c r="G1410" s="7">
        <v>592736.83799999987</v>
      </c>
      <c r="I1410" s="20">
        <f t="shared" si="21"/>
        <v>0.84027755564301998</v>
      </c>
      <c r="J1410" s="30"/>
    </row>
    <row r="1411" spans="1:10" x14ac:dyDescent="0.25">
      <c r="A1411" s="1">
        <v>310210</v>
      </c>
      <c r="B1411" s="1" t="s">
        <v>997</v>
      </c>
      <c r="C1411" s="19">
        <v>85020.905000000013</v>
      </c>
      <c r="F1411" s="2">
        <v>15333458.641666666</v>
      </c>
      <c r="G1411" s="7">
        <v>15207834.373666666</v>
      </c>
      <c r="I1411" s="20">
        <f t="shared" si="21"/>
        <v>1.1610380853286941</v>
      </c>
      <c r="J1411" s="30"/>
    </row>
    <row r="1412" spans="1:10" x14ac:dyDescent="0.25">
      <c r="A1412" s="1">
        <v>310221</v>
      </c>
      <c r="B1412" s="1" t="s">
        <v>998</v>
      </c>
      <c r="C1412" s="19">
        <v>982.39033333333339</v>
      </c>
      <c r="F1412" s="2">
        <v>2104589.2779999999</v>
      </c>
      <c r="G1412" s="7">
        <v>2092925.4203333333</v>
      </c>
      <c r="I1412" s="20">
        <f t="shared" si="21"/>
        <v>9.7480656223286305E-2</v>
      </c>
      <c r="J1412" s="30"/>
    </row>
    <row r="1413" spans="1:10" x14ac:dyDescent="0.25">
      <c r="A1413" s="1">
        <v>310229</v>
      </c>
      <c r="B1413" s="1" t="s">
        <v>999</v>
      </c>
      <c r="C1413" s="19">
        <v>23.272666666666666</v>
      </c>
      <c r="F1413" s="2">
        <v>301544.63299999997</v>
      </c>
      <c r="G1413" s="7">
        <v>296795.33899999998</v>
      </c>
      <c r="I1413" s="20">
        <f t="shared" si="21"/>
        <v>1.6284603527166781E-2</v>
      </c>
      <c r="J1413" s="30"/>
    </row>
    <row r="1414" spans="1:10" x14ac:dyDescent="0.25">
      <c r="A1414" s="1">
        <v>310230</v>
      </c>
      <c r="B1414" s="1" t="s">
        <v>3519</v>
      </c>
      <c r="C1414" s="19">
        <v>0</v>
      </c>
      <c r="F1414" s="2">
        <v>3182530.077</v>
      </c>
      <c r="G1414" s="7">
        <v>3123379.8373333332</v>
      </c>
      <c r="I1414" s="20">
        <f t="shared" si="21"/>
        <v>0</v>
      </c>
      <c r="J1414" s="30"/>
    </row>
    <row r="1415" spans="1:10" x14ac:dyDescent="0.25">
      <c r="A1415" s="1">
        <v>310240</v>
      </c>
      <c r="B1415" s="1" t="s">
        <v>1000</v>
      </c>
      <c r="C1415" s="19">
        <v>56.640000000000008</v>
      </c>
      <c r="F1415" s="2">
        <v>2639558.9190000002</v>
      </c>
      <c r="G1415" s="7">
        <v>2617196.5240000002</v>
      </c>
      <c r="I1415" s="20">
        <f t="shared" ref="I1415:I1478" si="22">(C1415/$D$6)/(G1415/$H$6)</f>
        <v>4.4944341988362472E-3</v>
      </c>
      <c r="J1415" s="30"/>
    </row>
    <row r="1416" spans="1:10" x14ac:dyDescent="0.25">
      <c r="A1416" s="1">
        <v>310250</v>
      </c>
      <c r="B1416" s="1" t="s">
        <v>1001</v>
      </c>
      <c r="C1416" s="19">
        <v>9.9919999999999991</v>
      </c>
      <c r="F1416" s="2">
        <v>190645.33600000001</v>
      </c>
      <c r="G1416" s="7">
        <v>188185.97566666667</v>
      </c>
      <c r="I1416" s="20">
        <f t="shared" si="22"/>
        <v>1.102689621366861E-2</v>
      </c>
      <c r="J1416" s="30"/>
    </row>
    <row r="1417" spans="1:10" x14ac:dyDescent="0.25">
      <c r="A1417" s="1">
        <v>310260</v>
      </c>
      <c r="B1417" s="1" t="s">
        <v>3520</v>
      </c>
      <c r="C1417" s="19">
        <v>0</v>
      </c>
      <c r="F1417" s="2">
        <v>386123.29933333333</v>
      </c>
      <c r="G1417" s="7">
        <v>384750.45266666665</v>
      </c>
      <c r="I1417" s="20">
        <f t="shared" si="22"/>
        <v>0</v>
      </c>
      <c r="J1417" s="30"/>
    </row>
    <row r="1418" spans="1:10" x14ac:dyDescent="0.25">
      <c r="A1418" s="1">
        <v>310280</v>
      </c>
      <c r="B1418" s="1" t="s">
        <v>3521</v>
      </c>
      <c r="C1418" s="19">
        <v>0</v>
      </c>
      <c r="F1418" s="2">
        <v>2024551.2633333337</v>
      </c>
      <c r="G1418" s="7">
        <v>1907752.5420000004</v>
      </c>
      <c r="I1418" s="20">
        <f t="shared" si="22"/>
        <v>0</v>
      </c>
      <c r="J1418" s="30"/>
    </row>
    <row r="1419" spans="1:10" x14ac:dyDescent="0.25">
      <c r="A1419" s="1">
        <v>310290</v>
      </c>
      <c r="B1419" s="1" t="s">
        <v>1002</v>
      </c>
      <c r="C1419" s="19">
        <v>10441.685333333333</v>
      </c>
      <c r="F1419" s="2">
        <v>561630.24099999992</v>
      </c>
      <c r="G1419" s="7">
        <v>556773.44299999997</v>
      </c>
      <c r="I1419" s="20">
        <f t="shared" si="22"/>
        <v>3.8947555590277743</v>
      </c>
      <c r="J1419" s="30"/>
    </row>
    <row r="1420" spans="1:10" x14ac:dyDescent="0.25">
      <c r="A1420" s="1">
        <v>310310</v>
      </c>
      <c r="B1420" s="1" t="s">
        <v>1003</v>
      </c>
      <c r="C1420" s="19">
        <v>3403.1693333333333</v>
      </c>
      <c r="F1420" s="2">
        <v>1863063.4636666665</v>
      </c>
      <c r="G1420" s="7">
        <v>1779004.0333333332</v>
      </c>
      <c r="I1420" s="20">
        <f t="shared" si="22"/>
        <v>0.39727820774920869</v>
      </c>
      <c r="J1420" s="30"/>
    </row>
    <row r="1421" spans="1:10" x14ac:dyDescent="0.25">
      <c r="A1421" s="1">
        <v>310390</v>
      </c>
      <c r="B1421" s="1" t="s">
        <v>1004</v>
      </c>
      <c r="C1421" s="19">
        <v>1.43</v>
      </c>
      <c r="F1421" s="2">
        <v>464794.37199999997</v>
      </c>
      <c r="G1421" s="7">
        <v>463047.96766666666</v>
      </c>
      <c r="I1421" s="20">
        <f t="shared" si="22"/>
        <v>6.4135453752762084E-4</v>
      </c>
      <c r="J1421" s="30"/>
    </row>
    <row r="1422" spans="1:10" x14ac:dyDescent="0.25">
      <c r="A1422" s="1">
        <v>310420</v>
      </c>
      <c r="B1422" s="1" t="s">
        <v>1005</v>
      </c>
      <c r="C1422" s="19">
        <v>768.57399999999996</v>
      </c>
      <c r="F1422" s="2">
        <v>17438268.881999999</v>
      </c>
      <c r="G1422" s="7">
        <v>17417093.189999998</v>
      </c>
      <c r="I1422" s="20">
        <f t="shared" si="22"/>
        <v>9.1642753549668141E-3</v>
      </c>
      <c r="J1422" s="30"/>
    </row>
    <row r="1423" spans="1:10" x14ac:dyDescent="0.25">
      <c r="A1423" s="1">
        <v>310430</v>
      </c>
      <c r="B1423" s="1" t="s">
        <v>1006</v>
      </c>
      <c r="C1423" s="19">
        <v>6.5923333333333334</v>
      </c>
      <c r="F1423" s="2">
        <v>911366.08933333342</v>
      </c>
      <c r="G1423" s="7">
        <v>904669.65700000012</v>
      </c>
      <c r="I1423" s="20">
        <f t="shared" si="22"/>
        <v>1.5133425785176953E-3</v>
      </c>
      <c r="J1423" s="30"/>
    </row>
    <row r="1424" spans="1:10" x14ac:dyDescent="0.25">
      <c r="A1424" s="1">
        <v>310490</v>
      </c>
      <c r="B1424" s="1" t="s">
        <v>1007</v>
      </c>
      <c r="C1424" s="19">
        <v>149.80866666666665</v>
      </c>
      <c r="F1424" s="2">
        <v>685285.06733333331</v>
      </c>
      <c r="G1424" s="7">
        <v>683301.19133333326</v>
      </c>
      <c r="I1424" s="20">
        <f t="shared" si="22"/>
        <v>4.553159638798307E-2</v>
      </c>
      <c r="J1424" s="30"/>
    </row>
    <row r="1425" spans="1:10" x14ac:dyDescent="0.25">
      <c r="A1425" s="1">
        <v>310510</v>
      </c>
      <c r="B1425" s="1" t="s">
        <v>1008</v>
      </c>
      <c r="C1425" s="19">
        <v>72.494666666666674</v>
      </c>
      <c r="F1425" s="2">
        <v>287126.5516666667</v>
      </c>
      <c r="G1425" s="7">
        <v>284734.91800000001</v>
      </c>
      <c r="I1425" s="20">
        <f t="shared" si="22"/>
        <v>5.2875373056996959E-2</v>
      </c>
      <c r="J1425" s="30"/>
    </row>
    <row r="1426" spans="1:10" x14ac:dyDescent="0.25">
      <c r="A1426" s="1">
        <v>310520</v>
      </c>
      <c r="B1426" s="1" t="s">
        <v>1009</v>
      </c>
      <c r="C1426" s="19">
        <v>4766.6219999999994</v>
      </c>
      <c r="F1426" s="2">
        <v>5972997.3753333343</v>
      </c>
      <c r="G1426" s="7">
        <v>5955629.3893333348</v>
      </c>
      <c r="I1426" s="20">
        <f t="shared" si="22"/>
        <v>0.1662153641381573</v>
      </c>
      <c r="J1426" s="30"/>
    </row>
    <row r="1427" spans="1:10" x14ac:dyDescent="0.25">
      <c r="A1427" s="1">
        <v>310530</v>
      </c>
      <c r="B1427" s="1" t="s">
        <v>1010</v>
      </c>
      <c r="C1427" s="19">
        <v>156.60033333333331</v>
      </c>
      <c r="F1427" s="2">
        <v>7371676.2719999999</v>
      </c>
      <c r="G1427" s="7">
        <v>7203434.5999999996</v>
      </c>
      <c r="I1427" s="20">
        <f t="shared" si="22"/>
        <v>4.5148277029064734E-3</v>
      </c>
      <c r="J1427" s="30"/>
    </row>
    <row r="1428" spans="1:10" x14ac:dyDescent="0.25">
      <c r="A1428" s="1">
        <v>310540</v>
      </c>
      <c r="B1428" s="1" t="s">
        <v>1011</v>
      </c>
      <c r="C1428" s="19">
        <v>496.7353333333333</v>
      </c>
      <c r="F1428" s="2">
        <v>3961144.6129999999</v>
      </c>
      <c r="G1428" s="7">
        <v>3584142.3483333332</v>
      </c>
      <c r="I1428" s="20">
        <f t="shared" si="22"/>
        <v>2.8782460659291725E-2</v>
      </c>
      <c r="J1428" s="30"/>
    </row>
    <row r="1429" spans="1:10" x14ac:dyDescent="0.25">
      <c r="A1429" s="1">
        <v>310551</v>
      </c>
      <c r="B1429" s="1" t="s">
        <v>1009</v>
      </c>
      <c r="C1429" s="19">
        <v>65.406666666666666</v>
      </c>
      <c r="F1429" s="2">
        <v>640050.04299999995</v>
      </c>
      <c r="G1429" s="7">
        <v>640040.19733333332</v>
      </c>
      <c r="I1429" s="20">
        <f t="shared" si="22"/>
        <v>2.1222809845334738E-2</v>
      </c>
      <c r="J1429" s="30"/>
    </row>
    <row r="1430" spans="1:10" x14ac:dyDescent="0.25">
      <c r="A1430" s="1">
        <v>310559</v>
      </c>
      <c r="B1430" s="1" t="s">
        <v>1009</v>
      </c>
      <c r="C1430" s="19">
        <v>516.71566666666661</v>
      </c>
      <c r="F1430" s="2">
        <v>1635736.0703333335</v>
      </c>
      <c r="G1430" s="7">
        <v>1576151.2336666668</v>
      </c>
      <c r="I1430" s="20">
        <f t="shared" si="22"/>
        <v>6.8083497832768861E-2</v>
      </c>
      <c r="J1430" s="30"/>
    </row>
    <row r="1431" spans="1:10" x14ac:dyDescent="0.25">
      <c r="A1431" s="1">
        <v>310560</v>
      </c>
      <c r="B1431" s="1" t="s">
        <v>1009</v>
      </c>
      <c r="C1431" s="19">
        <v>2163.6173333333331</v>
      </c>
      <c r="F1431" s="2">
        <v>361608.22333333333</v>
      </c>
      <c r="G1431" s="7">
        <v>361395.55900000001</v>
      </c>
      <c r="I1431" s="20">
        <f t="shared" si="22"/>
        <v>1.2433281232764386</v>
      </c>
      <c r="J1431" s="30"/>
    </row>
    <row r="1432" spans="1:10" x14ac:dyDescent="0.25">
      <c r="A1432" s="1">
        <v>310590</v>
      </c>
      <c r="B1432" s="1" t="s">
        <v>1009</v>
      </c>
      <c r="C1432" s="19">
        <v>262.05533333333329</v>
      </c>
      <c r="F1432" s="2">
        <v>1946654.4800000002</v>
      </c>
      <c r="G1432" s="7">
        <v>1920584.9616666669</v>
      </c>
      <c r="I1432" s="20">
        <f t="shared" si="22"/>
        <v>2.8336590591233876E-2</v>
      </c>
      <c r="J1432" s="30"/>
    </row>
    <row r="1433" spans="1:10" x14ac:dyDescent="0.25">
      <c r="A1433" s="1">
        <v>320110</v>
      </c>
      <c r="B1433" s="1" t="s">
        <v>1012</v>
      </c>
      <c r="C1433" s="19">
        <v>62884.548666666669</v>
      </c>
      <c r="F1433" s="2">
        <v>86994.27466666665</v>
      </c>
      <c r="G1433" s="7">
        <v>86935.906666666648</v>
      </c>
      <c r="I1433" s="20">
        <f t="shared" si="22"/>
        <v>150.22177079505127</v>
      </c>
      <c r="J1433" s="30"/>
    </row>
    <row r="1434" spans="1:10" x14ac:dyDescent="0.25">
      <c r="A1434" s="1">
        <v>320120</v>
      </c>
      <c r="B1434" s="1" t="s">
        <v>1013</v>
      </c>
      <c r="C1434" s="19">
        <v>11.907666666666666</v>
      </c>
      <c r="F1434" s="2">
        <v>96013.585333333336</v>
      </c>
      <c r="G1434" s="7">
        <v>94920.40833333334</v>
      </c>
      <c r="I1434" s="20">
        <f t="shared" si="22"/>
        <v>2.6052846919653001E-2</v>
      </c>
      <c r="J1434" s="30"/>
    </row>
    <row r="1435" spans="1:10" x14ac:dyDescent="0.25">
      <c r="A1435" s="1">
        <v>320190</v>
      </c>
      <c r="B1435" s="1" t="s">
        <v>1014</v>
      </c>
      <c r="C1435" s="19">
        <v>653.78899999999999</v>
      </c>
      <c r="F1435" s="2">
        <v>159810.75</v>
      </c>
      <c r="G1435" s="7">
        <v>154448.41766666668</v>
      </c>
      <c r="I1435" s="20">
        <f t="shared" si="22"/>
        <v>0.87910806159435428</v>
      </c>
      <c r="J1435" s="30"/>
    </row>
    <row r="1436" spans="1:10" x14ac:dyDescent="0.25">
      <c r="A1436" s="1">
        <v>320210</v>
      </c>
      <c r="B1436" s="1" t="s">
        <v>1015</v>
      </c>
      <c r="C1436" s="19">
        <v>4926.3010000000004</v>
      </c>
      <c r="F1436" s="2">
        <v>524331.14500000002</v>
      </c>
      <c r="G1436" s="7">
        <v>515715.09600000002</v>
      </c>
      <c r="I1436" s="20">
        <f t="shared" si="22"/>
        <v>1.9838060771949122</v>
      </c>
      <c r="J1436" s="30"/>
    </row>
    <row r="1437" spans="1:10" x14ac:dyDescent="0.25">
      <c r="A1437" s="1">
        <v>320290</v>
      </c>
      <c r="B1437" s="1" t="s">
        <v>1016</v>
      </c>
      <c r="C1437" s="19">
        <v>15970.903333333334</v>
      </c>
      <c r="F1437" s="2">
        <v>295227.83566666668</v>
      </c>
      <c r="G1437" s="7">
        <v>291806.9096666667</v>
      </c>
      <c r="I1437" s="20">
        <f t="shared" si="22"/>
        <v>11.366376208283878</v>
      </c>
      <c r="J1437" s="30"/>
    </row>
    <row r="1438" spans="1:10" x14ac:dyDescent="0.25">
      <c r="A1438" s="1">
        <v>320300</v>
      </c>
      <c r="B1438" s="1" t="s">
        <v>1017</v>
      </c>
      <c r="C1438" s="19">
        <v>1157.8653333333334</v>
      </c>
      <c r="F1438" s="2">
        <v>1361793.4269999999</v>
      </c>
      <c r="G1438" s="7">
        <v>1356997.0926666665</v>
      </c>
      <c r="I1438" s="20">
        <f t="shared" si="22"/>
        <v>0.17720144159902526</v>
      </c>
      <c r="J1438" s="30"/>
    </row>
    <row r="1439" spans="1:10" x14ac:dyDescent="0.25">
      <c r="A1439" s="1">
        <v>320411</v>
      </c>
      <c r="B1439" s="1" t="s">
        <v>1018</v>
      </c>
      <c r="C1439" s="19">
        <v>181.99600000000001</v>
      </c>
      <c r="F1439" s="2">
        <v>920082.48266666674</v>
      </c>
      <c r="G1439" s="7">
        <v>915957.91766666679</v>
      </c>
      <c r="I1439" s="20">
        <f t="shared" si="22"/>
        <v>4.1264295842865763E-2</v>
      </c>
      <c r="J1439" s="30"/>
    </row>
    <row r="1440" spans="1:10" x14ac:dyDescent="0.25">
      <c r="A1440" s="1">
        <v>320412</v>
      </c>
      <c r="B1440" s="1" t="s">
        <v>1019</v>
      </c>
      <c r="C1440" s="19">
        <v>13596.402</v>
      </c>
      <c r="F1440" s="2">
        <v>961771.12099999993</v>
      </c>
      <c r="G1440" s="7">
        <v>950306.98933333321</v>
      </c>
      <c r="I1440" s="20">
        <f t="shared" si="22"/>
        <v>2.9713115417186584</v>
      </c>
      <c r="J1440" s="30"/>
    </row>
    <row r="1441" spans="1:10" x14ac:dyDescent="0.25">
      <c r="A1441" s="1">
        <v>320413</v>
      </c>
      <c r="B1441" s="1" t="s">
        <v>1020</v>
      </c>
      <c r="C1441" s="19">
        <v>61.096333333333327</v>
      </c>
      <c r="F1441" s="2">
        <v>299867.03400000004</v>
      </c>
      <c r="G1441" s="7">
        <v>298276.60533333337</v>
      </c>
      <c r="I1441" s="20">
        <f t="shared" si="22"/>
        <v>4.2538686126028069E-2</v>
      </c>
      <c r="J1441" s="30"/>
    </row>
    <row r="1442" spans="1:10" x14ac:dyDescent="0.25">
      <c r="A1442" s="1">
        <v>320414</v>
      </c>
      <c r="B1442" s="1" t="s">
        <v>1021</v>
      </c>
      <c r="C1442" s="19">
        <v>1051.0406666666668</v>
      </c>
      <c r="F1442" s="2">
        <v>424026.00033333333</v>
      </c>
      <c r="G1442" s="7">
        <v>421362.70633333334</v>
      </c>
      <c r="I1442" s="20">
        <f t="shared" si="22"/>
        <v>0.51802598104057207</v>
      </c>
      <c r="J1442" s="30"/>
    </row>
    <row r="1443" spans="1:10" x14ac:dyDescent="0.25">
      <c r="A1443" s="1">
        <v>320415</v>
      </c>
      <c r="B1443" s="1" t="s">
        <v>1022</v>
      </c>
      <c r="C1443" s="19">
        <v>61.992333333333335</v>
      </c>
      <c r="F1443" s="2">
        <v>352788.95166666666</v>
      </c>
      <c r="G1443" s="7">
        <v>348934.14766666666</v>
      </c>
      <c r="I1443" s="20">
        <f t="shared" si="22"/>
        <v>3.6896283866222471E-2</v>
      </c>
      <c r="J1443" s="30"/>
    </row>
    <row r="1444" spans="1:10" x14ac:dyDescent="0.25">
      <c r="A1444" s="1">
        <v>320416</v>
      </c>
      <c r="B1444" s="1" t="s">
        <v>1023</v>
      </c>
      <c r="C1444" s="19">
        <v>106.08533333333332</v>
      </c>
      <c r="F1444" s="2">
        <v>1111916.8629999999</v>
      </c>
      <c r="G1444" s="7">
        <v>1104504.6356666666</v>
      </c>
      <c r="I1444" s="20">
        <f t="shared" si="22"/>
        <v>1.9946923357869708E-2</v>
      </c>
      <c r="J1444" s="30"/>
    </row>
    <row r="1445" spans="1:10" x14ac:dyDescent="0.25">
      <c r="A1445" s="1">
        <v>320417</v>
      </c>
      <c r="B1445" s="1" t="s">
        <v>1024</v>
      </c>
      <c r="C1445" s="19">
        <v>4005.257333333333</v>
      </c>
      <c r="F1445" s="2">
        <v>5487003.2126666671</v>
      </c>
      <c r="G1445" s="7">
        <v>5453769.852</v>
      </c>
      <c r="I1445" s="20">
        <f t="shared" si="22"/>
        <v>0.15251822208357399</v>
      </c>
      <c r="J1445" s="30"/>
    </row>
    <row r="1446" spans="1:10" x14ac:dyDescent="0.25">
      <c r="A1446" s="1">
        <v>320419</v>
      </c>
      <c r="B1446" s="1" t="s">
        <v>1025</v>
      </c>
      <c r="C1446" s="19">
        <v>421.33</v>
      </c>
      <c r="F1446" s="2">
        <v>1281430.8350000002</v>
      </c>
      <c r="G1446" s="7">
        <v>1271635.4860000003</v>
      </c>
      <c r="I1446" s="20">
        <f t="shared" si="22"/>
        <v>6.8809414305586999E-2</v>
      </c>
      <c r="J1446" s="30"/>
    </row>
    <row r="1447" spans="1:10" x14ac:dyDescent="0.25">
      <c r="A1447" s="1">
        <v>320420</v>
      </c>
      <c r="B1447" s="1" t="s">
        <v>1026</v>
      </c>
      <c r="C1447" s="19">
        <v>1248.8770000000002</v>
      </c>
      <c r="F1447" s="2">
        <v>672025.01233333338</v>
      </c>
      <c r="G1447" s="7">
        <v>665193.53300000005</v>
      </c>
      <c r="I1447" s="20">
        <f t="shared" si="22"/>
        <v>0.38990586302617719</v>
      </c>
      <c r="J1447" s="30"/>
    </row>
    <row r="1448" spans="1:10" x14ac:dyDescent="0.25">
      <c r="A1448" s="1">
        <v>320490</v>
      </c>
      <c r="B1448" s="1" t="s">
        <v>1026</v>
      </c>
      <c r="C1448" s="19">
        <v>55.620666666666665</v>
      </c>
      <c r="F1448" s="2">
        <v>420291.0076666667</v>
      </c>
      <c r="G1448" s="7">
        <v>419736.47366666672</v>
      </c>
      <c r="I1448" s="20">
        <f t="shared" si="22"/>
        <v>2.7519947246558384E-2</v>
      </c>
      <c r="J1448" s="30"/>
    </row>
    <row r="1449" spans="1:10" x14ac:dyDescent="0.25">
      <c r="A1449" s="1">
        <v>320500</v>
      </c>
      <c r="B1449" s="1" t="s">
        <v>1027</v>
      </c>
      <c r="C1449" s="19">
        <v>40.986666666666665</v>
      </c>
      <c r="F1449" s="2">
        <v>214663.90700000001</v>
      </c>
      <c r="G1449" s="7">
        <v>211367.6</v>
      </c>
      <c r="I1449" s="20">
        <f t="shared" si="22"/>
        <v>4.0270989445461564E-2</v>
      </c>
      <c r="J1449" s="30"/>
    </row>
    <row r="1450" spans="1:10" x14ac:dyDescent="0.25">
      <c r="A1450" s="1">
        <v>320611</v>
      </c>
      <c r="B1450" s="1" t="s">
        <v>1028</v>
      </c>
      <c r="C1450" s="19">
        <v>459.22333333333336</v>
      </c>
      <c r="F1450" s="2">
        <v>7701506.4333333336</v>
      </c>
      <c r="G1450" s="7">
        <v>7578866.4693333339</v>
      </c>
      <c r="I1450" s="20">
        <f t="shared" si="22"/>
        <v>1.2583684118368734E-2</v>
      </c>
      <c r="J1450" s="30"/>
    </row>
    <row r="1451" spans="1:10" x14ac:dyDescent="0.25">
      <c r="A1451" s="1">
        <v>320619</v>
      </c>
      <c r="B1451" s="1" t="s">
        <v>1028</v>
      </c>
      <c r="C1451" s="19">
        <v>7096.2520000000004</v>
      </c>
      <c r="F1451" s="2">
        <v>1305152.0996666669</v>
      </c>
      <c r="G1451" s="7">
        <v>1291109.0866666669</v>
      </c>
      <c r="I1451" s="20">
        <f t="shared" si="22"/>
        <v>1.1414429461665543</v>
      </c>
      <c r="J1451" s="30"/>
    </row>
    <row r="1452" spans="1:10" x14ac:dyDescent="0.25">
      <c r="A1452" s="1">
        <v>320620</v>
      </c>
      <c r="B1452" s="1" t="s">
        <v>1029</v>
      </c>
      <c r="C1452" s="19">
        <v>1156.0926666666667</v>
      </c>
      <c r="F1452" s="2">
        <v>231101.68766666669</v>
      </c>
      <c r="G1452" s="7">
        <v>227817.53600000002</v>
      </c>
      <c r="I1452" s="20">
        <f t="shared" si="22"/>
        <v>1.0538859449889755</v>
      </c>
      <c r="J1452" s="30"/>
    </row>
    <row r="1453" spans="1:10" x14ac:dyDescent="0.25">
      <c r="A1453" s="1">
        <v>320641</v>
      </c>
      <c r="B1453" s="1" t="s">
        <v>1030</v>
      </c>
      <c r="C1453" s="19">
        <v>269.80233333333331</v>
      </c>
      <c r="F1453" s="2">
        <v>130100.83766666667</v>
      </c>
      <c r="G1453" s="7">
        <v>129204.16566666667</v>
      </c>
      <c r="I1453" s="20">
        <f t="shared" si="22"/>
        <v>0.43366792493688439</v>
      </c>
      <c r="J1453" s="30"/>
    </row>
    <row r="1454" spans="1:10" x14ac:dyDescent="0.25">
      <c r="A1454" s="1">
        <v>320642</v>
      </c>
      <c r="B1454" s="1" t="s">
        <v>1031</v>
      </c>
      <c r="C1454" s="19">
        <v>13.338666666666667</v>
      </c>
      <c r="F1454" s="2">
        <v>65267.423666666669</v>
      </c>
      <c r="G1454" s="7">
        <v>65001.849666666669</v>
      </c>
      <c r="I1454" s="20">
        <f t="shared" si="22"/>
        <v>4.2616209755328462E-2</v>
      </c>
      <c r="J1454" s="30"/>
    </row>
    <row r="1455" spans="1:10" x14ac:dyDescent="0.25">
      <c r="A1455" s="1">
        <v>320649</v>
      </c>
      <c r="B1455" s="1" t="s">
        <v>1032</v>
      </c>
      <c r="C1455" s="19">
        <v>10449.972666666667</v>
      </c>
      <c r="F1455" s="2">
        <v>2765971.4113333332</v>
      </c>
      <c r="G1455" s="7">
        <v>2751971.054</v>
      </c>
      <c r="I1455" s="20">
        <f t="shared" si="22"/>
        <v>0.78860478800616174</v>
      </c>
      <c r="J1455" s="30"/>
    </row>
    <row r="1456" spans="1:10" x14ac:dyDescent="0.25">
      <c r="A1456" s="1">
        <v>320650</v>
      </c>
      <c r="B1456" s="1" t="s">
        <v>1033</v>
      </c>
      <c r="C1456" s="19">
        <v>2.0763333333333334</v>
      </c>
      <c r="F1456" s="2">
        <v>523450.97000000003</v>
      </c>
      <c r="G1456" s="7">
        <v>523410.09633333335</v>
      </c>
      <c r="I1456" s="20">
        <f t="shared" si="22"/>
        <v>8.2384042221864248E-4</v>
      </c>
      <c r="J1456" s="30"/>
    </row>
    <row r="1457" spans="1:10" x14ac:dyDescent="0.25">
      <c r="A1457" s="1">
        <v>320710</v>
      </c>
      <c r="B1457" s="1" t="s">
        <v>1034</v>
      </c>
      <c r="C1457" s="19">
        <v>173.65</v>
      </c>
      <c r="F1457" s="2">
        <v>1048264.9146666666</v>
      </c>
      <c r="G1457" s="7">
        <v>1042805.041</v>
      </c>
      <c r="I1457" s="20">
        <f t="shared" si="22"/>
        <v>3.4582770481058012E-2</v>
      </c>
      <c r="J1457" s="30"/>
    </row>
    <row r="1458" spans="1:10" x14ac:dyDescent="0.25">
      <c r="A1458" s="1">
        <v>320720</v>
      </c>
      <c r="B1458" s="1" t="s">
        <v>1035</v>
      </c>
      <c r="C1458" s="19">
        <v>5672.7979999999998</v>
      </c>
      <c r="F1458" s="2">
        <v>860572.77833333332</v>
      </c>
      <c r="G1458" s="7">
        <v>852147.33733333333</v>
      </c>
      <c r="I1458" s="20">
        <f t="shared" si="22"/>
        <v>1.3825178413254702</v>
      </c>
      <c r="J1458" s="30"/>
    </row>
    <row r="1459" spans="1:10" x14ac:dyDescent="0.25">
      <c r="A1459" s="1">
        <v>320730</v>
      </c>
      <c r="B1459" s="1" t="s">
        <v>1036</v>
      </c>
      <c r="C1459" s="19">
        <v>110.379</v>
      </c>
      <c r="F1459" s="2">
        <v>1281163.7560000001</v>
      </c>
      <c r="G1459" s="7">
        <v>1280971.4593333334</v>
      </c>
      <c r="I1459" s="20">
        <f t="shared" si="22"/>
        <v>1.7895140735833811E-2</v>
      </c>
      <c r="J1459" s="30"/>
    </row>
    <row r="1460" spans="1:10" x14ac:dyDescent="0.25">
      <c r="A1460" s="1">
        <v>320740</v>
      </c>
      <c r="B1460" s="1" t="s">
        <v>1037</v>
      </c>
      <c r="C1460" s="19">
        <v>4841.0169999999998</v>
      </c>
      <c r="F1460" s="2">
        <v>948813.94633333338</v>
      </c>
      <c r="G1460" s="7">
        <v>944762.21100000001</v>
      </c>
      <c r="I1460" s="20">
        <f t="shared" si="22"/>
        <v>1.0641484345930226</v>
      </c>
      <c r="J1460" s="30"/>
    </row>
    <row r="1461" spans="1:10" x14ac:dyDescent="0.25">
      <c r="A1461" s="1">
        <v>320810</v>
      </c>
      <c r="B1461" s="1" t="s">
        <v>1038</v>
      </c>
      <c r="C1461" s="19">
        <v>5505.8343333333332</v>
      </c>
      <c r="F1461" s="2">
        <v>2587280.3633333333</v>
      </c>
      <c r="G1461" s="7">
        <v>2562244.2706666668</v>
      </c>
      <c r="I1461" s="20">
        <f t="shared" si="22"/>
        <v>0.44626284064284327</v>
      </c>
      <c r="J1461" s="30"/>
    </row>
    <row r="1462" spans="1:10" x14ac:dyDescent="0.25">
      <c r="A1462" s="1">
        <v>320820</v>
      </c>
      <c r="B1462" s="1" t="s">
        <v>1038</v>
      </c>
      <c r="C1462" s="19">
        <v>8032.1683333333322</v>
      </c>
      <c r="F1462" s="2">
        <v>3098073.0516666663</v>
      </c>
      <c r="G1462" s="7">
        <v>3076299.0529999998</v>
      </c>
      <c r="I1462" s="20">
        <f t="shared" si="22"/>
        <v>0.54224101747041531</v>
      </c>
      <c r="J1462" s="30"/>
    </row>
    <row r="1463" spans="1:10" x14ac:dyDescent="0.25">
      <c r="A1463" s="1">
        <v>320890</v>
      </c>
      <c r="B1463" s="1" t="s">
        <v>1038</v>
      </c>
      <c r="C1463" s="19">
        <v>6949.0506666666661</v>
      </c>
      <c r="F1463" s="2">
        <v>6018335.9070000006</v>
      </c>
      <c r="G1463" s="7">
        <v>5989894.9673333336</v>
      </c>
      <c r="I1463" s="20">
        <f t="shared" si="22"/>
        <v>0.24093194560703335</v>
      </c>
      <c r="J1463" s="30"/>
    </row>
    <row r="1464" spans="1:10" x14ac:dyDescent="0.25">
      <c r="A1464" s="1">
        <v>320910</v>
      </c>
      <c r="B1464" s="1" t="s">
        <v>1038</v>
      </c>
      <c r="C1464" s="19">
        <v>5257.8386666666665</v>
      </c>
      <c r="F1464" s="2">
        <v>2705105.9939999999</v>
      </c>
      <c r="G1464" s="7">
        <v>2697016.8006666666</v>
      </c>
      <c r="I1464" s="20">
        <f t="shared" si="22"/>
        <v>0.40486638574251993</v>
      </c>
      <c r="J1464" s="30"/>
    </row>
    <row r="1465" spans="1:10" x14ac:dyDescent="0.25">
      <c r="A1465" s="1">
        <v>320990</v>
      </c>
      <c r="B1465" s="1" t="s">
        <v>1038</v>
      </c>
      <c r="C1465" s="19">
        <v>3552.2763333333332</v>
      </c>
      <c r="F1465" s="2">
        <v>2464464.1720000003</v>
      </c>
      <c r="G1465" s="7">
        <v>2458253.6070000003</v>
      </c>
      <c r="I1465" s="20">
        <f t="shared" si="22"/>
        <v>0.30010150537888308</v>
      </c>
      <c r="J1465" s="30"/>
    </row>
    <row r="1466" spans="1:10" x14ac:dyDescent="0.25">
      <c r="A1466" s="1">
        <v>321000</v>
      </c>
      <c r="B1466" s="1" t="s">
        <v>1039</v>
      </c>
      <c r="C1466" s="19">
        <v>1373.7766666666666</v>
      </c>
      <c r="F1466" s="2">
        <v>838913.36566666665</v>
      </c>
      <c r="G1466" s="7">
        <v>837185.7146666667</v>
      </c>
      <c r="I1466" s="20">
        <f t="shared" si="22"/>
        <v>0.3407865478612172</v>
      </c>
      <c r="J1466" s="30"/>
    </row>
    <row r="1467" spans="1:10" x14ac:dyDescent="0.25">
      <c r="A1467" s="1">
        <v>321100</v>
      </c>
      <c r="B1467" s="1" t="s">
        <v>1040</v>
      </c>
      <c r="C1467" s="19">
        <v>2754.4283333333333</v>
      </c>
      <c r="F1467" s="2">
        <v>220561.5806666667</v>
      </c>
      <c r="G1467" s="7">
        <v>219981.89266666671</v>
      </c>
      <c r="I1467" s="20">
        <f t="shared" si="22"/>
        <v>2.6003551053403906</v>
      </c>
      <c r="J1467" s="30"/>
    </row>
    <row r="1468" spans="1:10" x14ac:dyDescent="0.25">
      <c r="A1468" s="1">
        <v>321210</v>
      </c>
      <c r="B1468" s="1" t="s">
        <v>1041</v>
      </c>
      <c r="C1468" s="19">
        <v>49.085333333333331</v>
      </c>
      <c r="F1468" s="2">
        <v>781393.53666666662</v>
      </c>
      <c r="G1468" s="7">
        <v>776213.33166666667</v>
      </c>
      <c r="I1468" s="20">
        <f t="shared" si="22"/>
        <v>1.3132843339185414E-2</v>
      </c>
      <c r="J1468" s="30"/>
    </row>
    <row r="1469" spans="1:10" x14ac:dyDescent="0.25">
      <c r="A1469" s="1">
        <v>321290</v>
      </c>
      <c r="B1469" s="1" t="s">
        <v>1042</v>
      </c>
      <c r="C1469" s="19">
        <v>2494.6676666666667</v>
      </c>
      <c r="F1469" s="2">
        <v>1576170.6433333333</v>
      </c>
      <c r="G1469" s="7">
        <v>1565105.4820000001</v>
      </c>
      <c r="I1469" s="20">
        <f t="shared" si="22"/>
        <v>0.33102226211514479</v>
      </c>
      <c r="J1469" s="30"/>
    </row>
    <row r="1470" spans="1:10" x14ac:dyDescent="0.25">
      <c r="A1470" s="1">
        <v>321310</v>
      </c>
      <c r="B1470" s="1" t="s">
        <v>1043</v>
      </c>
      <c r="C1470" s="19">
        <v>79.59</v>
      </c>
      <c r="F1470" s="2">
        <v>212077.83366666667</v>
      </c>
      <c r="G1470" s="7">
        <v>210892.242</v>
      </c>
      <c r="I1470" s="20">
        <f t="shared" si="22"/>
        <v>7.8376527409189795E-2</v>
      </c>
      <c r="J1470" s="30"/>
    </row>
    <row r="1471" spans="1:10" x14ac:dyDescent="0.25">
      <c r="A1471" s="1">
        <v>321390</v>
      </c>
      <c r="B1471" s="1" t="s">
        <v>1043</v>
      </c>
      <c r="C1471" s="19">
        <v>166.10833333333332</v>
      </c>
      <c r="F1471" s="2">
        <v>252150.223</v>
      </c>
      <c r="G1471" s="7">
        <v>251972.59366666665</v>
      </c>
      <c r="I1471" s="20">
        <f t="shared" si="22"/>
        <v>0.13690718187503464</v>
      </c>
      <c r="J1471" s="30"/>
    </row>
    <row r="1472" spans="1:10" x14ac:dyDescent="0.25">
      <c r="A1472" s="1">
        <v>321410</v>
      </c>
      <c r="B1472" s="1" t="s">
        <v>1044</v>
      </c>
      <c r="C1472" s="19">
        <v>4741.7293333333337</v>
      </c>
      <c r="F1472" s="2">
        <v>4671506.4106666669</v>
      </c>
      <c r="G1472" s="7">
        <v>4642223.9220000003</v>
      </c>
      <c r="I1472" s="20">
        <f t="shared" si="22"/>
        <v>0.21212838786374211</v>
      </c>
      <c r="J1472" s="30"/>
    </row>
    <row r="1473" spans="1:10" x14ac:dyDescent="0.25">
      <c r="A1473" s="1">
        <v>321490</v>
      </c>
      <c r="B1473" s="1" t="s">
        <v>1045</v>
      </c>
      <c r="C1473" s="19">
        <v>589.93099999999993</v>
      </c>
      <c r="F1473" s="2">
        <v>2058317.9513333335</v>
      </c>
      <c r="G1473" s="7">
        <v>2054471.4613333335</v>
      </c>
      <c r="I1473" s="20">
        <f t="shared" si="22"/>
        <v>5.9633352038237587E-2</v>
      </c>
      <c r="J1473" s="30"/>
    </row>
    <row r="1474" spans="1:10" x14ac:dyDescent="0.25">
      <c r="A1474" s="1">
        <v>321511</v>
      </c>
      <c r="B1474" s="1" t="s">
        <v>1046</v>
      </c>
      <c r="C1474" s="19">
        <v>1334.4423333333332</v>
      </c>
      <c r="F1474" s="2">
        <v>1448085.4739999997</v>
      </c>
      <c r="G1474" s="7">
        <v>1439292.1246666664</v>
      </c>
      <c r="I1474" s="20">
        <f t="shared" si="22"/>
        <v>0.1925479851423339</v>
      </c>
      <c r="J1474" s="30"/>
    </row>
    <row r="1475" spans="1:10" x14ac:dyDescent="0.25">
      <c r="A1475" s="1">
        <v>321519</v>
      </c>
      <c r="B1475" s="1" t="s">
        <v>1047</v>
      </c>
      <c r="C1475" s="19">
        <v>11610.935666666666</v>
      </c>
      <c r="F1475" s="2">
        <v>5869681.2093333332</v>
      </c>
      <c r="G1475" s="7">
        <v>5826679.2156666666</v>
      </c>
      <c r="I1475" s="20">
        <f t="shared" si="22"/>
        <v>0.41384167810709827</v>
      </c>
      <c r="J1475" s="30"/>
    </row>
    <row r="1476" spans="1:10" x14ac:dyDescent="0.25">
      <c r="A1476" s="1">
        <v>321590</v>
      </c>
      <c r="B1476" s="1" t="s">
        <v>1048</v>
      </c>
      <c r="C1476" s="19">
        <v>230.73133333333337</v>
      </c>
      <c r="F1476" s="2">
        <v>5401805.0393333333</v>
      </c>
      <c r="G1476" s="7">
        <v>5399822.4423333332</v>
      </c>
      <c r="I1476" s="20">
        <f t="shared" si="22"/>
        <v>8.8739139455410367E-3</v>
      </c>
      <c r="J1476" s="30"/>
    </row>
    <row r="1477" spans="1:10" x14ac:dyDescent="0.25">
      <c r="A1477" s="1">
        <v>330112</v>
      </c>
      <c r="B1477" s="1" t="s">
        <v>1049</v>
      </c>
      <c r="C1477" s="19">
        <v>2227.7923333333333</v>
      </c>
      <c r="F1477" s="2">
        <v>304991.90000000002</v>
      </c>
      <c r="G1477" s="7">
        <v>300158.48633333336</v>
      </c>
      <c r="I1477" s="20">
        <f t="shared" si="22"/>
        <v>1.5413887860194493</v>
      </c>
      <c r="J1477" s="30"/>
    </row>
    <row r="1478" spans="1:10" x14ac:dyDescent="0.25">
      <c r="A1478" s="1">
        <v>330113</v>
      </c>
      <c r="B1478" s="1" t="s">
        <v>1050</v>
      </c>
      <c r="C1478" s="19">
        <v>150415.503</v>
      </c>
      <c r="F1478" s="2">
        <v>345283.89999999997</v>
      </c>
      <c r="G1478" s="7">
        <v>343813.75133333332</v>
      </c>
      <c r="I1478" s="20">
        <f t="shared" si="22"/>
        <v>90.856807793720776</v>
      </c>
      <c r="J1478" s="30"/>
    </row>
    <row r="1479" spans="1:10" x14ac:dyDescent="0.25">
      <c r="A1479" s="1">
        <v>330119</v>
      </c>
      <c r="B1479" s="1" t="s">
        <v>1051</v>
      </c>
      <c r="C1479" s="19">
        <v>2607.4206666666669</v>
      </c>
      <c r="F1479" s="2">
        <v>248299.98799999998</v>
      </c>
      <c r="G1479" s="7">
        <v>243891.15599999999</v>
      </c>
      <c r="I1479" s="20">
        <f t="shared" ref="I1479:I1542" si="23">(C1479/$D$6)/(G1479/$H$6)</f>
        <v>2.2202565906831908</v>
      </c>
      <c r="J1479" s="30"/>
    </row>
    <row r="1480" spans="1:10" x14ac:dyDescent="0.25">
      <c r="A1480" s="1">
        <v>330124</v>
      </c>
      <c r="B1480" s="1" t="s">
        <v>1052</v>
      </c>
      <c r="C1480" s="19">
        <v>4.6643333333333343</v>
      </c>
      <c r="F1480" s="2">
        <v>185810.11866666668</v>
      </c>
      <c r="G1480" s="7">
        <v>184545.90733333334</v>
      </c>
      <c r="I1480" s="20">
        <f t="shared" si="23"/>
        <v>5.2489601754227141E-3</v>
      </c>
      <c r="J1480" s="30"/>
    </row>
    <row r="1481" spans="1:10" x14ac:dyDescent="0.25">
      <c r="A1481" s="1">
        <v>330125</v>
      </c>
      <c r="B1481" s="1" t="s">
        <v>1053</v>
      </c>
      <c r="C1481" s="19">
        <v>39.106333333333339</v>
      </c>
      <c r="F1481" s="2">
        <v>294133.90400000004</v>
      </c>
      <c r="G1481" s="7">
        <v>292102.57800000004</v>
      </c>
      <c r="I1481" s="20">
        <f t="shared" si="23"/>
        <v>2.7803522703760224E-2</v>
      </c>
      <c r="J1481" s="30"/>
    </row>
    <row r="1482" spans="1:10" x14ac:dyDescent="0.25">
      <c r="A1482" s="1">
        <v>330129</v>
      </c>
      <c r="B1482" s="1" t="s">
        <v>1054</v>
      </c>
      <c r="C1482" s="19">
        <v>281.08333333333331</v>
      </c>
      <c r="F1482" s="2">
        <v>1364109.1596666668</v>
      </c>
      <c r="G1482" s="7">
        <v>1355917.1640000001</v>
      </c>
      <c r="I1482" s="20">
        <f t="shared" si="23"/>
        <v>4.3051675034166702E-2</v>
      </c>
      <c r="J1482" s="30"/>
    </row>
    <row r="1483" spans="1:10" x14ac:dyDescent="0.25">
      <c r="A1483" s="1">
        <v>330130</v>
      </c>
      <c r="B1483" s="1" t="s">
        <v>1055</v>
      </c>
      <c r="C1483" s="19">
        <v>43.275666666666666</v>
      </c>
      <c r="F1483" s="2">
        <v>51885.326999999997</v>
      </c>
      <c r="G1483" s="7">
        <v>51435.081666666665</v>
      </c>
      <c r="I1483" s="20">
        <f t="shared" si="23"/>
        <v>0.17473200077857021</v>
      </c>
      <c r="J1483" s="30"/>
    </row>
    <row r="1484" spans="1:10" x14ac:dyDescent="0.25">
      <c r="A1484" s="1">
        <v>330190</v>
      </c>
      <c r="B1484" s="1" t="s">
        <v>1056</v>
      </c>
      <c r="C1484" s="19">
        <v>1782.1693333333333</v>
      </c>
      <c r="F1484" s="2">
        <v>555217.14333333343</v>
      </c>
      <c r="G1484" s="7">
        <v>554156.58100000012</v>
      </c>
      <c r="I1484" s="20">
        <f t="shared" si="23"/>
        <v>0.66788945669841993</v>
      </c>
      <c r="J1484" s="30"/>
    </row>
    <row r="1485" spans="1:10" x14ac:dyDescent="0.25">
      <c r="A1485" s="1">
        <v>330210</v>
      </c>
      <c r="B1485" s="1" t="s">
        <v>1057</v>
      </c>
      <c r="C1485" s="19">
        <v>45900.487666666661</v>
      </c>
      <c r="F1485" s="2">
        <v>11369407.354333332</v>
      </c>
      <c r="G1485" s="7">
        <v>11338488.447666666</v>
      </c>
      <c r="I1485" s="20">
        <f t="shared" si="23"/>
        <v>0.84071782292644415</v>
      </c>
      <c r="J1485" s="30"/>
    </row>
    <row r="1486" spans="1:10" x14ac:dyDescent="0.25">
      <c r="A1486" s="1">
        <v>330290</v>
      </c>
      <c r="B1486" s="1" t="s">
        <v>1057</v>
      </c>
      <c r="C1486" s="19">
        <v>20940.553333333333</v>
      </c>
      <c r="F1486" s="2">
        <v>5842931.8449999997</v>
      </c>
      <c r="G1486" s="7">
        <v>5808544.0309999995</v>
      </c>
      <c r="I1486" s="20">
        <f t="shared" si="23"/>
        <v>0.74870198420649636</v>
      </c>
      <c r="J1486" s="30"/>
    </row>
    <row r="1487" spans="1:10" x14ac:dyDescent="0.25">
      <c r="A1487" s="1">
        <v>330300</v>
      </c>
      <c r="B1487" s="1" t="s">
        <v>1058</v>
      </c>
      <c r="C1487" s="19">
        <v>14947.307000000001</v>
      </c>
      <c r="F1487" s="2">
        <v>13333937.334666668</v>
      </c>
      <c r="G1487" s="7">
        <v>13258493.189333335</v>
      </c>
      <c r="I1487" s="20">
        <f t="shared" si="23"/>
        <v>0.2341299116627705</v>
      </c>
      <c r="J1487" s="30"/>
    </row>
    <row r="1488" spans="1:10" x14ac:dyDescent="0.25">
      <c r="A1488" s="1">
        <v>330410</v>
      </c>
      <c r="B1488" s="1" t="s">
        <v>1059</v>
      </c>
      <c r="C1488" s="19">
        <v>5692.7943333333342</v>
      </c>
      <c r="F1488" s="2">
        <v>2051729.1830000002</v>
      </c>
      <c r="G1488" s="7">
        <v>2046023.2040000001</v>
      </c>
      <c r="I1488" s="20">
        <f t="shared" si="23"/>
        <v>0.57783395163019957</v>
      </c>
      <c r="J1488" s="30"/>
    </row>
    <row r="1489" spans="1:10" x14ac:dyDescent="0.25">
      <c r="A1489" s="1">
        <v>330420</v>
      </c>
      <c r="B1489" s="1" t="s">
        <v>1060</v>
      </c>
      <c r="C1489" s="19">
        <v>21605.918333333335</v>
      </c>
      <c r="F1489" s="2">
        <v>3066565.4059999995</v>
      </c>
      <c r="G1489" s="7">
        <v>3056160.0889999997</v>
      </c>
      <c r="I1489" s="20">
        <f t="shared" si="23"/>
        <v>1.4681984016336904</v>
      </c>
      <c r="J1489" s="30"/>
    </row>
    <row r="1490" spans="1:10" x14ac:dyDescent="0.25">
      <c r="A1490" s="1">
        <v>330430</v>
      </c>
      <c r="B1490" s="1" t="s">
        <v>1061</v>
      </c>
      <c r="C1490" s="19">
        <v>3550.603333333333</v>
      </c>
      <c r="F1490" s="2">
        <v>1350490.2189999998</v>
      </c>
      <c r="G1490" s="7">
        <v>1346005.1949999998</v>
      </c>
      <c r="I1490" s="20">
        <f t="shared" si="23"/>
        <v>0.54782713128438065</v>
      </c>
      <c r="J1490" s="30"/>
    </row>
    <row r="1491" spans="1:10" x14ac:dyDescent="0.25">
      <c r="A1491" s="1">
        <v>330491</v>
      </c>
      <c r="B1491" s="1" t="s">
        <v>1062</v>
      </c>
      <c r="C1491" s="19">
        <v>6319.3859999999995</v>
      </c>
      <c r="F1491" s="2">
        <v>1468660.0520000001</v>
      </c>
      <c r="G1491" s="7">
        <v>1466213.8053333336</v>
      </c>
      <c r="I1491" s="20">
        <f t="shared" si="23"/>
        <v>0.89508791999021731</v>
      </c>
      <c r="J1491" s="30"/>
    </row>
    <row r="1492" spans="1:10" x14ac:dyDescent="0.25">
      <c r="A1492" s="1">
        <v>330499</v>
      </c>
      <c r="B1492" s="1" t="s">
        <v>1063</v>
      </c>
      <c r="C1492" s="19">
        <v>28765.512333333336</v>
      </c>
      <c r="F1492" s="2">
        <v>20162347.180999998</v>
      </c>
      <c r="G1492" s="7">
        <v>20083441.705999997</v>
      </c>
      <c r="I1492" s="20">
        <f t="shared" si="23"/>
        <v>0.29745555930447504</v>
      </c>
      <c r="J1492" s="30"/>
    </row>
    <row r="1493" spans="1:10" x14ac:dyDescent="0.25">
      <c r="A1493" s="1">
        <v>330510</v>
      </c>
      <c r="B1493" s="1" t="s">
        <v>1064</v>
      </c>
      <c r="C1493" s="19">
        <v>24097.666333333331</v>
      </c>
      <c r="F1493" s="2">
        <v>4051635.9016666668</v>
      </c>
      <c r="G1493" s="7">
        <v>3981593.7596666669</v>
      </c>
      <c r="I1493" s="20">
        <f t="shared" si="23"/>
        <v>1.2569157151053467</v>
      </c>
      <c r="J1493" s="30"/>
    </row>
    <row r="1494" spans="1:10" x14ac:dyDescent="0.25">
      <c r="A1494" s="1">
        <v>330520</v>
      </c>
      <c r="B1494" s="1" t="s">
        <v>1065</v>
      </c>
      <c r="C1494" s="19">
        <v>214.64833333333331</v>
      </c>
      <c r="F1494" s="2">
        <v>184080.27066666665</v>
      </c>
      <c r="G1494" s="7">
        <v>183883.04533333331</v>
      </c>
      <c r="I1494" s="20">
        <f t="shared" si="23"/>
        <v>0.24242307165427809</v>
      </c>
      <c r="J1494" s="30"/>
    </row>
    <row r="1495" spans="1:10" x14ac:dyDescent="0.25">
      <c r="A1495" s="1">
        <v>330530</v>
      </c>
      <c r="B1495" s="1" t="s">
        <v>1066</v>
      </c>
      <c r="C1495" s="19">
        <v>1041.2173333333333</v>
      </c>
      <c r="F1495" s="2">
        <v>637270.9273333333</v>
      </c>
      <c r="G1495" s="7">
        <v>637244.174</v>
      </c>
      <c r="I1495" s="20">
        <f t="shared" si="23"/>
        <v>0.33933107447137345</v>
      </c>
      <c r="J1495" s="30"/>
    </row>
    <row r="1496" spans="1:10" x14ac:dyDescent="0.25">
      <c r="A1496" s="1">
        <v>330590</v>
      </c>
      <c r="B1496" s="1" t="s">
        <v>1067</v>
      </c>
      <c r="C1496" s="19">
        <v>37899.973333333335</v>
      </c>
      <c r="F1496" s="2">
        <v>5897760.0863333344</v>
      </c>
      <c r="G1496" s="7">
        <v>5791020.7123333346</v>
      </c>
      <c r="I1496" s="20">
        <f t="shared" si="23"/>
        <v>1.3591641247524697</v>
      </c>
      <c r="J1496" s="30"/>
    </row>
    <row r="1497" spans="1:10" x14ac:dyDescent="0.25">
      <c r="A1497" s="1">
        <v>330610</v>
      </c>
      <c r="B1497" s="1" t="s">
        <v>1068</v>
      </c>
      <c r="C1497" s="19">
        <v>3794.3086666666663</v>
      </c>
      <c r="F1497" s="2">
        <v>2940288.682</v>
      </c>
      <c r="G1497" s="7">
        <v>2915282.7436666666</v>
      </c>
      <c r="I1497" s="20">
        <f t="shared" si="23"/>
        <v>0.27029629482330669</v>
      </c>
      <c r="J1497" s="30"/>
    </row>
    <row r="1498" spans="1:10" x14ac:dyDescent="0.25">
      <c r="A1498" s="1">
        <v>330620</v>
      </c>
      <c r="B1498" s="1" t="s">
        <v>1069</v>
      </c>
      <c r="C1498" s="19">
        <v>8.0030000000000001</v>
      </c>
      <c r="F1498" s="2">
        <v>245140.70333333337</v>
      </c>
      <c r="G1498" s="7">
        <v>243895.69100000002</v>
      </c>
      <c r="I1498" s="20">
        <f t="shared" si="23"/>
        <v>6.814544093584036E-3</v>
      </c>
      <c r="J1498" s="30"/>
    </row>
    <row r="1499" spans="1:10" x14ac:dyDescent="0.25">
      <c r="A1499" s="1">
        <v>330690</v>
      </c>
      <c r="B1499" s="1" t="s">
        <v>1070</v>
      </c>
      <c r="C1499" s="19">
        <v>558.23599999999999</v>
      </c>
      <c r="F1499" s="2">
        <v>1140922.7219999998</v>
      </c>
      <c r="G1499" s="7">
        <v>1126010.5669999998</v>
      </c>
      <c r="I1499" s="20">
        <f t="shared" si="23"/>
        <v>0.10295880439085778</v>
      </c>
      <c r="J1499" s="30"/>
    </row>
    <row r="1500" spans="1:10" x14ac:dyDescent="0.25">
      <c r="A1500" s="1">
        <v>330710</v>
      </c>
      <c r="B1500" s="1" t="s">
        <v>1071</v>
      </c>
      <c r="C1500" s="19">
        <v>13274.481666666667</v>
      </c>
      <c r="F1500" s="2">
        <v>1068301.655</v>
      </c>
      <c r="G1500" s="7">
        <v>1066304.507</v>
      </c>
      <c r="I1500" s="20">
        <f t="shared" si="23"/>
        <v>2.5853803508114535</v>
      </c>
      <c r="J1500" s="30"/>
    </row>
    <row r="1501" spans="1:10" x14ac:dyDescent="0.25">
      <c r="A1501" s="1">
        <v>330720</v>
      </c>
      <c r="B1501" s="1" t="s">
        <v>1072</v>
      </c>
      <c r="C1501" s="19">
        <v>323583.93066666665</v>
      </c>
      <c r="F1501" s="2">
        <v>3038165.0083333333</v>
      </c>
      <c r="G1501" s="7">
        <v>3021974.551</v>
      </c>
      <c r="I1501" s="20">
        <f t="shared" si="23"/>
        <v>22.237412905093269</v>
      </c>
      <c r="J1501" s="30"/>
    </row>
    <row r="1502" spans="1:10" x14ac:dyDescent="0.25">
      <c r="A1502" s="1">
        <v>330730</v>
      </c>
      <c r="B1502" s="1" t="s">
        <v>1073</v>
      </c>
      <c r="C1502" s="19">
        <v>974.5623333333333</v>
      </c>
      <c r="F1502" s="2">
        <v>1069609.8206666666</v>
      </c>
      <c r="G1502" s="7">
        <v>1069352.7249999999</v>
      </c>
      <c r="I1502" s="20">
        <f t="shared" si="23"/>
        <v>0.18926781049825395</v>
      </c>
      <c r="J1502" s="30"/>
    </row>
    <row r="1503" spans="1:10" x14ac:dyDescent="0.25">
      <c r="A1503" s="1">
        <v>330741</v>
      </c>
      <c r="B1503" s="1" t="s">
        <v>1074</v>
      </c>
      <c r="C1503" s="19">
        <v>13.593333333333334</v>
      </c>
      <c r="F1503" s="2">
        <v>215965.27433333336</v>
      </c>
      <c r="G1503" s="7">
        <v>214360.02133333337</v>
      </c>
      <c r="I1503" s="20">
        <f t="shared" si="23"/>
        <v>1.3169530479393754E-2</v>
      </c>
      <c r="J1503" s="30"/>
    </row>
    <row r="1504" spans="1:10" x14ac:dyDescent="0.25">
      <c r="A1504" s="1">
        <v>330749</v>
      </c>
      <c r="B1504" s="1" t="s">
        <v>1075</v>
      </c>
      <c r="C1504" s="19">
        <v>27618.623000000003</v>
      </c>
      <c r="F1504" s="2">
        <v>2100131.9603333334</v>
      </c>
      <c r="G1504" s="7">
        <v>2093405.6366666667</v>
      </c>
      <c r="I1504" s="20">
        <f t="shared" si="23"/>
        <v>2.7399128506887664</v>
      </c>
      <c r="J1504" s="30"/>
    </row>
    <row r="1505" spans="1:10" x14ac:dyDescent="0.25">
      <c r="A1505" s="1">
        <v>330790</v>
      </c>
      <c r="B1505" s="1" t="s">
        <v>1076</v>
      </c>
      <c r="C1505" s="19">
        <v>5217.766333333333</v>
      </c>
      <c r="F1505" s="2">
        <v>2023120.4993333332</v>
      </c>
      <c r="G1505" s="7">
        <v>2018472.5916666666</v>
      </c>
      <c r="I1505" s="20">
        <f t="shared" si="23"/>
        <v>0.53684620357831858</v>
      </c>
      <c r="J1505" s="30"/>
    </row>
    <row r="1506" spans="1:10" x14ac:dyDescent="0.25">
      <c r="A1506" s="1">
        <v>340111</v>
      </c>
      <c r="B1506" s="1" t="s">
        <v>1077</v>
      </c>
      <c r="C1506" s="19">
        <v>29595.429999999997</v>
      </c>
      <c r="F1506" s="2">
        <v>2420860.6706666667</v>
      </c>
      <c r="G1506" s="7">
        <v>2393254.9720000001</v>
      </c>
      <c r="I1506" s="20">
        <f t="shared" si="23"/>
        <v>2.5681701931077421</v>
      </c>
      <c r="J1506" s="30"/>
    </row>
    <row r="1507" spans="1:10" x14ac:dyDescent="0.25">
      <c r="A1507" s="1">
        <v>340119</v>
      </c>
      <c r="B1507" s="1" t="s">
        <v>1077</v>
      </c>
      <c r="C1507" s="19">
        <v>7141.0039999999999</v>
      </c>
      <c r="F1507" s="2">
        <v>1032512.3773333333</v>
      </c>
      <c r="G1507" s="7">
        <v>1030978.6759999999</v>
      </c>
      <c r="I1507" s="20">
        <f t="shared" si="23"/>
        <v>1.4384597365945373</v>
      </c>
      <c r="J1507" s="30"/>
    </row>
    <row r="1508" spans="1:10" x14ac:dyDescent="0.25">
      <c r="A1508" s="1">
        <v>340120</v>
      </c>
      <c r="B1508" s="1" t="s">
        <v>1078</v>
      </c>
      <c r="C1508" s="19">
        <v>972.77133333333325</v>
      </c>
      <c r="F1508" s="2">
        <v>1605502.3853333332</v>
      </c>
      <c r="G1508" s="7">
        <v>1602890.2493333332</v>
      </c>
      <c r="I1508" s="20">
        <f t="shared" si="23"/>
        <v>0.12603613986181991</v>
      </c>
      <c r="J1508" s="30"/>
    </row>
    <row r="1509" spans="1:10" x14ac:dyDescent="0.25">
      <c r="A1509" s="1">
        <v>340130</v>
      </c>
      <c r="B1509" s="1" t="s">
        <v>1079</v>
      </c>
      <c r="C1509" s="19">
        <v>1566.2466666666667</v>
      </c>
      <c r="F1509" s="2">
        <v>2372972.2760000001</v>
      </c>
      <c r="G1509" s="7">
        <v>2366974.4130000002</v>
      </c>
      <c r="I1509" s="20">
        <f t="shared" si="23"/>
        <v>0.13742150899417499</v>
      </c>
      <c r="J1509" s="30"/>
    </row>
    <row r="1510" spans="1:10" x14ac:dyDescent="0.25">
      <c r="A1510" s="1">
        <v>340211</v>
      </c>
      <c r="B1510" s="1" t="s">
        <v>1080</v>
      </c>
      <c r="C1510" s="19">
        <v>9053.657666666666</v>
      </c>
      <c r="F1510" s="2">
        <v>2490748.2430000002</v>
      </c>
      <c r="G1510" s="7">
        <v>2445607.0506666671</v>
      </c>
      <c r="I1510" s="20">
        <f t="shared" si="23"/>
        <v>0.76882147895571373</v>
      </c>
      <c r="J1510" s="30"/>
    </row>
    <row r="1511" spans="1:10" x14ac:dyDescent="0.25">
      <c r="A1511" s="1">
        <v>340212</v>
      </c>
      <c r="B1511" s="1" t="s">
        <v>1081</v>
      </c>
      <c r="C1511" s="19">
        <v>2044.1916666666668</v>
      </c>
      <c r="F1511" s="2">
        <v>550852.93500000006</v>
      </c>
      <c r="G1511" s="7">
        <v>544627.05733333342</v>
      </c>
      <c r="I1511" s="20">
        <f t="shared" si="23"/>
        <v>0.77948994364420532</v>
      </c>
      <c r="J1511" s="30"/>
    </row>
    <row r="1512" spans="1:10" x14ac:dyDescent="0.25">
      <c r="A1512" s="1">
        <v>340213</v>
      </c>
      <c r="B1512" s="1" t="s">
        <v>1082</v>
      </c>
      <c r="C1512" s="19">
        <v>6088.9609999999993</v>
      </c>
      <c r="F1512" s="2">
        <v>4543572.4670000002</v>
      </c>
      <c r="G1512" s="7">
        <v>4435481.9340000004</v>
      </c>
      <c r="I1512" s="20">
        <f t="shared" si="23"/>
        <v>0.28509558662723089</v>
      </c>
      <c r="J1512" s="30"/>
    </row>
    <row r="1513" spans="1:10" x14ac:dyDescent="0.25">
      <c r="A1513" s="1">
        <v>340219</v>
      </c>
      <c r="B1513" s="1" t="s">
        <v>1083</v>
      </c>
      <c r="C1513" s="19">
        <v>925.24899999999991</v>
      </c>
      <c r="F1513" s="2">
        <v>880300.41</v>
      </c>
      <c r="G1513" s="7">
        <v>878831.11233333335</v>
      </c>
      <c r="I1513" s="20">
        <f t="shared" si="23"/>
        <v>0.21864588975852053</v>
      </c>
      <c r="J1513" s="30"/>
    </row>
    <row r="1514" spans="1:10" x14ac:dyDescent="0.25">
      <c r="A1514" s="1">
        <v>340220</v>
      </c>
      <c r="B1514" s="1" t="s">
        <v>1084</v>
      </c>
      <c r="C1514" s="19">
        <v>87286.306666666656</v>
      </c>
      <c r="F1514" s="2">
        <v>11233758.603</v>
      </c>
      <c r="G1514" s="7">
        <v>11219048.310000001</v>
      </c>
      <c r="I1514" s="20">
        <f t="shared" si="23"/>
        <v>1.6157650734329383</v>
      </c>
      <c r="J1514" s="30"/>
    </row>
    <row r="1515" spans="1:10" x14ac:dyDescent="0.25">
      <c r="A1515" s="1">
        <v>340290</v>
      </c>
      <c r="B1515" s="1" t="s">
        <v>1085</v>
      </c>
      <c r="C1515" s="19">
        <v>17640.348000000002</v>
      </c>
      <c r="F1515" s="2">
        <v>4826735.9670000002</v>
      </c>
      <c r="G1515" s="7">
        <v>4759091.7446666667</v>
      </c>
      <c r="I1515" s="20">
        <f t="shared" si="23"/>
        <v>0.76978809078926491</v>
      </c>
      <c r="J1515" s="30"/>
    </row>
    <row r="1516" spans="1:10" x14ac:dyDescent="0.25">
      <c r="A1516" s="1">
        <v>340311</v>
      </c>
      <c r="B1516" s="1" t="s">
        <v>1086</v>
      </c>
      <c r="C1516" s="19">
        <v>6905.3283333333338</v>
      </c>
      <c r="F1516" s="2">
        <v>459362.17499999999</v>
      </c>
      <c r="G1516" s="7">
        <v>456887.47399999999</v>
      </c>
      <c r="I1516" s="20">
        <f t="shared" si="23"/>
        <v>3.1387967782174284</v>
      </c>
      <c r="J1516" s="30"/>
    </row>
    <row r="1517" spans="1:10" x14ac:dyDescent="0.25">
      <c r="A1517" s="1">
        <v>340319</v>
      </c>
      <c r="B1517" s="1" t="s">
        <v>1086</v>
      </c>
      <c r="C1517" s="19">
        <v>2994.3336666666669</v>
      </c>
      <c r="F1517" s="2">
        <v>3150402.6626666673</v>
      </c>
      <c r="G1517" s="7">
        <v>3137594.2590000005</v>
      </c>
      <c r="I1517" s="20">
        <f t="shared" si="23"/>
        <v>0.19819446798034068</v>
      </c>
      <c r="J1517" s="30"/>
    </row>
    <row r="1518" spans="1:10" x14ac:dyDescent="0.25">
      <c r="A1518" s="1">
        <v>340391</v>
      </c>
      <c r="B1518" s="1" t="s">
        <v>1087</v>
      </c>
      <c r="C1518" s="19">
        <v>3185.0729999999999</v>
      </c>
      <c r="F1518" s="2">
        <v>748607.31466666667</v>
      </c>
      <c r="G1518" s="7">
        <v>739103.94066666672</v>
      </c>
      <c r="I1518" s="20">
        <f t="shared" si="23"/>
        <v>0.89495662929844289</v>
      </c>
      <c r="J1518" s="30"/>
    </row>
    <row r="1519" spans="1:10" x14ac:dyDescent="0.25">
      <c r="A1519" s="1">
        <v>340399</v>
      </c>
      <c r="B1519" s="1" t="s">
        <v>1087</v>
      </c>
      <c r="C1519" s="19">
        <v>11974.129000000001</v>
      </c>
      <c r="F1519" s="2">
        <v>3601935.5549999997</v>
      </c>
      <c r="G1519" s="7">
        <v>3580266.6826666663</v>
      </c>
      <c r="I1519" s="20">
        <f t="shared" si="23"/>
        <v>0.69457104099043532</v>
      </c>
      <c r="J1519" s="30"/>
    </row>
    <row r="1520" spans="1:10" x14ac:dyDescent="0.25">
      <c r="A1520" s="1">
        <v>340420</v>
      </c>
      <c r="B1520" s="1" t="s">
        <v>1088</v>
      </c>
      <c r="C1520" s="19">
        <v>89.76100000000001</v>
      </c>
      <c r="F1520" s="2">
        <v>297633.92833333329</v>
      </c>
      <c r="G1520" s="7">
        <v>296273.27099999995</v>
      </c>
      <c r="I1520" s="20">
        <f t="shared" si="23"/>
        <v>6.2919219488595787E-2</v>
      </c>
      <c r="J1520" s="30"/>
    </row>
    <row r="1521" spans="1:10" x14ac:dyDescent="0.25">
      <c r="A1521" s="1">
        <v>340490</v>
      </c>
      <c r="B1521" s="1" t="s">
        <v>1089</v>
      </c>
      <c r="C1521" s="19">
        <v>3538.1333333333328</v>
      </c>
      <c r="F1521" s="2">
        <v>2209068.4336666665</v>
      </c>
      <c r="G1521" s="7">
        <v>2192232.3786666663</v>
      </c>
      <c r="I1521" s="20">
        <f t="shared" si="23"/>
        <v>0.33517816876088752</v>
      </c>
      <c r="J1521" s="30"/>
    </row>
    <row r="1522" spans="1:10" x14ac:dyDescent="0.25">
      <c r="A1522" s="1">
        <v>340510</v>
      </c>
      <c r="B1522" s="1" t="s">
        <v>1090</v>
      </c>
      <c r="C1522" s="19">
        <v>2702.3776666666668</v>
      </c>
      <c r="F1522" s="2">
        <v>324354.69099999999</v>
      </c>
      <c r="G1522" s="7">
        <v>323917.52633333334</v>
      </c>
      <c r="I1522" s="20">
        <f t="shared" si="23"/>
        <v>1.7326055950781787</v>
      </c>
      <c r="J1522" s="30"/>
    </row>
    <row r="1523" spans="1:10" x14ac:dyDescent="0.25">
      <c r="A1523" s="1">
        <v>340520</v>
      </c>
      <c r="B1523" s="1" t="s">
        <v>1090</v>
      </c>
      <c r="C1523" s="19">
        <v>1839.7316666666666</v>
      </c>
      <c r="F1523" s="2">
        <v>186051.86633333334</v>
      </c>
      <c r="G1523" s="7">
        <v>185962.03</v>
      </c>
      <c r="I1523" s="20">
        <f t="shared" si="23"/>
        <v>2.0545576033262245</v>
      </c>
      <c r="J1523" s="30"/>
    </row>
    <row r="1524" spans="1:10" x14ac:dyDescent="0.25">
      <c r="A1524" s="1">
        <v>340530</v>
      </c>
      <c r="B1524" s="1" t="s">
        <v>1091</v>
      </c>
      <c r="C1524" s="19">
        <v>342.09700000000004</v>
      </c>
      <c r="F1524" s="2">
        <v>268890.82766666665</v>
      </c>
      <c r="G1524" s="7">
        <v>267892.72699999996</v>
      </c>
      <c r="I1524" s="20">
        <f t="shared" si="23"/>
        <v>0.26520179495846918</v>
      </c>
      <c r="J1524" s="30"/>
    </row>
    <row r="1525" spans="1:10" x14ac:dyDescent="0.25">
      <c r="A1525" s="1">
        <v>340540</v>
      </c>
      <c r="B1525" s="1" t="s">
        <v>1092</v>
      </c>
      <c r="C1525" s="19">
        <v>8479.1563333333343</v>
      </c>
      <c r="F1525" s="2">
        <v>500178.34366666665</v>
      </c>
      <c r="G1525" s="7">
        <v>499965.02733333333</v>
      </c>
      <c r="I1525" s="20">
        <f t="shared" si="23"/>
        <v>3.5220955431744709</v>
      </c>
      <c r="J1525" s="30"/>
    </row>
    <row r="1526" spans="1:10" x14ac:dyDescent="0.25">
      <c r="A1526" s="1">
        <v>340590</v>
      </c>
      <c r="B1526" s="1" t="s">
        <v>1093</v>
      </c>
      <c r="C1526" s="19">
        <v>5609.0940000000001</v>
      </c>
      <c r="F1526" s="2">
        <v>1119221.3193333333</v>
      </c>
      <c r="G1526" s="7">
        <v>1117766.6236666667</v>
      </c>
      <c r="I1526" s="20">
        <f t="shared" si="23"/>
        <v>1.0421487148650732</v>
      </c>
      <c r="J1526" s="30"/>
    </row>
    <row r="1527" spans="1:10" x14ac:dyDescent="0.25">
      <c r="A1527" s="1">
        <v>340600</v>
      </c>
      <c r="B1527" s="1" t="s">
        <v>1094</v>
      </c>
      <c r="C1527" s="19">
        <v>257.86200000000002</v>
      </c>
      <c r="F1527" s="2">
        <v>2611226.1286666668</v>
      </c>
      <c r="G1527" s="7">
        <v>2609870.4420000003</v>
      </c>
      <c r="I1527" s="20">
        <f t="shared" si="23"/>
        <v>2.0519015265020243E-2</v>
      </c>
      <c r="J1527" s="30"/>
    </row>
    <row r="1528" spans="1:10" x14ac:dyDescent="0.25">
      <c r="A1528" s="1">
        <v>340700</v>
      </c>
      <c r="B1528" s="1" t="s">
        <v>1095</v>
      </c>
      <c r="C1528" s="19">
        <v>784.029</v>
      </c>
      <c r="F1528" s="2">
        <v>629779.07433333329</v>
      </c>
      <c r="G1528" s="7">
        <v>627585.15399999998</v>
      </c>
      <c r="I1528" s="20">
        <f t="shared" si="23"/>
        <v>0.25944636001613081</v>
      </c>
      <c r="J1528" s="30"/>
    </row>
    <row r="1529" spans="1:10" x14ac:dyDescent="0.25">
      <c r="A1529" s="1">
        <v>350110</v>
      </c>
      <c r="B1529" s="1" t="s">
        <v>1096</v>
      </c>
      <c r="C1529" s="19">
        <v>64414.66166666666</v>
      </c>
      <c r="F1529" s="2">
        <v>1262988.0136666668</v>
      </c>
      <c r="G1529" s="7">
        <v>1262791.5446666668</v>
      </c>
      <c r="I1529" s="20">
        <f t="shared" si="23"/>
        <v>10.593541721636448</v>
      </c>
      <c r="J1529" s="30"/>
    </row>
    <row r="1530" spans="1:10" x14ac:dyDescent="0.25">
      <c r="A1530" s="1">
        <v>350190</v>
      </c>
      <c r="B1530" s="1" t="s">
        <v>1097</v>
      </c>
      <c r="C1530" s="19">
        <v>172.37766666666667</v>
      </c>
      <c r="F1530" s="2">
        <v>1074293.7996666667</v>
      </c>
      <c r="G1530" s="7">
        <v>1061988.5929999999</v>
      </c>
      <c r="I1530" s="20">
        <f t="shared" si="23"/>
        <v>3.3709263384797829E-2</v>
      </c>
      <c r="J1530" s="30"/>
    </row>
    <row r="1531" spans="1:10" x14ac:dyDescent="0.25">
      <c r="A1531" s="1">
        <v>350211</v>
      </c>
      <c r="B1531" s="1" t="s">
        <v>1098</v>
      </c>
      <c r="C1531" s="19">
        <v>7773.6946666666663</v>
      </c>
      <c r="F1531" s="2">
        <v>255863.54566666667</v>
      </c>
      <c r="G1531" s="7">
        <v>255854.82566666667</v>
      </c>
      <c r="I1531" s="20">
        <f t="shared" si="23"/>
        <v>6.3098928225460886</v>
      </c>
      <c r="J1531" s="30"/>
    </row>
    <row r="1532" spans="1:10" x14ac:dyDescent="0.25">
      <c r="A1532" s="1">
        <v>350219</v>
      </c>
      <c r="B1532" s="1" t="s">
        <v>1099</v>
      </c>
      <c r="C1532" s="19">
        <v>75.140666666666661</v>
      </c>
      <c r="F1532" s="2">
        <v>59955.864333333331</v>
      </c>
      <c r="G1532" s="7">
        <v>59955.362666666668</v>
      </c>
      <c r="I1532" s="20">
        <f t="shared" si="23"/>
        <v>0.26027660077435771</v>
      </c>
      <c r="J1532" s="30"/>
    </row>
    <row r="1533" spans="1:10" x14ac:dyDescent="0.25">
      <c r="A1533" s="1">
        <v>350220</v>
      </c>
      <c r="B1533" s="1" t="s">
        <v>1100</v>
      </c>
      <c r="C1533" s="19">
        <v>18893.817666666666</v>
      </c>
      <c r="F1533" s="2">
        <v>704306.01299999992</v>
      </c>
      <c r="G1533" s="7">
        <v>704232.73199999996</v>
      </c>
      <c r="I1533" s="20">
        <f t="shared" si="23"/>
        <v>5.5717501031906931</v>
      </c>
      <c r="J1533" s="30"/>
    </row>
    <row r="1534" spans="1:10" x14ac:dyDescent="0.25">
      <c r="A1534" s="1">
        <v>350290</v>
      </c>
      <c r="B1534" s="1" t="s">
        <v>1101</v>
      </c>
      <c r="C1534" s="19">
        <v>3612.6839999999997</v>
      </c>
      <c r="F1534" s="2">
        <v>93057.288</v>
      </c>
      <c r="G1534" s="7">
        <v>92814.725000000006</v>
      </c>
      <c r="I1534" s="20">
        <f t="shared" si="23"/>
        <v>8.0835328965665934</v>
      </c>
      <c r="J1534" s="30"/>
    </row>
    <row r="1535" spans="1:10" x14ac:dyDescent="0.25">
      <c r="A1535" s="1">
        <v>350300</v>
      </c>
      <c r="B1535" s="1" t="s">
        <v>1102</v>
      </c>
      <c r="C1535" s="19">
        <v>49718.082000000002</v>
      </c>
      <c r="F1535" s="2">
        <v>1604051.3893333336</v>
      </c>
      <c r="G1535" s="7">
        <v>1588025.8160000003</v>
      </c>
      <c r="I1535" s="20">
        <f t="shared" si="23"/>
        <v>6.5019694498454763</v>
      </c>
      <c r="J1535" s="30"/>
    </row>
    <row r="1536" spans="1:10" x14ac:dyDescent="0.25">
      <c r="A1536" s="1">
        <v>350400</v>
      </c>
      <c r="B1536" s="1" t="s">
        <v>1103</v>
      </c>
      <c r="C1536" s="19">
        <v>495.12333333333328</v>
      </c>
      <c r="F1536" s="2">
        <v>2129368.1139999996</v>
      </c>
      <c r="G1536" s="7">
        <v>2119609.7386666662</v>
      </c>
      <c r="I1536" s="20">
        <f t="shared" si="23"/>
        <v>4.8511600582912089E-2</v>
      </c>
      <c r="J1536" s="30"/>
    </row>
    <row r="1537" spans="1:10" x14ac:dyDescent="0.25">
      <c r="A1537" s="1">
        <v>350510</v>
      </c>
      <c r="B1537" s="1" t="s">
        <v>1104</v>
      </c>
      <c r="C1537" s="19">
        <v>8988.2486666666664</v>
      </c>
      <c r="F1537" s="2">
        <v>3277486.594</v>
      </c>
      <c r="G1537" s="7">
        <v>3257893.4166666665</v>
      </c>
      <c r="I1537" s="20">
        <f t="shared" si="23"/>
        <v>0.57296266480295699</v>
      </c>
      <c r="J1537" s="30"/>
    </row>
    <row r="1538" spans="1:10" x14ac:dyDescent="0.25">
      <c r="A1538" s="1">
        <v>350520</v>
      </c>
      <c r="B1538" s="1" t="s">
        <v>1105</v>
      </c>
      <c r="C1538" s="19">
        <v>157.40233333333333</v>
      </c>
      <c r="F1538" s="2">
        <v>212957.73033333334</v>
      </c>
      <c r="G1538" s="7">
        <v>212030.80966666667</v>
      </c>
      <c r="I1538" s="20">
        <f t="shared" si="23"/>
        <v>0.15417015566873937</v>
      </c>
      <c r="J1538" s="30"/>
    </row>
    <row r="1539" spans="1:10" x14ac:dyDescent="0.25">
      <c r="A1539" s="1">
        <v>350610</v>
      </c>
      <c r="B1539" s="1" t="s">
        <v>1106</v>
      </c>
      <c r="C1539" s="19">
        <v>4701.5733333333337</v>
      </c>
      <c r="F1539" s="2">
        <v>2000289.5303333334</v>
      </c>
      <c r="G1539" s="7">
        <v>1993868.2096666668</v>
      </c>
      <c r="I1539" s="20">
        <f t="shared" si="23"/>
        <v>0.48970538764898203</v>
      </c>
      <c r="J1539" s="30"/>
    </row>
    <row r="1540" spans="1:10" x14ac:dyDescent="0.25">
      <c r="A1540" s="1">
        <v>350691</v>
      </c>
      <c r="B1540" s="1" t="s">
        <v>1107</v>
      </c>
      <c r="C1540" s="19">
        <v>65665.808333333334</v>
      </c>
      <c r="F1540" s="2">
        <v>5968752.6063333331</v>
      </c>
      <c r="G1540" s="7">
        <v>5947895.5659999996</v>
      </c>
      <c r="I1540" s="20">
        <f t="shared" si="23"/>
        <v>2.2927889332707476</v>
      </c>
      <c r="J1540" s="30"/>
    </row>
    <row r="1541" spans="1:10" x14ac:dyDescent="0.25">
      <c r="A1541" s="1">
        <v>350699</v>
      </c>
      <c r="B1541" s="1" t="s">
        <v>1108</v>
      </c>
      <c r="C1541" s="19">
        <v>596.34533333333331</v>
      </c>
      <c r="F1541" s="2">
        <v>1752371.5166666666</v>
      </c>
      <c r="G1541" s="7">
        <v>1749790.1236666667</v>
      </c>
      <c r="I1541" s="20">
        <f t="shared" si="23"/>
        <v>7.0778276126263182E-2</v>
      </c>
      <c r="J1541" s="30"/>
    </row>
    <row r="1542" spans="1:10" x14ac:dyDescent="0.25">
      <c r="A1542" s="1">
        <v>350710</v>
      </c>
      <c r="B1542" s="1" t="s">
        <v>1109</v>
      </c>
      <c r="C1542" s="19">
        <v>258.56133333333332</v>
      </c>
      <c r="F1542" s="2">
        <v>107825.74466666667</v>
      </c>
      <c r="G1542" s="7">
        <v>107453.92066666667</v>
      </c>
      <c r="I1542" s="20">
        <f t="shared" si="23"/>
        <v>0.49972310418599614</v>
      </c>
      <c r="J1542" s="30"/>
    </row>
    <row r="1543" spans="1:10" x14ac:dyDescent="0.25">
      <c r="A1543" s="1">
        <v>350790</v>
      </c>
      <c r="B1543" s="1" t="s">
        <v>1110</v>
      </c>
      <c r="C1543" s="19">
        <v>64046.284000000007</v>
      </c>
      <c r="F1543" s="2">
        <v>4186938.5306666666</v>
      </c>
      <c r="G1543" s="7">
        <v>4136239.7546666665</v>
      </c>
      <c r="I1543" s="20">
        <f t="shared" ref="I1543:I1606" si="24">(C1543/$D$6)/(G1543/$H$6)</f>
        <v>3.2157060965003912</v>
      </c>
      <c r="J1543" s="30"/>
    </row>
    <row r="1544" spans="1:10" x14ac:dyDescent="0.25">
      <c r="A1544" s="1">
        <v>360100</v>
      </c>
      <c r="B1544" s="1" t="s">
        <v>1111</v>
      </c>
      <c r="C1544" s="19">
        <v>9.9466666666666672</v>
      </c>
      <c r="F1544" s="2">
        <v>331181.05633333331</v>
      </c>
      <c r="G1544" s="7">
        <v>330445.95066666667</v>
      </c>
      <c r="I1544" s="20">
        <f t="shared" si="24"/>
        <v>6.2512266647148295E-3</v>
      </c>
      <c r="J1544" s="30"/>
    </row>
    <row r="1545" spans="1:10" x14ac:dyDescent="0.25">
      <c r="A1545" s="1">
        <v>360200</v>
      </c>
      <c r="B1545" s="1" t="s">
        <v>1112</v>
      </c>
      <c r="C1545" s="19">
        <v>6646.3283333333338</v>
      </c>
      <c r="F1545" s="2">
        <v>769741.33399999992</v>
      </c>
      <c r="G1545" s="7">
        <v>764030.74899999995</v>
      </c>
      <c r="I1545" s="20">
        <f t="shared" si="24"/>
        <v>1.806587791781445</v>
      </c>
      <c r="J1545" s="30"/>
    </row>
    <row r="1546" spans="1:10" x14ac:dyDescent="0.25">
      <c r="A1546" s="1">
        <v>360300</v>
      </c>
      <c r="B1546" s="1" t="s">
        <v>1113</v>
      </c>
      <c r="C1546" s="19">
        <v>463.64799999999997</v>
      </c>
      <c r="F1546" s="2">
        <v>1389640.2709999999</v>
      </c>
      <c r="G1546" s="7">
        <v>1381558.4333333333</v>
      </c>
      <c r="I1546" s="20">
        <f t="shared" si="24"/>
        <v>6.9695902973513579E-2</v>
      </c>
      <c r="J1546" s="30"/>
    </row>
    <row r="1547" spans="1:10" x14ac:dyDescent="0.25">
      <c r="A1547" s="1">
        <v>360410</v>
      </c>
      <c r="B1547" s="1" t="s">
        <v>3522</v>
      </c>
      <c r="C1547" s="19">
        <v>0</v>
      </c>
      <c r="F1547" s="2">
        <v>789275.43766666669</v>
      </c>
      <c r="G1547" s="7">
        <v>780551.51</v>
      </c>
      <c r="I1547" s="20">
        <f t="shared" si="24"/>
        <v>0</v>
      </c>
      <c r="J1547" s="30"/>
    </row>
    <row r="1548" spans="1:10" x14ac:dyDescent="0.25">
      <c r="A1548" s="1">
        <v>360490</v>
      </c>
      <c r="B1548" s="1" t="s">
        <v>3523</v>
      </c>
      <c r="C1548" s="19">
        <v>0</v>
      </c>
      <c r="F1548" s="2">
        <v>162406.726</v>
      </c>
      <c r="G1548" s="7">
        <v>161557.26233333332</v>
      </c>
      <c r="I1548" s="20">
        <f t="shared" si="24"/>
        <v>0</v>
      </c>
      <c r="J1548" s="30"/>
    </row>
    <row r="1549" spans="1:10" x14ac:dyDescent="0.25">
      <c r="A1549" s="1">
        <v>360500</v>
      </c>
      <c r="B1549" s="1" t="s">
        <v>1114</v>
      </c>
      <c r="C1549" s="19">
        <v>111.29966666666667</v>
      </c>
      <c r="F1549" s="2">
        <v>181927.00133333332</v>
      </c>
      <c r="G1549" s="7">
        <v>181902.03033333333</v>
      </c>
      <c r="I1549" s="20">
        <f t="shared" si="24"/>
        <v>0.12707041074191366</v>
      </c>
      <c r="J1549" s="30"/>
    </row>
    <row r="1550" spans="1:10" x14ac:dyDescent="0.25">
      <c r="A1550" s="1">
        <v>360610</v>
      </c>
      <c r="B1550" s="1" t="s">
        <v>1115</v>
      </c>
      <c r="C1550" s="19">
        <v>2.9380000000000002</v>
      </c>
      <c r="F1550" s="2">
        <v>54418.904999999999</v>
      </c>
      <c r="G1550" s="7">
        <v>54294.716666666667</v>
      </c>
      <c r="I1550" s="20">
        <f t="shared" si="24"/>
        <v>1.123782686683872E-2</v>
      </c>
      <c r="J1550" s="30"/>
    </row>
    <row r="1551" spans="1:10" x14ac:dyDescent="0.25">
      <c r="A1551" s="1">
        <v>360690</v>
      </c>
      <c r="B1551" s="1" t="s">
        <v>1116</v>
      </c>
      <c r="C1551" s="19">
        <v>0.83599999999999997</v>
      </c>
      <c r="F1551" s="2">
        <v>234973.55233333333</v>
      </c>
      <c r="G1551" s="7">
        <v>234757.61666666667</v>
      </c>
      <c r="I1551" s="20">
        <f t="shared" si="24"/>
        <v>7.3956219421709827E-4</v>
      </c>
      <c r="J1551" s="30"/>
    </row>
    <row r="1552" spans="1:10" x14ac:dyDescent="0.25">
      <c r="A1552" s="1">
        <v>370110</v>
      </c>
      <c r="B1552" s="1" t="s">
        <v>1117</v>
      </c>
      <c r="C1552" s="19">
        <v>10494.007333333333</v>
      </c>
      <c r="F1552" s="2">
        <v>1193644.1006666666</v>
      </c>
      <c r="G1552" s="7">
        <v>1184451.5133333332</v>
      </c>
      <c r="I1552" s="20">
        <f t="shared" si="24"/>
        <v>1.8399761464062958</v>
      </c>
      <c r="J1552" s="30"/>
    </row>
    <row r="1553" spans="1:10" x14ac:dyDescent="0.25">
      <c r="A1553" s="1">
        <v>370120</v>
      </c>
      <c r="B1553" s="1" t="s">
        <v>1118</v>
      </c>
      <c r="C1553" s="19">
        <v>8.8480000000000008</v>
      </c>
      <c r="F1553" s="2">
        <v>94560.285666666648</v>
      </c>
      <c r="G1553" s="7">
        <v>92919.063999999984</v>
      </c>
      <c r="I1553" s="20">
        <f t="shared" si="24"/>
        <v>1.9775542405587865E-2</v>
      </c>
      <c r="J1553" s="30"/>
    </row>
    <row r="1554" spans="1:10" x14ac:dyDescent="0.25">
      <c r="A1554" s="1">
        <v>370130</v>
      </c>
      <c r="B1554" s="1" t="s">
        <v>1117</v>
      </c>
      <c r="C1554" s="19">
        <v>877.6636666666667</v>
      </c>
      <c r="F1554" s="2">
        <v>2956240.6510000001</v>
      </c>
      <c r="G1554" s="7">
        <v>2915422.946</v>
      </c>
      <c r="I1554" s="20">
        <f t="shared" si="24"/>
        <v>6.2519380924377435E-2</v>
      </c>
      <c r="J1554" s="30"/>
    </row>
    <row r="1555" spans="1:10" x14ac:dyDescent="0.25">
      <c r="A1555" s="1">
        <v>370191</v>
      </c>
      <c r="B1555" s="1" t="s">
        <v>1117</v>
      </c>
      <c r="C1555" s="19">
        <v>0</v>
      </c>
      <c r="F1555" s="2">
        <v>69784.718999999997</v>
      </c>
      <c r="G1555" s="7">
        <v>69783.640333333329</v>
      </c>
      <c r="I1555" s="20">
        <f t="shared" si="24"/>
        <v>0</v>
      </c>
      <c r="J1555" s="30"/>
    </row>
    <row r="1556" spans="1:10" x14ac:dyDescent="0.25">
      <c r="A1556" s="1">
        <v>370199</v>
      </c>
      <c r="B1556" s="1" t="s">
        <v>1117</v>
      </c>
      <c r="C1556" s="19">
        <v>0</v>
      </c>
      <c r="F1556" s="2">
        <v>787890.58400000015</v>
      </c>
      <c r="G1556" s="7">
        <v>787793.12833333353</v>
      </c>
      <c r="I1556" s="20">
        <f t="shared" si="24"/>
        <v>0</v>
      </c>
      <c r="J1556" s="30"/>
    </row>
    <row r="1557" spans="1:10" x14ac:dyDescent="0.25">
      <c r="A1557" s="1">
        <v>370210</v>
      </c>
      <c r="B1557" s="1" t="s">
        <v>1119</v>
      </c>
      <c r="C1557" s="19">
        <v>23529.439000000002</v>
      </c>
      <c r="F1557" s="2">
        <v>392030.89366666664</v>
      </c>
      <c r="G1557" s="7">
        <v>388568.33366666664</v>
      </c>
      <c r="I1557" s="20">
        <f t="shared" si="24"/>
        <v>12.575703354667146</v>
      </c>
      <c r="J1557" s="30"/>
    </row>
    <row r="1558" spans="1:10" x14ac:dyDescent="0.25">
      <c r="A1558" s="1">
        <v>370231</v>
      </c>
      <c r="B1558" s="1" t="s">
        <v>1120</v>
      </c>
      <c r="C1558" s="19">
        <v>0</v>
      </c>
      <c r="F1558" s="2">
        <v>17653.415000000001</v>
      </c>
      <c r="G1558" s="7">
        <v>17645.943666666666</v>
      </c>
      <c r="I1558" s="20">
        <f t="shared" si="24"/>
        <v>0</v>
      </c>
      <c r="J1558" s="30"/>
    </row>
    <row r="1559" spans="1:10" x14ac:dyDescent="0.25">
      <c r="A1559" s="1">
        <v>370232</v>
      </c>
      <c r="B1559" s="1" t="s">
        <v>1120</v>
      </c>
      <c r="C1559" s="19">
        <v>0</v>
      </c>
      <c r="F1559" s="2">
        <v>33482.135666666662</v>
      </c>
      <c r="G1559" s="7">
        <v>33465.21633333333</v>
      </c>
      <c r="I1559" s="20">
        <f t="shared" si="24"/>
        <v>0</v>
      </c>
      <c r="J1559" s="30"/>
    </row>
    <row r="1560" spans="1:10" x14ac:dyDescent="0.25">
      <c r="A1560" s="1">
        <v>370239</v>
      </c>
      <c r="B1560" s="1" t="s">
        <v>1120</v>
      </c>
      <c r="C1560" s="19">
        <v>0</v>
      </c>
      <c r="F1560" s="2">
        <v>23885.962</v>
      </c>
      <c r="G1560" s="7">
        <v>23871.300999999999</v>
      </c>
      <c r="I1560" s="20">
        <f t="shared" si="24"/>
        <v>0</v>
      </c>
      <c r="J1560" s="30"/>
    </row>
    <row r="1561" spans="1:10" x14ac:dyDescent="0.25">
      <c r="A1561" s="1">
        <v>370241</v>
      </c>
      <c r="B1561" s="1" t="s">
        <v>1120</v>
      </c>
      <c r="C1561" s="19">
        <v>0</v>
      </c>
      <c r="F1561" s="2">
        <v>16809.071666666667</v>
      </c>
      <c r="G1561" s="7">
        <v>16809.071666666667</v>
      </c>
      <c r="I1561" s="20">
        <f t="shared" si="24"/>
        <v>0</v>
      </c>
      <c r="J1561" s="30"/>
    </row>
    <row r="1562" spans="1:10" x14ac:dyDescent="0.25">
      <c r="A1562" s="1">
        <v>370242</v>
      </c>
      <c r="B1562" s="1" t="s">
        <v>1120</v>
      </c>
      <c r="C1562" s="19">
        <v>2368.0859999999998</v>
      </c>
      <c r="F1562" s="2">
        <v>756023.11100000003</v>
      </c>
      <c r="G1562" s="7">
        <v>755741.02300000004</v>
      </c>
      <c r="I1562" s="20">
        <f t="shared" si="24"/>
        <v>0.65074762199252967</v>
      </c>
      <c r="J1562" s="30"/>
    </row>
    <row r="1563" spans="1:10" x14ac:dyDescent="0.25">
      <c r="A1563" s="1">
        <v>370243</v>
      </c>
      <c r="B1563" s="1" t="s">
        <v>1120</v>
      </c>
      <c r="C1563" s="19">
        <v>3013.2483333333334</v>
      </c>
      <c r="F1563" s="2">
        <v>159819.13600000003</v>
      </c>
      <c r="G1563" s="7">
        <v>159430.06133333337</v>
      </c>
      <c r="I1563" s="20">
        <f t="shared" si="24"/>
        <v>3.9251190040278954</v>
      </c>
      <c r="J1563" s="30"/>
    </row>
    <row r="1564" spans="1:10" x14ac:dyDescent="0.25">
      <c r="A1564" s="1">
        <v>370244</v>
      </c>
      <c r="B1564" s="1" t="s">
        <v>1120</v>
      </c>
      <c r="C1564" s="19">
        <v>5026.5440000000008</v>
      </c>
      <c r="F1564" s="2">
        <v>279730.78900000005</v>
      </c>
      <c r="G1564" s="7">
        <v>278591.3226666667</v>
      </c>
      <c r="I1564" s="20">
        <f t="shared" si="24"/>
        <v>3.7470545866477276</v>
      </c>
      <c r="J1564" s="30"/>
    </row>
    <row r="1565" spans="1:10" x14ac:dyDescent="0.25">
      <c r="A1565" s="1">
        <v>370251</v>
      </c>
      <c r="B1565" s="1" t="s">
        <v>1121</v>
      </c>
      <c r="C1565" s="19">
        <v>0</v>
      </c>
      <c r="F1565" s="2">
        <v>506.49533333333329</v>
      </c>
      <c r="G1565" s="7">
        <v>506.49533333333329</v>
      </c>
      <c r="I1565" s="20">
        <f t="shared" si="24"/>
        <v>0</v>
      </c>
      <c r="J1565" s="30"/>
    </row>
    <row r="1566" spans="1:10" x14ac:dyDescent="0.25">
      <c r="A1566" s="1">
        <v>370252</v>
      </c>
      <c r="B1566" s="1" t="s">
        <v>1121</v>
      </c>
      <c r="C1566" s="19">
        <v>0</v>
      </c>
      <c r="F1566" s="2">
        <v>14634.516999999998</v>
      </c>
      <c r="G1566" s="7">
        <v>14612.353333333331</v>
      </c>
      <c r="I1566" s="20">
        <f t="shared" si="24"/>
        <v>0</v>
      </c>
      <c r="J1566" s="30"/>
    </row>
    <row r="1567" spans="1:10" x14ac:dyDescent="0.25">
      <c r="A1567" s="1">
        <v>370253</v>
      </c>
      <c r="B1567" s="1" t="s">
        <v>1121</v>
      </c>
      <c r="C1567" s="19">
        <v>0</v>
      </c>
      <c r="F1567" s="2">
        <v>12190.257</v>
      </c>
      <c r="G1567" s="7">
        <v>12183.519333333334</v>
      </c>
      <c r="I1567" s="20">
        <f t="shared" si="24"/>
        <v>0</v>
      </c>
      <c r="J1567" s="30"/>
    </row>
    <row r="1568" spans="1:10" x14ac:dyDescent="0.25">
      <c r="A1568" s="1">
        <v>370254</v>
      </c>
      <c r="B1568" s="1" t="s">
        <v>1121</v>
      </c>
      <c r="C1568" s="19">
        <v>0</v>
      </c>
      <c r="F1568" s="2">
        <v>142688.79066666667</v>
      </c>
      <c r="G1568" s="7">
        <v>140571.01300000001</v>
      </c>
      <c r="I1568" s="20">
        <f t="shared" si="24"/>
        <v>0</v>
      </c>
      <c r="J1568" s="30"/>
    </row>
    <row r="1569" spans="1:10" x14ac:dyDescent="0.25">
      <c r="A1569" s="1">
        <v>370255</v>
      </c>
      <c r="B1569" s="1" t="s">
        <v>1121</v>
      </c>
      <c r="C1569" s="19">
        <v>7.6479999999999997</v>
      </c>
      <c r="F1569" s="2">
        <v>558850.15033333341</v>
      </c>
      <c r="G1569" s="7">
        <v>553243.96533333336</v>
      </c>
      <c r="I1569" s="20">
        <f t="shared" si="24"/>
        <v>2.8709082311779966E-3</v>
      </c>
      <c r="J1569" s="30"/>
    </row>
    <row r="1570" spans="1:10" x14ac:dyDescent="0.25">
      <c r="A1570" s="1">
        <v>370256</v>
      </c>
      <c r="B1570" s="1" t="s">
        <v>1121</v>
      </c>
      <c r="C1570" s="19">
        <v>0</v>
      </c>
      <c r="F1570" s="2">
        <v>11047.911</v>
      </c>
      <c r="G1570" s="7">
        <v>11045.194</v>
      </c>
      <c r="I1570" s="20">
        <f t="shared" si="24"/>
        <v>0</v>
      </c>
      <c r="J1570" s="30"/>
    </row>
    <row r="1571" spans="1:10" x14ac:dyDescent="0.25">
      <c r="A1571" s="1">
        <v>370291</v>
      </c>
      <c r="B1571" s="1" t="s">
        <v>1121</v>
      </c>
      <c r="C1571" s="19">
        <v>0</v>
      </c>
      <c r="F1571" s="2">
        <v>4076.5230000000006</v>
      </c>
      <c r="G1571" s="7">
        <v>4059.1056666666673</v>
      </c>
      <c r="I1571" s="20">
        <f t="shared" si="24"/>
        <v>0</v>
      </c>
      <c r="J1571" s="30"/>
    </row>
    <row r="1572" spans="1:10" x14ac:dyDescent="0.25">
      <c r="A1572" s="1">
        <v>370293</v>
      </c>
      <c r="B1572" s="1" t="s">
        <v>1121</v>
      </c>
      <c r="C1572" s="19">
        <v>0</v>
      </c>
      <c r="F1572" s="2">
        <v>16386.468666666668</v>
      </c>
      <c r="G1572" s="7">
        <v>16332.932000000001</v>
      </c>
      <c r="I1572" s="20">
        <f t="shared" si="24"/>
        <v>0</v>
      </c>
      <c r="J1572" s="30"/>
    </row>
    <row r="1573" spans="1:10" x14ac:dyDescent="0.25">
      <c r="A1573" s="1">
        <v>370294</v>
      </c>
      <c r="B1573" s="1" t="s">
        <v>1121</v>
      </c>
      <c r="C1573" s="19">
        <v>5.378333333333333</v>
      </c>
      <c r="F1573" s="2">
        <v>68451.349666666662</v>
      </c>
      <c r="G1573" s="7">
        <v>68269.054333333333</v>
      </c>
      <c r="I1573" s="20">
        <f t="shared" si="24"/>
        <v>1.6361079111927614E-2</v>
      </c>
      <c r="J1573" s="30"/>
    </row>
    <row r="1574" spans="1:10" x14ac:dyDescent="0.25">
      <c r="A1574" s="1">
        <v>370295</v>
      </c>
      <c r="B1574" s="1" t="s">
        <v>1121</v>
      </c>
      <c r="C1574" s="19">
        <v>0</v>
      </c>
      <c r="F1574" s="2">
        <v>36756.451000000001</v>
      </c>
      <c r="G1574" s="7">
        <v>36742.66066666667</v>
      </c>
      <c r="I1574" s="20">
        <f t="shared" si="24"/>
        <v>0</v>
      </c>
      <c r="J1574" s="30"/>
    </row>
    <row r="1575" spans="1:10" x14ac:dyDescent="0.25">
      <c r="A1575" s="1">
        <v>370310</v>
      </c>
      <c r="B1575" s="1" t="s">
        <v>1122</v>
      </c>
      <c r="C1575" s="19">
        <v>50.195666666666675</v>
      </c>
      <c r="F1575" s="2">
        <v>348732.06300000002</v>
      </c>
      <c r="G1575" s="7">
        <v>348254.636</v>
      </c>
      <c r="I1575" s="20">
        <f t="shared" si="24"/>
        <v>2.9933495636061472E-2</v>
      </c>
      <c r="J1575" s="30"/>
    </row>
    <row r="1576" spans="1:10" x14ac:dyDescent="0.25">
      <c r="A1576" s="1">
        <v>370320</v>
      </c>
      <c r="B1576" s="1" t="s">
        <v>1122</v>
      </c>
      <c r="C1576" s="19">
        <v>0</v>
      </c>
      <c r="F1576" s="2">
        <v>697818.48199999996</v>
      </c>
      <c r="G1576" s="7">
        <v>689165.34499999997</v>
      </c>
      <c r="I1576" s="20">
        <f t="shared" si="24"/>
        <v>0</v>
      </c>
      <c r="J1576" s="30"/>
    </row>
    <row r="1577" spans="1:10" x14ac:dyDescent="0.25">
      <c r="A1577" s="1">
        <v>370390</v>
      </c>
      <c r="B1577" s="1" t="s">
        <v>1122</v>
      </c>
      <c r="C1577" s="19">
        <v>0.29799999999999999</v>
      </c>
      <c r="F1577" s="2">
        <v>107230.02400000002</v>
      </c>
      <c r="G1577" s="7">
        <v>107143.36900000002</v>
      </c>
      <c r="I1577" s="20">
        <f t="shared" si="24"/>
        <v>5.7761582423394809E-4</v>
      </c>
      <c r="J1577" s="30"/>
    </row>
    <row r="1578" spans="1:10" x14ac:dyDescent="0.25">
      <c r="A1578" s="1">
        <v>370400</v>
      </c>
      <c r="B1578" s="1" t="s">
        <v>3524</v>
      </c>
      <c r="C1578" s="19">
        <v>0</v>
      </c>
      <c r="F1578" s="2">
        <v>41404.754000000001</v>
      </c>
      <c r="G1578" s="7">
        <v>41349.814666666665</v>
      </c>
      <c r="I1578" s="20">
        <f t="shared" si="24"/>
        <v>0</v>
      </c>
      <c r="J1578" s="30"/>
    </row>
    <row r="1579" spans="1:10" x14ac:dyDescent="0.25">
      <c r="A1579" s="1">
        <v>370510</v>
      </c>
      <c r="B1579" s="1" t="s">
        <v>1123</v>
      </c>
      <c r="C1579" s="19">
        <v>0</v>
      </c>
      <c r="F1579" s="2">
        <v>34619.715666666663</v>
      </c>
      <c r="G1579" s="7">
        <v>34552.892999999996</v>
      </c>
      <c r="I1579" s="20">
        <f t="shared" si="24"/>
        <v>0</v>
      </c>
      <c r="J1579" s="30"/>
    </row>
    <row r="1580" spans="1:10" x14ac:dyDescent="0.25">
      <c r="A1580" s="1">
        <v>370590</v>
      </c>
      <c r="B1580" s="1" t="s">
        <v>1123</v>
      </c>
      <c r="C1580" s="19">
        <v>0.27599999999999997</v>
      </c>
      <c r="F1580" s="2">
        <v>828129.46933333331</v>
      </c>
      <c r="G1580" s="7">
        <v>828101.58799999999</v>
      </c>
      <c r="I1580" s="20">
        <f t="shared" si="24"/>
        <v>6.9217128942080562E-5</v>
      </c>
      <c r="J1580" s="30"/>
    </row>
    <row r="1581" spans="1:10" x14ac:dyDescent="0.25">
      <c r="A1581" s="1">
        <v>370610</v>
      </c>
      <c r="B1581" s="1" t="s">
        <v>1124</v>
      </c>
      <c r="C1581" s="19">
        <v>6083.2256666666663</v>
      </c>
      <c r="F1581" s="2">
        <v>392187.83100000001</v>
      </c>
      <c r="G1581" s="7">
        <v>391746.35333333333</v>
      </c>
      <c r="I1581" s="20">
        <f t="shared" si="24"/>
        <v>3.2249061597110642</v>
      </c>
      <c r="J1581" s="30"/>
    </row>
    <row r="1582" spans="1:10" x14ac:dyDescent="0.25">
      <c r="A1582" s="1">
        <v>370690</v>
      </c>
      <c r="B1582" s="1" t="s">
        <v>1124</v>
      </c>
      <c r="C1582" s="19">
        <v>16.097333333333335</v>
      </c>
      <c r="F1582" s="2">
        <v>10472.165333333332</v>
      </c>
      <c r="G1582" s="7">
        <v>10472.165333333332</v>
      </c>
      <c r="I1582" s="20">
        <f t="shared" si="24"/>
        <v>0.31923137144238278</v>
      </c>
      <c r="J1582" s="30"/>
    </row>
    <row r="1583" spans="1:10" x14ac:dyDescent="0.25">
      <c r="A1583" s="1">
        <v>370710</v>
      </c>
      <c r="B1583" s="1" t="s">
        <v>1125</v>
      </c>
      <c r="C1583" s="19">
        <v>4.1033333333333326</v>
      </c>
      <c r="F1583" s="2">
        <v>687164.74333333329</v>
      </c>
      <c r="G1583" s="7">
        <v>686948.67933333328</v>
      </c>
      <c r="I1583" s="20">
        <f t="shared" si="24"/>
        <v>1.2405110064346294E-3</v>
      </c>
      <c r="J1583" s="30"/>
    </row>
    <row r="1584" spans="1:10" x14ac:dyDescent="0.25">
      <c r="A1584" s="1">
        <v>370790</v>
      </c>
      <c r="B1584" s="1" t="s">
        <v>1126</v>
      </c>
      <c r="C1584" s="19">
        <v>3546.9716666666668</v>
      </c>
      <c r="F1584" s="2">
        <v>6387518.7043333324</v>
      </c>
      <c r="G1584" s="7">
        <v>6374119.4996666657</v>
      </c>
      <c r="I1584" s="20">
        <f t="shared" si="24"/>
        <v>0.11556481668813127</v>
      </c>
      <c r="J1584" s="30"/>
    </row>
    <row r="1585" spans="1:10" x14ac:dyDescent="0.25">
      <c r="A1585" s="1">
        <v>380110</v>
      </c>
      <c r="B1585" s="1" t="s">
        <v>1127</v>
      </c>
      <c r="C1585" s="19">
        <v>2264.3113333333336</v>
      </c>
      <c r="F1585" s="2">
        <v>1274913.2490000001</v>
      </c>
      <c r="G1585" s="7">
        <v>1272684.149</v>
      </c>
      <c r="I1585" s="20">
        <f t="shared" si="24"/>
        <v>0.36949079362651149</v>
      </c>
      <c r="J1585" s="30"/>
    </row>
    <row r="1586" spans="1:10" x14ac:dyDescent="0.25">
      <c r="A1586" s="1">
        <v>380120</v>
      </c>
      <c r="B1586" s="1" t="s">
        <v>1128</v>
      </c>
      <c r="C1586" s="19">
        <v>23.47966666666667</v>
      </c>
      <c r="F1586" s="2">
        <v>55574.955333333324</v>
      </c>
      <c r="G1586" s="7">
        <v>55066.007999999994</v>
      </c>
      <c r="I1586" s="20">
        <f t="shared" si="24"/>
        <v>8.8551607647341421E-2</v>
      </c>
      <c r="J1586" s="30"/>
    </row>
    <row r="1587" spans="1:10" x14ac:dyDescent="0.25">
      <c r="A1587" s="1">
        <v>380130</v>
      </c>
      <c r="B1587" s="1" t="s">
        <v>3525</v>
      </c>
      <c r="C1587" s="19">
        <v>0</v>
      </c>
      <c r="F1587" s="2">
        <v>244864.60433333335</v>
      </c>
      <c r="G1587" s="7">
        <v>240375.23100000003</v>
      </c>
      <c r="I1587" s="20">
        <f t="shared" si="24"/>
        <v>0</v>
      </c>
      <c r="J1587" s="30"/>
    </row>
    <row r="1588" spans="1:10" x14ac:dyDescent="0.25">
      <c r="A1588" s="1">
        <v>380190</v>
      </c>
      <c r="B1588" s="1" t="s">
        <v>1129</v>
      </c>
      <c r="C1588" s="19">
        <v>1953.3413333333331</v>
      </c>
      <c r="F1588" s="2">
        <v>495482.64800000004</v>
      </c>
      <c r="G1588" s="7">
        <v>494192.63233333337</v>
      </c>
      <c r="I1588" s="20">
        <f t="shared" si="24"/>
        <v>0.82086169519693586</v>
      </c>
      <c r="J1588" s="30"/>
    </row>
    <row r="1589" spans="1:10" x14ac:dyDescent="0.25">
      <c r="A1589" s="1">
        <v>380210</v>
      </c>
      <c r="B1589" s="1" t="s">
        <v>1130</v>
      </c>
      <c r="C1589" s="19">
        <v>75.220000000000013</v>
      </c>
      <c r="F1589" s="2">
        <v>1417863.8160000003</v>
      </c>
      <c r="G1589" s="7">
        <v>1409638.8393333338</v>
      </c>
      <c r="I1589" s="20">
        <f t="shared" si="24"/>
        <v>1.1081883710240908E-2</v>
      </c>
      <c r="J1589" s="30"/>
    </row>
    <row r="1590" spans="1:10" x14ac:dyDescent="0.25">
      <c r="A1590" s="1">
        <v>380290</v>
      </c>
      <c r="B1590" s="1" t="s">
        <v>1131</v>
      </c>
      <c r="C1590" s="19">
        <v>4715.4266666666663</v>
      </c>
      <c r="F1590" s="2">
        <v>677340.97666666668</v>
      </c>
      <c r="G1590" s="7">
        <v>668426.56333333335</v>
      </c>
      <c r="I1590" s="20">
        <f t="shared" si="24"/>
        <v>1.4650600007147381</v>
      </c>
      <c r="J1590" s="30"/>
    </row>
    <row r="1591" spans="1:10" x14ac:dyDescent="0.25">
      <c r="A1591" s="1">
        <v>380300</v>
      </c>
      <c r="B1591" s="1" t="s">
        <v>3526</v>
      </c>
      <c r="C1591" s="19">
        <v>0</v>
      </c>
      <c r="F1591" s="2">
        <v>258350.51433333333</v>
      </c>
      <c r="G1591" s="7">
        <v>258327.09399999998</v>
      </c>
      <c r="I1591" s="20">
        <f t="shared" si="24"/>
        <v>0</v>
      </c>
      <c r="J1591" s="30"/>
    </row>
    <row r="1592" spans="1:10" x14ac:dyDescent="0.25">
      <c r="A1592" s="1">
        <v>380400</v>
      </c>
      <c r="B1592" s="1" t="s">
        <v>1132</v>
      </c>
      <c r="C1592" s="19">
        <v>96.631000000000014</v>
      </c>
      <c r="F1592" s="2">
        <v>401204.07166666671</v>
      </c>
      <c r="G1592" s="7">
        <v>398721.80100000004</v>
      </c>
      <c r="I1592" s="20">
        <f t="shared" si="24"/>
        <v>5.0330889783938092E-2</v>
      </c>
      <c r="J1592" s="30"/>
    </row>
    <row r="1593" spans="1:10" x14ac:dyDescent="0.25">
      <c r="A1593" s="1">
        <v>380510</v>
      </c>
      <c r="B1593" s="1" t="s">
        <v>1133</v>
      </c>
      <c r="C1593" s="19">
        <v>5225.7236666666658</v>
      </c>
      <c r="F1593" s="2">
        <v>126913.97399999999</v>
      </c>
      <c r="G1593" s="7">
        <v>126901.95433333333</v>
      </c>
      <c r="I1593" s="20">
        <f t="shared" si="24"/>
        <v>8.551971540508557</v>
      </c>
      <c r="J1593" s="30"/>
    </row>
    <row r="1594" spans="1:10" x14ac:dyDescent="0.25">
      <c r="A1594" s="1">
        <v>380590</v>
      </c>
      <c r="B1594" s="1" t="s">
        <v>1134</v>
      </c>
      <c r="C1594" s="19">
        <v>44.347666666666669</v>
      </c>
      <c r="F1594" s="2">
        <v>72393.706333333335</v>
      </c>
      <c r="G1594" s="7">
        <v>71884.847999999998</v>
      </c>
      <c r="I1594" s="20">
        <f t="shared" si="24"/>
        <v>0.1281213577548487</v>
      </c>
      <c r="J1594" s="30"/>
    </row>
    <row r="1595" spans="1:10" x14ac:dyDescent="0.25">
      <c r="A1595" s="1">
        <v>380610</v>
      </c>
      <c r="B1595" s="1" t="s">
        <v>1135</v>
      </c>
      <c r="C1595" s="19">
        <v>3389.998333333333</v>
      </c>
      <c r="F1595" s="2">
        <v>951824.30100000009</v>
      </c>
      <c r="G1595" s="7">
        <v>946894.57566666673</v>
      </c>
      <c r="I1595" s="20">
        <f t="shared" si="24"/>
        <v>0.74350855951753303</v>
      </c>
      <c r="J1595" s="30"/>
    </row>
    <row r="1596" spans="1:10" x14ac:dyDescent="0.25">
      <c r="A1596" s="1">
        <v>380620</v>
      </c>
      <c r="B1596" s="1" t="s">
        <v>1136</v>
      </c>
      <c r="C1596" s="19">
        <v>860.90633333333335</v>
      </c>
      <c r="F1596" s="2">
        <v>70667.562333333335</v>
      </c>
      <c r="G1596" s="7">
        <v>69815.858333333337</v>
      </c>
      <c r="I1596" s="20">
        <f t="shared" si="24"/>
        <v>2.5608841823817912</v>
      </c>
      <c r="J1596" s="30"/>
    </row>
    <row r="1597" spans="1:10" x14ac:dyDescent="0.25">
      <c r="A1597" s="1">
        <v>380630</v>
      </c>
      <c r="B1597" s="1" t="s">
        <v>1137</v>
      </c>
      <c r="C1597" s="19">
        <v>1920.0726666666667</v>
      </c>
      <c r="F1597" s="2">
        <v>467593.30833333329</v>
      </c>
      <c r="G1597" s="7">
        <v>461714.20399999997</v>
      </c>
      <c r="I1597" s="20">
        <f t="shared" si="24"/>
        <v>0.86363959809356616</v>
      </c>
      <c r="J1597" s="30"/>
    </row>
    <row r="1598" spans="1:10" x14ac:dyDescent="0.25">
      <c r="A1598" s="1">
        <v>380690</v>
      </c>
      <c r="B1598" s="1" t="s">
        <v>1138</v>
      </c>
      <c r="C1598" s="19">
        <v>7216.938666666666</v>
      </c>
      <c r="F1598" s="2">
        <v>541254.17799999996</v>
      </c>
      <c r="G1598" s="7">
        <v>537692.64733333327</v>
      </c>
      <c r="I1598" s="20">
        <f t="shared" si="24"/>
        <v>2.7874496621250664</v>
      </c>
      <c r="J1598" s="30"/>
    </row>
    <row r="1599" spans="1:10" x14ac:dyDescent="0.25">
      <c r="A1599" s="1">
        <v>380700</v>
      </c>
      <c r="B1599" s="1" t="s">
        <v>1139</v>
      </c>
      <c r="C1599" s="19">
        <v>0.65266666666666662</v>
      </c>
      <c r="F1599" s="2">
        <v>122698.69766666666</v>
      </c>
      <c r="G1599" s="7">
        <v>122664.85533333333</v>
      </c>
      <c r="I1599" s="20">
        <f t="shared" si="24"/>
        <v>1.1049926732166605E-3</v>
      </c>
      <c r="J1599" s="30"/>
    </row>
    <row r="1600" spans="1:10" x14ac:dyDescent="0.25">
      <c r="A1600" s="1">
        <v>380850</v>
      </c>
      <c r="B1600" s="1" t="s">
        <v>1140</v>
      </c>
      <c r="C1600" s="19">
        <v>633.6396666666667</v>
      </c>
      <c r="F1600" s="2">
        <v>820249.19733333343</v>
      </c>
      <c r="G1600" s="7">
        <v>818261.77000000014</v>
      </c>
      <c r="I1600" s="20">
        <f t="shared" si="24"/>
        <v>0.16081931668154398</v>
      </c>
      <c r="J1600" s="30"/>
    </row>
    <row r="1601" spans="1:10" x14ac:dyDescent="0.25">
      <c r="A1601" s="1">
        <v>380891</v>
      </c>
      <c r="B1601" s="1" t="s">
        <v>1141</v>
      </c>
      <c r="C1601" s="19">
        <v>125801.21233333333</v>
      </c>
      <c r="F1601" s="2">
        <v>6423818.333333333</v>
      </c>
      <c r="G1601" s="7">
        <v>6256651.4946666667</v>
      </c>
      <c r="I1601" s="20">
        <f t="shared" si="24"/>
        <v>4.1757162365571432</v>
      </c>
      <c r="J1601" s="30"/>
    </row>
    <row r="1602" spans="1:10" x14ac:dyDescent="0.25">
      <c r="A1602" s="1">
        <v>380892</v>
      </c>
      <c r="B1602" s="1" t="s">
        <v>1142</v>
      </c>
      <c r="C1602" s="19">
        <v>72032.83666666667</v>
      </c>
      <c r="F1602" s="2">
        <v>7318949.7406666679</v>
      </c>
      <c r="G1602" s="7">
        <v>7130690.2836666675</v>
      </c>
      <c r="I1602" s="20">
        <f t="shared" si="24"/>
        <v>2.0979110030743815</v>
      </c>
      <c r="J1602" s="30"/>
    </row>
    <row r="1603" spans="1:10" x14ac:dyDescent="0.25">
      <c r="A1603" s="1">
        <v>380893</v>
      </c>
      <c r="B1603" s="1" t="s">
        <v>1143</v>
      </c>
      <c r="C1603" s="19">
        <v>185112.89266666668</v>
      </c>
      <c r="F1603" s="2">
        <v>9559793.8713333327</v>
      </c>
      <c r="G1603" s="7">
        <v>9320135.0249999985</v>
      </c>
      <c r="I1603" s="20">
        <f t="shared" si="24"/>
        <v>4.124796999693368</v>
      </c>
      <c r="J1603" s="30"/>
    </row>
    <row r="1604" spans="1:10" x14ac:dyDescent="0.25">
      <c r="A1604" s="1">
        <v>380894</v>
      </c>
      <c r="B1604" s="1" t="s">
        <v>1144</v>
      </c>
      <c r="C1604" s="19">
        <v>23945.512666666666</v>
      </c>
      <c r="F1604" s="2">
        <v>1299106.5370000002</v>
      </c>
      <c r="G1604" s="7">
        <v>1280019.1043333337</v>
      </c>
      <c r="I1604" s="20">
        <f t="shared" si="24"/>
        <v>3.8850427736230873</v>
      </c>
      <c r="J1604" s="30"/>
    </row>
    <row r="1605" spans="1:10" x14ac:dyDescent="0.25">
      <c r="A1605" s="1">
        <v>380899</v>
      </c>
      <c r="B1605" s="1" t="s">
        <v>1145</v>
      </c>
      <c r="C1605" s="19">
        <v>1995.4526666666668</v>
      </c>
      <c r="F1605" s="2">
        <v>1356394.8913333334</v>
      </c>
      <c r="G1605" s="7">
        <v>1352125.483</v>
      </c>
      <c r="I1605" s="20">
        <f t="shared" si="24"/>
        <v>0.30648734660803745</v>
      </c>
      <c r="J1605" s="30"/>
    </row>
    <row r="1606" spans="1:10" x14ac:dyDescent="0.25">
      <c r="A1606" s="1">
        <v>380910</v>
      </c>
      <c r="B1606" s="1" t="s">
        <v>1146</v>
      </c>
      <c r="C1606" s="19">
        <v>70.838999999999999</v>
      </c>
      <c r="F1606" s="2">
        <v>104104.63099999999</v>
      </c>
      <c r="G1606" s="7">
        <v>104070.95333333332</v>
      </c>
      <c r="I1606" s="20">
        <f t="shared" si="24"/>
        <v>0.14136145465816746</v>
      </c>
      <c r="J1606" s="30"/>
    </row>
    <row r="1607" spans="1:10" x14ac:dyDescent="0.25">
      <c r="A1607" s="1">
        <v>380991</v>
      </c>
      <c r="B1607" s="1" t="s">
        <v>1146</v>
      </c>
      <c r="C1607" s="19">
        <v>1146.9766666666665</v>
      </c>
      <c r="F1607" s="2">
        <v>2421384.7766666668</v>
      </c>
      <c r="G1607" s="7">
        <v>2405937.9023333336</v>
      </c>
      <c r="I1607" s="20">
        <f t="shared" ref="I1607:I1670" si="25">(C1607/$D$6)/(G1607/$H$6)</f>
        <v>9.9005263889605913E-2</v>
      </c>
      <c r="J1607" s="30"/>
    </row>
    <row r="1608" spans="1:10" x14ac:dyDescent="0.25">
      <c r="A1608" s="1">
        <v>380992</v>
      </c>
      <c r="B1608" s="1" t="s">
        <v>1146</v>
      </c>
      <c r="C1608" s="19">
        <v>4223.8216666666667</v>
      </c>
      <c r="F1608" s="2">
        <v>893895.23966666672</v>
      </c>
      <c r="G1608" s="7">
        <v>885700.37766666675</v>
      </c>
      <c r="I1608" s="20">
        <f t="shared" si="25"/>
        <v>0.99039139970135981</v>
      </c>
      <c r="J1608" s="30"/>
    </row>
    <row r="1609" spans="1:10" x14ac:dyDescent="0.25">
      <c r="A1609" s="1">
        <v>380993</v>
      </c>
      <c r="B1609" s="1" t="s">
        <v>1146</v>
      </c>
      <c r="C1609" s="19">
        <v>9357.4066666666677</v>
      </c>
      <c r="F1609" s="2">
        <v>599240.71900000004</v>
      </c>
      <c r="G1609" s="7">
        <v>588088.28033333342</v>
      </c>
      <c r="I1609" s="20">
        <f t="shared" si="25"/>
        <v>3.3044645409740006</v>
      </c>
      <c r="J1609" s="30"/>
    </row>
    <row r="1610" spans="1:10" x14ac:dyDescent="0.25">
      <c r="A1610" s="1">
        <v>381010</v>
      </c>
      <c r="B1610" s="1" t="s">
        <v>1147</v>
      </c>
      <c r="C1610" s="19">
        <v>238.16266666666669</v>
      </c>
      <c r="F1610" s="2">
        <v>1000890.0763333334</v>
      </c>
      <c r="G1610" s="7">
        <v>997588.16266666667</v>
      </c>
      <c r="I1610" s="20">
        <f t="shared" si="25"/>
        <v>4.9580455668565865E-2</v>
      </c>
      <c r="J1610" s="30"/>
    </row>
    <row r="1611" spans="1:10" x14ac:dyDescent="0.25">
      <c r="A1611" s="1">
        <v>381090</v>
      </c>
      <c r="B1611" s="1" t="s">
        <v>1148</v>
      </c>
      <c r="C1611" s="19">
        <v>334.00700000000001</v>
      </c>
      <c r="F1611" s="2">
        <v>848244.28066666669</v>
      </c>
      <c r="G1611" s="7">
        <v>845971.04133333336</v>
      </c>
      <c r="I1611" s="20">
        <f t="shared" si="25"/>
        <v>8.1995154490976135E-2</v>
      </c>
      <c r="J1611" s="30"/>
    </row>
    <row r="1612" spans="1:10" x14ac:dyDescent="0.25">
      <c r="A1612" s="1">
        <v>381111</v>
      </c>
      <c r="B1612" s="1" t="s">
        <v>3527</v>
      </c>
      <c r="C1612" s="19">
        <v>0</v>
      </c>
      <c r="F1612" s="2">
        <v>59614.119666666666</v>
      </c>
      <c r="G1612" s="7">
        <v>59614.119666666666</v>
      </c>
      <c r="I1612" s="20">
        <f t="shared" si="25"/>
        <v>0</v>
      </c>
      <c r="J1612" s="30"/>
    </row>
    <row r="1613" spans="1:10" x14ac:dyDescent="0.25">
      <c r="A1613" s="1">
        <v>381119</v>
      </c>
      <c r="B1613" s="1" t="s">
        <v>1149</v>
      </c>
      <c r="C1613" s="19">
        <v>274.52133333333336</v>
      </c>
      <c r="F1613" s="2">
        <v>193316.26500000001</v>
      </c>
      <c r="G1613" s="7">
        <v>193067.11333333334</v>
      </c>
      <c r="I1613" s="20">
        <f t="shared" si="25"/>
        <v>0.29529487727642056</v>
      </c>
      <c r="J1613" s="30"/>
    </row>
    <row r="1614" spans="1:10" x14ac:dyDescent="0.25">
      <c r="A1614" s="1">
        <v>381121</v>
      </c>
      <c r="B1614" s="1" t="s">
        <v>1150</v>
      </c>
      <c r="C1614" s="19">
        <v>899.00333333333344</v>
      </c>
      <c r="F1614" s="2">
        <v>7579127.4786666669</v>
      </c>
      <c r="G1614" s="7">
        <v>7485890.0040000007</v>
      </c>
      <c r="I1614" s="20">
        <f t="shared" si="25"/>
        <v>2.4940547171223279E-2</v>
      </c>
      <c r="J1614" s="30"/>
    </row>
    <row r="1615" spans="1:10" x14ac:dyDescent="0.25">
      <c r="A1615" s="1">
        <v>381129</v>
      </c>
      <c r="B1615" s="1" t="s">
        <v>1151</v>
      </c>
      <c r="C1615" s="19">
        <v>298.1276666666667</v>
      </c>
      <c r="F1615" s="2">
        <v>1052761.6463333333</v>
      </c>
      <c r="G1615" s="7">
        <v>1049857.571</v>
      </c>
      <c r="I1615" s="20">
        <f t="shared" si="25"/>
        <v>5.8973922291288818E-2</v>
      </c>
      <c r="J1615" s="30"/>
    </row>
    <row r="1616" spans="1:10" x14ac:dyDescent="0.25">
      <c r="A1616" s="1">
        <v>381190</v>
      </c>
      <c r="B1616" s="1" t="s">
        <v>1152</v>
      </c>
      <c r="C1616" s="19">
        <v>711.13266666666675</v>
      </c>
      <c r="F1616" s="2">
        <v>2121427.2106666672</v>
      </c>
      <c r="G1616" s="7">
        <v>2092539.9453333339</v>
      </c>
      <c r="I1616" s="20">
        <f t="shared" si="25"/>
        <v>7.057729160660263E-2</v>
      </c>
      <c r="J1616" s="30"/>
    </row>
    <row r="1617" spans="1:10" x14ac:dyDescent="0.25">
      <c r="A1617" s="1">
        <v>381210</v>
      </c>
      <c r="B1617" s="1" t="s">
        <v>1153</v>
      </c>
      <c r="C1617" s="19">
        <v>4.7366666666666672</v>
      </c>
      <c r="F1617" s="2">
        <v>623000.48</v>
      </c>
      <c r="G1617" s="7">
        <v>621113.44566666661</v>
      </c>
      <c r="I1617" s="20">
        <f t="shared" si="25"/>
        <v>1.583762330060324E-3</v>
      </c>
      <c r="J1617" s="30"/>
    </row>
    <row r="1618" spans="1:10" x14ac:dyDescent="0.25">
      <c r="A1618" s="1">
        <v>381220</v>
      </c>
      <c r="B1618" s="1" t="s">
        <v>1154</v>
      </c>
      <c r="C1618" s="19">
        <v>23077.30733333333</v>
      </c>
      <c r="F1618" s="2">
        <v>735460.40366666671</v>
      </c>
      <c r="G1618" s="7">
        <v>734911.40533333342</v>
      </c>
      <c r="I1618" s="20">
        <f t="shared" si="25"/>
        <v>6.5213613176981617</v>
      </c>
      <c r="J1618" s="30"/>
    </row>
    <row r="1619" spans="1:10" x14ac:dyDescent="0.25">
      <c r="A1619" s="1">
        <v>381230</v>
      </c>
      <c r="B1619" s="1" t="s">
        <v>1155</v>
      </c>
      <c r="C1619" s="19">
        <v>9305.1483333333326</v>
      </c>
      <c r="F1619" s="2">
        <v>3223428.4816666669</v>
      </c>
      <c r="G1619" s="7">
        <v>3204210.740666667</v>
      </c>
      <c r="I1619" s="20">
        <f t="shared" si="25"/>
        <v>0.60310141215948232</v>
      </c>
      <c r="J1619" s="30"/>
    </row>
    <row r="1620" spans="1:10" x14ac:dyDescent="0.25">
      <c r="A1620" s="1">
        <v>381300</v>
      </c>
      <c r="B1620" s="1" t="s">
        <v>1156</v>
      </c>
      <c r="C1620" s="19">
        <v>851.6640000000001</v>
      </c>
      <c r="F1620" s="2">
        <v>207620.72933333335</v>
      </c>
      <c r="G1620" s="7">
        <v>205949.76866666667</v>
      </c>
      <c r="I1620" s="20">
        <f t="shared" si="25"/>
        <v>0.85880605562200707</v>
      </c>
      <c r="J1620" s="30"/>
    </row>
    <row r="1621" spans="1:10" x14ac:dyDescent="0.25">
      <c r="A1621" s="1">
        <v>381400</v>
      </c>
      <c r="B1621" s="1" t="s">
        <v>1157</v>
      </c>
      <c r="C1621" s="19">
        <v>1957.5973333333334</v>
      </c>
      <c r="F1621" s="2">
        <v>1500343.0200000003</v>
      </c>
      <c r="G1621" s="7">
        <v>1496566.9326666668</v>
      </c>
      <c r="I1621" s="20">
        <f t="shared" si="25"/>
        <v>0.27165351965826701</v>
      </c>
      <c r="J1621" s="30"/>
    </row>
    <row r="1622" spans="1:10" x14ac:dyDescent="0.25">
      <c r="A1622" s="1">
        <v>381511</v>
      </c>
      <c r="B1622" s="1" t="s">
        <v>3528</v>
      </c>
      <c r="C1622" s="19">
        <v>0</v>
      </c>
      <c r="F1622" s="2">
        <v>800622.66666666663</v>
      </c>
      <c r="G1622" s="7">
        <v>794226.67866666662</v>
      </c>
      <c r="I1622" s="20">
        <f t="shared" si="25"/>
        <v>0</v>
      </c>
      <c r="J1622" s="30"/>
    </row>
    <row r="1623" spans="1:10" x14ac:dyDescent="0.25">
      <c r="A1623" s="1">
        <v>381512</v>
      </c>
      <c r="B1623" s="1" t="s">
        <v>1158</v>
      </c>
      <c r="C1623" s="19">
        <v>76908.312666666679</v>
      </c>
      <c r="F1623" s="2">
        <v>5510424.4233333338</v>
      </c>
      <c r="G1623" s="7">
        <v>5486896.6533333343</v>
      </c>
      <c r="I1623" s="20">
        <f t="shared" si="25"/>
        <v>2.9109491539015631</v>
      </c>
      <c r="J1623" s="30"/>
    </row>
    <row r="1624" spans="1:10" x14ac:dyDescent="0.25">
      <c r="A1624" s="1">
        <v>381519</v>
      </c>
      <c r="B1624" s="1" t="s">
        <v>1159</v>
      </c>
      <c r="C1624" s="19">
        <v>230.93399999999997</v>
      </c>
      <c r="F1624" s="2">
        <v>3435689.6643333328</v>
      </c>
      <c r="G1624" s="7">
        <v>3420101.0643333327</v>
      </c>
      <c r="I1624" s="20">
        <f t="shared" si="25"/>
        <v>1.4022874748449833E-2</v>
      </c>
      <c r="J1624" s="30"/>
    </row>
    <row r="1625" spans="1:10" x14ac:dyDescent="0.25">
      <c r="A1625" s="1">
        <v>381590</v>
      </c>
      <c r="B1625" s="1" t="s">
        <v>1160</v>
      </c>
      <c r="C1625" s="19">
        <v>247.452</v>
      </c>
      <c r="F1625" s="2">
        <v>3547155.2463333332</v>
      </c>
      <c r="G1625" s="7">
        <v>3521799.2930000001</v>
      </c>
      <c r="I1625" s="20">
        <f t="shared" si="25"/>
        <v>1.4591988643327055E-2</v>
      </c>
      <c r="J1625" s="30"/>
    </row>
    <row r="1626" spans="1:10" x14ac:dyDescent="0.25">
      <c r="A1626" s="1">
        <v>381600</v>
      </c>
      <c r="B1626" s="1" t="s">
        <v>1161</v>
      </c>
      <c r="C1626" s="19">
        <v>5869.0843333333332</v>
      </c>
      <c r="F1626" s="2">
        <v>2081111.22</v>
      </c>
      <c r="G1626" s="7">
        <v>2068733.811</v>
      </c>
      <c r="I1626" s="20">
        <f t="shared" si="25"/>
        <v>0.58918794719891743</v>
      </c>
      <c r="J1626" s="30"/>
    </row>
    <row r="1627" spans="1:10" x14ac:dyDescent="0.25">
      <c r="A1627" s="1">
        <v>381700</v>
      </c>
      <c r="B1627" s="1" t="s">
        <v>1162</v>
      </c>
      <c r="C1627" s="19">
        <v>26238.242666666669</v>
      </c>
      <c r="F1627" s="2">
        <v>2552479.6766666668</v>
      </c>
      <c r="G1627" s="7">
        <v>2548711.5213333336</v>
      </c>
      <c r="I1627" s="20">
        <f t="shared" si="25"/>
        <v>2.137972815516656</v>
      </c>
      <c r="J1627" s="30"/>
    </row>
    <row r="1628" spans="1:10" x14ac:dyDescent="0.25">
      <c r="A1628" s="1">
        <v>381800</v>
      </c>
      <c r="B1628" s="1" t="s">
        <v>1163</v>
      </c>
      <c r="C1628" s="19">
        <v>0.16</v>
      </c>
      <c r="F1628" s="2">
        <v>14586082.682999998</v>
      </c>
      <c r="G1628" s="7">
        <v>14586077.181999998</v>
      </c>
      <c r="I1628" s="20">
        <f t="shared" si="25"/>
        <v>2.2780832560157934E-6</v>
      </c>
      <c r="J1628" s="30"/>
    </row>
    <row r="1629" spans="1:10" x14ac:dyDescent="0.25">
      <c r="A1629" s="1">
        <v>381900</v>
      </c>
      <c r="B1629" s="1" t="s">
        <v>1164</v>
      </c>
      <c r="C1629" s="19">
        <v>1934.8506666666669</v>
      </c>
      <c r="F1629" s="2">
        <v>684526.12633333332</v>
      </c>
      <c r="G1629" s="7">
        <v>676214.92666666664</v>
      </c>
      <c r="I1629" s="20">
        <f t="shared" si="25"/>
        <v>0.59422485725038676</v>
      </c>
      <c r="J1629" s="30"/>
    </row>
    <row r="1630" spans="1:10" x14ac:dyDescent="0.25">
      <c r="A1630" s="1">
        <v>382000</v>
      </c>
      <c r="B1630" s="1" t="s">
        <v>1165</v>
      </c>
      <c r="C1630" s="19">
        <v>616.97966666666673</v>
      </c>
      <c r="F1630" s="2">
        <v>1217466.4716666667</v>
      </c>
      <c r="G1630" s="7">
        <v>1209452.7126666666</v>
      </c>
      <c r="I1630" s="20">
        <f t="shared" si="25"/>
        <v>0.10594246540281735</v>
      </c>
      <c r="J1630" s="30"/>
    </row>
    <row r="1631" spans="1:10" x14ac:dyDescent="0.25">
      <c r="A1631" s="1">
        <v>382100</v>
      </c>
      <c r="B1631" s="1" t="s">
        <v>1166</v>
      </c>
      <c r="C1631" s="19">
        <v>1710.8373333333336</v>
      </c>
      <c r="F1631" s="2">
        <v>1223518.9213333332</v>
      </c>
      <c r="G1631" s="7">
        <v>1216842.7783333333</v>
      </c>
      <c r="I1631" s="20">
        <f t="shared" si="25"/>
        <v>0.291986227055478</v>
      </c>
      <c r="J1631" s="30"/>
    </row>
    <row r="1632" spans="1:10" x14ac:dyDescent="0.25">
      <c r="A1632" s="1">
        <v>382200</v>
      </c>
      <c r="B1632" s="1" t="s">
        <v>1167</v>
      </c>
      <c r="C1632" s="19">
        <v>12351.072333333335</v>
      </c>
      <c r="F1632" s="2">
        <v>21058204.999000002</v>
      </c>
      <c r="G1632" s="7">
        <v>20949790.789333336</v>
      </c>
      <c r="I1632" s="20">
        <f t="shared" si="25"/>
        <v>0.1224371160491764</v>
      </c>
      <c r="J1632" s="30"/>
    </row>
    <row r="1633" spans="1:10" x14ac:dyDescent="0.25">
      <c r="A1633" s="1">
        <v>382311</v>
      </c>
      <c r="B1633" s="1" t="s">
        <v>1168</v>
      </c>
      <c r="C1633" s="19">
        <v>20725.309666666664</v>
      </c>
      <c r="F1633" s="2">
        <v>1078282.5476666668</v>
      </c>
      <c r="G1633" s="7">
        <v>1075699.0943333334</v>
      </c>
      <c r="I1633" s="20">
        <f t="shared" si="25"/>
        <v>4.001274459000653</v>
      </c>
      <c r="J1633" s="30"/>
    </row>
    <row r="1634" spans="1:10" x14ac:dyDescent="0.25">
      <c r="A1634" s="1">
        <v>382312</v>
      </c>
      <c r="B1634" s="1" t="s">
        <v>1169</v>
      </c>
      <c r="C1634" s="19">
        <v>2121.2903333333334</v>
      </c>
      <c r="F1634" s="2">
        <v>248643.98033333334</v>
      </c>
      <c r="G1634" s="7">
        <v>248327.18166666667</v>
      </c>
      <c r="I1634" s="20">
        <f t="shared" si="25"/>
        <v>1.7740422959879769</v>
      </c>
      <c r="J1634" s="30"/>
    </row>
    <row r="1635" spans="1:10" x14ac:dyDescent="0.25">
      <c r="A1635" s="1">
        <v>382313</v>
      </c>
      <c r="B1635" s="1" t="s">
        <v>3529</v>
      </c>
      <c r="C1635" s="19">
        <v>0</v>
      </c>
      <c r="F1635" s="2">
        <v>311260.39133333333</v>
      </c>
      <c r="G1635" s="7">
        <v>311172.42466666666</v>
      </c>
      <c r="I1635" s="20">
        <f t="shared" si="25"/>
        <v>0</v>
      </c>
      <c r="J1635" s="30"/>
    </row>
    <row r="1636" spans="1:10" x14ac:dyDescent="0.25">
      <c r="A1636" s="1">
        <v>382319</v>
      </c>
      <c r="B1636" s="1" t="s">
        <v>1170</v>
      </c>
      <c r="C1636" s="19">
        <v>56825.017</v>
      </c>
      <c r="F1636" s="2">
        <v>3374066.4049999998</v>
      </c>
      <c r="G1636" s="7">
        <v>3369083.3743333332</v>
      </c>
      <c r="I1636" s="20">
        <f t="shared" si="25"/>
        <v>3.5028047696135571</v>
      </c>
      <c r="J1636" s="30"/>
    </row>
    <row r="1637" spans="1:10" x14ac:dyDescent="0.25">
      <c r="A1637" s="1">
        <v>382370</v>
      </c>
      <c r="B1637" s="1" t="s">
        <v>1171</v>
      </c>
      <c r="C1637" s="19">
        <v>301.26733333333328</v>
      </c>
      <c r="F1637" s="2">
        <v>2926634.2183333333</v>
      </c>
      <c r="G1637" s="7">
        <v>2917302.9299999997</v>
      </c>
      <c r="I1637" s="20">
        <f t="shared" si="25"/>
        <v>2.1446608883916835E-2</v>
      </c>
      <c r="J1637" s="30"/>
    </row>
    <row r="1638" spans="1:10" x14ac:dyDescent="0.25">
      <c r="A1638" s="1">
        <v>382410</v>
      </c>
      <c r="B1638" s="1" t="s">
        <v>1172</v>
      </c>
      <c r="C1638" s="19">
        <v>257.05333333333334</v>
      </c>
      <c r="F1638" s="2">
        <v>327970.74866666668</v>
      </c>
      <c r="G1638" s="7">
        <v>327464.88466666668</v>
      </c>
      <c r="I1638" s="20">
        <f t="shared" si="25"/>
        <v>0.16302215163105213</v>
      </c>
      <c r="J1638" s="30"/>
    </row>
    <row r="1639" spans="1:10" x14ac:dyDescent="0.25">
      <c r="A1639" s="1">
        <v>382430</v>
      </c>
      <c r="B1639" s="1" t="s">
        <v>1173</v>
      </c>
      <c r="C1639" s="19">
        <v>610.30466666666655</v>
      </c>
      <c r="F1639" s="2">
        <v>548869.94199999992</v>
      </c>
      <c r="G1639" s="7">
        <v>548297.65233333327</v>
      </c>
      <c r="I1639" s="20">
        <f t="shared" si="25"/>
        <v>0.23116305270166798</v>
      </c>
      <c r="J1639" s="30"/>
    </row>
    <row r="1640" spans="1:10" x14ac:dyDescent="0.25">
      <c r="A1640" s="1">
        <v>382440</v>
      </c>
      <c r="B1640" s="1" t="s">
        <v>1174</v>
      </c>
      <c r="C1640" s="19">
        <v>1298.8593333333336</v>
      </c>
      <c r="F1640" s="2">
        <v>1396531.9503333333</v>
      </c>
      <c r="G1640" s="7">
        <v>1391395.0856666667</v>
      </c>
      <c r="I1640" s="20">
        <f t="shared" si="25"/>
        <v>0.19386516135630777</v>
      </c>
      <c r="J1640" s="30"/>
    </row>
    <row r="1641" spans="1:10" x14ac:dyDescent="0.25">
      <c r="A1641" s="1">
        <v>382450</v>
      </c>
      <c r="B1641" s="1" t="s">
        <v>1175</v>
      </c>
      <c r="C1641" s="19">
        <v>4829.514666666666</v>
      </c>
      <c r="F1641" s="2">
        <v>758504.62099999993</v>
      </c>
      <c r="G1641" s="7">
        <v>757568.83166666655</v>
      </c>
      <c r="I1641" s="20">
        <f t="shared" si="25"/>
        <v>1.3239436701471718</v>
      </c>
      <c r="J1641" s="30"/>
    </row>
    <row r="1642" spans="1:10" x14ac:dyDescent="0.25">
      <c r="A1642" s="1">
        <v>382460</v>
      </c>
      <c r="B1642" s="1" t="s">
        <v>1176</v>
      </c>
      <c r="C1642" s="19">
        <v>17.839000000000002</v>
      </c>
      <c r="F1642" s="2">
        <v>220573.52366666668</v>
      </c>
      <c r="G1642" s="7">
        <v>215719.56266666666</v>
      </c>
      <c r="I1642" s="20">
        <f t="shared" si="25"/>
        <v>1.7173906374357419E-2</v>
      </c>
      <c r="J1642" s="30"/>
    </row>
    <row r="1643" spans="1:10" x14ac:dyDescent="0.25">
      <c r="A1643" s="1">
        <v>382471</v>
      </c>
      <c r="B1643" s="1" t="s">
        <v>3530</v>
      </c>
      <c r="C1643" s="19">
        <v>0</v>
      </c>
      <c r="F1643" s="2">
        <v>26566.518666666667</v>
      </c>
      <c r="G1643" s="7">
        <v>26566.518666666667</v>
      </c>
      <c r="I1643" s="20">
        <f t="shared" si="25"/>
        <v>0</v>
      </c>
      <c r="J1643" s="30"/>
    </row>
    <row r="1644" spans="1:10" x14ac:dyDescent="0.25">
      <c r="A1644" s="1">
        <v>382472</v>
      </c>
      <c r="B1644" s="1" t="s">
        <v>3531</v>
      </c>
      <c r="C1644" s="19">
        <v>0</v>
      </c>
      <c r="F1644" s="2">
        <v>1812.8856666666663</v>
      </c>
      <c r="G1644" s="7">
        <v>1812.8856666666663</v>
      </c>
      <c r="I1644" s="20">
        <f t="shared" si="25"/>
        <v>0</v>
      </c>
      <c r="J1644" s="30"/>
    </row>
    <row r="1645" spans="1:10" x14ac:dyDescent="0.25">
      <c r="A1645" s="1">
        <v>382473</v>
      </c>
      <c r="B1645" s="1" t="s">
        <v>3532</v>
      </c>
      <c r="C1645" s="19">
        <v>0</v>
      </c>
      <c r="F1645" s="2">
        <v>886.64166666666677</v>
      </c>
      <c r="G1645" s="7">
        <v>886.64166666666677</v>
      </c>
      <c r="I1645" s="20">
        <f t="shared" si="25"/>
        <v>0</v>
      </c>
      <c r="J1645" s="30"/>
    </row>
    <row r="1646" spans="1:10" x14ac:dyDescent="0.25">
      <c r="A1646" s="1">
        <v>382474</v>
      </c>
      <c r="B1646" s="1" t="s">
        <v>1177</v>
      </c>
      <c r="C1646" s="19">
        <v>56.804333333333339</v>
      </c>
      <c r="F1646" s="2">
        <v>34932.903666666673</v>
      </c>
      <c r="G1646" s="7">
        <v>26716.108000000007</v>
      </c>
      <c r="I1646" s="20">
        <f t="shared" si="25"/>
        <v>0.44156678037895519</v>
      </c>
      <c r="J1646" s="30"/>
    </row>
    <row r="1647" spans="1:10" x14ac:dyDescent="0.25">
      <c r="A1647" s="1">
        <v>382475</v>
      </c>
      <c r="B1647" s="1" t="s">
        <v>3533</v>
      </c>
      <c r="C1647" s="19">
        <v>0</v>
      </c>
      <c r="F1647" s="2">
        <v>5358.5376666666662</v>
      </c>
      <c r="G1647" s="7">
        <v>5358.5376666666662</v>
      </c>
      <c r="I1647" s="20">
        <f t="shared" si="25"/>
        <v>0</v>
      </c>
      <c r="J1647" s="30"/>
    </row>
    <row r="1648" spans="1:10" x14ac:dyDescent="0.25">
      <c r="A1648" s="1">
        <v>382476</v>
      </c>
      <c r="B1648" s="1" t="s">
        <v>3534</v>
      </c>
      <c r="C1648" s="19">
        <v>0</v>
      </c>
      <c r="F1648" s="2">
        <v>582.95933333333335</v>
      </c>
      <c r="G1648" s="7">
        <v>582.88200000000006</v>
      </c>
      <c r="I1648" s="20">
        <f t="shared" si="25"/>
        <v>0</v>
      </c>
      <c r="J1648" s="30"/>
    </row>
    <row r="1649" spans="1:10" x14ac:dyDescent="0.25">
      <c r="A1649" s="1">
        <v>382477</v>
      </c>
      <c r="B1649" s="1" t="s">
        <v>3535</v>
      </c>
      <c r="C1649" s="19">
        <v>0</v>
      </c>
      <c r="F1649" s="2">
        <v>3676.8919999999998</v>
      </c>
      <c r="G1649" s="7">
        <v>3676.8919999999998</v>
      </c>
      <c r="I1649" s="20">
        <f t="shared" si="25"/>
        <v>0</v>
      </c>
      <c r="J1649" s="30"/>
    </row>
    <row r="1650" spans="1:10" x14ac:dyDescent="0.25">
      <c r="A1650" s="1">
        <v>382478</v>
      </c>
      <c r="B1650" s="1" t="s">
        <v>1178</v>
      </c>
      <c r="C1650" s="19">
        <v>55.956333333333333</v>
      </c>
      <c r="F1650" s="2">
        <v>609206.12266666663</v>
      </c>
      <c r="G1650" s="7">
        <v>605504.11166666658</v>
      </c>
      <c r="I1650" s="20">
        <f t="shared" si="25"/>
        <v>1.9192001490086763E-2</v>
      </c>
      <c r="J1650" s="30"/>
    </row>
    <row r="1651" spans="1:10" x14ac:dyDescent="0.25">
      <c r="A1651" s="1">
        <v>382479</v>
      </c>
      <c r="B1651" s="1" t="s">
        <v>3536</v>
      </c>
      <c r="C1651" s="19">
        <v>0</v>
      </c>
      <c r="F1651" s="2">
        <v>128981.61466666666</v>
      </c>
      <c r="G1651" s="7">
        <v>128981.61466666666</v>
      </c>
      <c r="I1651" s="20">
        <f t="shared" si="25"/>
        <v>0</v>
      </c>
      <c r="J1651" s="30"/>
    </row>
    <row r="1652" spans="1:10" x14ac:dyDescent="0.25">
      <c r="A1652" s="1">
        <v>382481</v>
      </c>
      <c r="B1652" s="1" t="s">
        <v>3537</v>
      </c>
      <c r="C1652" s="19">
        <v>0</v>
      </c>
      <c r="F1652" s="2">
        <v>18704.649999999998</v>
      </c>
      <c r="G1652" s="7">
        <v>18699.03833333333</v>
      </c>
      <c r="I1652" s="20">
        <f t="shared" si="25"/>
        <v>0</v>
      </c>
      <c r="J1652" s="30"/>
    </row>
    <row r="1653" spans="1:10" x14ac:dyDescent="0.25">
      <c r="A1653" s="1">
        <v>382482</v>
      </c>
      <c r="B1653" s="1" t="s">
        <v>1179</v>
      </c>
      <c r="C1653" s="19">
        <v>2.8999999999999998E-2</v>
      </c>
      <c r="F1653" s="2">
        <v>3694.1730000000002</v>
      </c>
      <c r="G1653" s="7">
        <v>3694.1730000000002</v>
      </c>
      <c r="I1653" s="20">
        <f t="shared" si="25"/>
        <v>1.6303050909140865E-3</v>
      </c>
      <c r="J1653" s="30"/>
    </row>
    <row r="1654" spans="1:10" x14ac:dyDescent="0.25">
      <c r="A1654" s="1">
        <v>382483</v>
      </c>
      <c r="B1654" s="1" t="s">
        <v>3538</v>
      </c>
      <c r="C1654" s="19">
        <v>0</v>
      </c>
      <c r="F1654" s="2">
        <v>8691.9356666666663</v>
      </c>
      <c r="G1654" s="7">
        <v>8691.9356666666663</v>
      </c>
      <c r="I1654" s="20">
        <f t="shared" si="25"/>
        <v>0</v>
      </c>
      <c r="J1654" s="30"/>
    </row>
    <row r="1655" spans="1:10" x14ac:dyDescent="0.25">
      <c r="A1655" s="1">
        <v>382490</v>
      </c>
      <c r="B1655" s="1" t="s">
        <v>1180</v>
      </c>
      <c r="C1655" s="19">
        <v>1737783.4609999999</v>
      </c>
      <c r="F1655" s="2">
        <v>42553128.767333329</v>
      </c>
      <c r="G1655" s="7">
        <v>42284412.758999996</v>
      </c>
      <c r="I1655" s="20">
        <f t="shared" si="25"/>
        <v>8.5349989630005556</v>
      </c>
      <c r="J1655" s="30"/>
    </row>
    <row r="1656" spans="1:10" x14ac:dyDescent="0.25">
      <c r="A1656" s="1">
        <v>382510</v>
      </c>
      <c r="B1656" s="1" t="s">
        <v>3539</v>
      </c>
      <c r="C1656" s="19">
        <v>0</v>
      </c>
      <c r="F1656" s="2">
        <v>12816.376333333334</v>
      </c>
      <c r="G1656" s="7">
        <v>12816.376333333334</v>
      </c>
      <c r="I1656" s="20">
        <f t="shared" si="25"/>
        <v>0</v>
      </c>
      <c r="J1656" s="30"/>
    </row>
    <row r="1657" spans="1:10" x14ac:dyDescent="0.25">
      <c r="A1657" s="1">
        <v>382520</v>
      </c>
      <c r="B1657" s="1" t="s">
        <v>3540</v>
      </c>
      <c r="C1657" s="19">
        <v>0</v>
      </c>
      <c r="F1657" s="2">
        <v>5161.8203333333331</v>
      </c>
      <c r="G1657" s="7">
        <v>5161.8203333333331</v>
      </c>
      <c r="I1657" s="20">
        <f t="shared" si="25"/>
        <v>0</v>
      </c>
      <c r="J1657" s="30"/>
    </row>
    <row r="1658" spans="1:10" x14ac:dyDescent="0.25">
      <c r="A1658" s="1">
        <v>382530</v>
      </c>
      <c r="B1658" s="1" t="s">
        <v>3541</v>
      </c>
      <c r="C1658" s="19">
        <v>0</v>
      </c>
      <c r="F1658" s="2">
        <v>1187.7316666666666</v>
      </c>
      <c r="G1658" s="7">
        <v>1187.7316666666666</v>
      </c>
      <c r="I1658" s="20">
        <f t="shared" si="25"/>
        <v>0</v>
      </c>
      <c r="J1658" s="30"/>
    </row>
    <row r="1659" spans="1:10" x14ac:dyDescent="0.25">
      <c r="A1659" s="1">
        <v>382541</v>
      </c>
      <c r="B1659" s="1" t="s">
        <v>3542</v>
      </c>
      <c r="C1659" s="19">
        <v>0</v>
      </c>
      <c r="F1659" s="2">
        <v>696.47033333333331</v>
      </c>
      <c r="G1659" s="7">
        <v>696.47033333333331</v>
      </c>
      <c r="I1659" s="20">
        <f t="shared" si="25"/>
        <v>0</v>
      </c>
      <c r="J1659" s="30"/>
    </row>
    <row r="1660" spans="1:10" x14ac:dyDescent="0.25">
      <c r="A1660" s="1">
        <v>382549</v>
      </c>
      <c r="B1660" s="1" t="s">
        <v>3543</v>
      </c>
      <c r="C1660" s="19">
        <v>0</v>
      </c>
      <c r="F1660" s="2">
        <v>2450.4490000000001</v>
      </c>
      <c r="G1660" s="7">
        <v>2450.4490000000001</v>
      </c>
      <c r="I1660" s="20">
        <f t="shared" si="25"/>
        <v>0</v>
      </c>
      <c r="J1660" s="30"/>
    </row>
    <row r="1661" spans="1:10" x14ac:dyDescent="0.25">
      <c r="A1661" s="1">
        <v>382550</v>
      </c>
      <c r="B1661" s="1" t="s">
        <v>1181</v>
      </c>
      <c r="C1661" s="19">
        <v>16.406666666666666</v>
      </c>
      <c r="F1661" s="2">
        <v>6692.152000000001</v>
      </c>
      <c r="G1661" s="7">
        <v>6692.152000000001</v>
      </c>
      <c r="I1661" s="20">
        <f t="shared" si="25"/>
        <v>0.50914639683168605</v>
      </c>
      <c r="J1661" s="30"/>
    </row>
    <row r="1662" spans="1:10" x14ac:dyDescent="0.25">
      <c r="A1662" s="1">
        <v>382561</v>
      </c>
      <c r="B1662" s="1" t="s">
        <v>1182</v>
      </c>
      <c r="C1662" s="19">
        <v>0</v>
      </c>
      <c r="F1662" s="2">
        <v>5901.7943333333342</v>
      </c>
      <c r="G1662" s="7">
        <v>5708.2716666666674</v>
      </c>
      <c r="I1662" s="20">
        <f t="shared" si="25"/>
        <v>0</v>
      </c>
      <c r="J1662" s="30"/>
    </row>
    <row r="1663" spans="1:10" x14ac:dyDescent="0.25">
      <c r="A1663" s="1">
        <v>382569</v>
      </c>
      <c r="B1663" s="1" t="s">
        <v>1182</v>
      </c>
      <c r="C1663" s="19">
        <v>36.229333333333329</v>
      </c>
      <c r="F1663" s="2">
        <v>50144.636333333336</v>
      </c>
      <c r="G1663" s="7">
        <v>50144.636333333336</v>
      </c>
      <c r="I1663" s="20">
        <f t="shared" si="25"/>
        <v>0.15004584482852798</v>
      </c>
      <c r="J1663" s="30"/>
    </row>
    <row r="1664" spans="1:10" x14ac:dyDescent="0.25">
      <c r="A1664" s="1">
        <v>382590</v>
      </c>
      <c r="B1664" s="1" t="s">
        <v>3544</v>
      </c>
      <c r="C1664" s="19">
        <v>0</v>
      </c>
      <c r="F1664" s="2">
        <v>109161.68699999999</v>
      </c>
      <c r="G1664" s="7">
        <v>109161.68699999999</v>
      </c>
      <c r="I1664" s="20">
        <f t="shared" si="25"/>
        <v>0</v>
      </c>
      <c r="J1664" s="30"/>
    </row>
    <row r="1665" spans="1:10" x14ac:dyDescent="0.25">
      <c r="A1665" s="1">
        <v>390110</v>
      </c>
      <c r="B1665" s="1" t="s">
        <v>1183</v>
      </c>
      <c r="C1665" s="19">
        <v>76434.200333333327</v>
      </c>
      <c r="F1665" s="2">
        <v>26155818.465333331</v>
      </c>
      <c r="G1665" s="7">
        <v>25824684.592666663</v>
      </c>
      <c r="I1665" s="20">
        <f t="shared" si="25"/>
        <v>0.61466830121998306</v>
      </c>
      <c r="J1665" s="30"/>
    </row>
    <row r="1666" spans="1:10" x14ac:dyDescent="0.25">
      <c r="A1666" s="1">
        <v>390120</v>
      </c>
      <c r="B1666" s="1" t="s">
        <v>1184</v>
      </c>
      <c r="C1666" s="19">
        <v>120086.64066666667</v>
      </c>
      <c r="F1666" s="2">
        <v>24550695.679333333</v>
      </c>
      <c r="G1666" s="7">
        <v>24352318.280000001</v>
      </c>
      <c r="I1666" s="20">
        <f t="shared" si="25"/>
        <v>1.0241003186895483</v>
      </c>
      <c r="J1666" s="30"/>
    </row>
    <row r="1667" spans="1:10" x14ac:dyDescent="0.25">
      <c r="A1667" s="1">
        <v>390130</v>
      </c>
      <c r="B1667" s="1" t="s">
        <v>1185</v>
      </c>
      <c r="C1667" s="19">
        <v>367.84233333333333</v>
      </c>
      <c r="F1667" s="2">
        <v>3537982.1776666665</v>
      </c>
      <c r="G1667" s="7">
        <v>3499744.293333333</v>
      </c>
      <c r="I1667" s="20">
        <f t="shared" si="25"/>
        <v>2.1827978199717685E-2</v>
      </c>
      <c r="J1667" s="30"/>
    </row>
    <row r="1668" spans="1:10" x14ac:dyDescent="0.25">
      <c r="A1668" s="1">
        <v>390190</v>
      </c>
      <c r="B1668" s="1" t="s">
        <v>1186</v>
      </c>
      <c r="C1668" s="19">
        <v>142199.5763333333</v>
      </c>
      <c r="F1668" s="2">
        <v>13393295.444666667</v>
      </c>
      <c r="G1668" s="7">
        <v>13350206.271666666</v>
      </c>
      <c r="I1668" s="20">
        <f t="shared" si="25"/>
        <v>2.2120678465852825</v>
      </c>
      <c r="J1668" s="30"/>
    </row>
    <row r="1669" spans="1:10" x14ac:dyDescent="0.25">
      <c r="A1669" s="1">
        <v>390210</v>
      </c>
      <c r="B1669" s="1" t="s">
        <v>1187</v>
      </c>
      <c r="C1669" s="19">
        <v>62624.436999999998</v>
      </c>
      <c r="F1669" s="2">
        <v>25015955.580333333</v>
      </c>
      <c r="G1669" s="7">
        <v>24915797.371666666</v>
      </c>
      <c r="I1669" s="20">
        <f t="shared" si="25"/>
        <v>0.52198396366686561</v>
      </c>
      <c r="J1669" s="30"/>
    </row>
    <row r="1670" spans="1:10" x14ac:dyDescent="0.25">
      <c r="A1670" s="1">
        <v>390220</v>
      </c>
      <c r="B1670" s="1" t="s">
        <v>1188</v>
      </c>
      <c r="C1670" s="19">
        <v>15259.148999999999</v>
      </c>
      <c r="F1670" s="2">
        <v>850093.85766666662</v>
      </c>
      <c r="G1670" s="7">
        <v>847124.12799999991</v>
      </c>
      <c r="I1670" s="20">
        <f t="shared" si="25"/>
        <v>3.7408593416243239</v>
      </c>
      <c r="J1670" s="30"/>
    </row>
    <row r="1671" spans="1:10" x14ac:dyDescent="0.25">
      <c r="A1671" s="1">
        <v>390230</v>
      </c>
      <c r="B1671" s="1" t="s">
        <v>1189</v>
      </c>
      <c r="C1671" s="19">
        <v>10748.563333333334</v>
      </c>
      <c r="F1671" s="2">
        <v>12145868.545</v>
      </c>
      <c r="G1671" s="7">
        <v>12040354.233333332</v>
      </c>
      <c r="I1671" s="20">
        <f t="shared" ref="I1671:I1734" si="26">(C1671/$D$6)/(G1671/$H$6)</f>
        <v>0.18539553567750536</v>
      </c>
      <c r="J1671" s="30"/>
    </row>
    <row r="1672" spans="1:10" x14ac:dyDescent="0.25">
      <c r="A1672" s="1">
        <v>390290</v>
      </c>
      <c r="B1672" s="1" t="s">
        <v>1190</v>
      </c>
      <c r="C1672" s="19">
        <v>65.039666666666662</v>
      </c>
      <c r="F1672" s="2">
        <v>2506781.2266666666</v>
      </c>
      <c r="G1672" s="7">
        <v>2501407.9206666667</v>
      </c>
      <c r="I1672" s="20">
        <f t="shared" si="26"/>
        <v>5.3998525713396563E-3</v>
      </c>
      <c r="J1672" s="30"/>
    </row>
    <row r="1673" spans="1:10" x14ac:dyDescent="0.25">
      <c r="A1673" s="1">
        <v>390311</v>
      </c>
      <c r="B1673" s="1" t="s">
        <v>1191</v>
      </c>
      <c r="C1673" s="19">
        <v>1085.434</v>
      </c>
      <c r="F1673" s="2">
        <v>3861025.4876666665</v>
      </c>
      <c r="G1673" s="7">
        <v>3837392.8883333332</v>
      </c>
      <c r="I1673" s="20">
        <f t="shared" si="26"/>
        <v>5.8742884943573749E-2</v>
      </c>
      <c r="J1673" s="30"/>
    </row>
    <row r="1674" spans="1:10" x14ac:dyDescent="0.25">
      <c r="A1674" s="1">
        <v>390319</v>
      </c>
      <c r="B1674" s="1" t="s">
        <v>1192</v>
      </c>
      <c r="C1674" s="19">
        <v>9878.1246666666648</v>
      </c>
      <c r="F1674" s="2">
        <v>6235453.7786666667</v>
      </c>
      <c r="G1674" s="7">
        <v>6225448.5086666672</v>
      </c>
      <c r="I1674" s="20">
        <f t="shared" si="26"/>
        <v>0.32952773564888715</v>
      </c>
      <c r="J1674" s="30"/>
    </row>
    <row r="1675" spans="1:10" x14ac:dyDescent="0.25">
      <c r="A1675" s="1">
        <v>390320</v>
      </c>
      <c r="B1675" s="1" t="s">
        <v>1193</v>
      </c>
      <c r="C1675" s="19">
        <v>33.657999999999994</v>
      </c>
      <c r="F1675" s="2">
        <v>1095528.9116666669</v>
      </c>
      <c r="G1675" s="7">
        <v>1091112.7873333336</v>
      </c>
      <c r="I1675" s="20">
        <f t="shared" si="26"/>
        <v>6.4062926959430151E-3</v>
      </c>
      <c r="J1675" s="30"/>
    </row>
    <row r="1676" spans="1:10" x14ac:dyDescent="0.25">
      <c r="A1676" s="1">
        <v>390330</v>
      </c>
      <c r="B1676" s="1" t="s">
        <v>1194</v>
      </c>
      <c r="C1676" s="19">
        <v>273.36833333333328</v>
      </c>
      <c r="F1676" s="2">
        <v>9971120.0490000006</v>
      </c>
      <c r="G1676" s="7">
        <v>9951903.7369999997</v>
      </c>
      <c r="I1676" s="20">
        <f t="shared" si="26"/>
        <v>5.7046651187861019E-3</v>
      </c>
      <c r="J1676" s="30"/>
    </row>
    <row r="1677" spans="1:10" x14ac:dyDescent="0.25">
      <c r="A1677" s="1">
        <v>390390</v>
      </c>
      <c r="B1677" s="1" t="s">
        <v>1195</v>
      </c>
      <c r="C1677" s="19">
        <v>12157.341999999999</v>
      </c>
      <c r="F1677" s="2">
        <v>3743689.0056666671</v>
      </c>
      <c r="G1677" s="7">
        <v>3700660.5760000004</v>
      </c>
      <c r="I1677" s="20">
        <f t="shared" si="26"/>
        <v>0.68225620971960999</v>
      </c>
      <c r="J1677" s="30"/>
    </row>
    <row r="1678" spans="1:10" x14ac:dyDescent="0.25">
      <c r="A1678" s="1">
        <v>390410</v>
      </c>
      <c r="B1678" s="1" t="s">
        <v>1196</v>
      </c>
      <c r="C1678" s="19">
        <v>73466.884999999995</v>
      </c>
      <c r="F1678" s="2">
        <v>10227427.956</v>
      </c>
      <c r="G1678" s="7">
        <v>10155286.930666666</v>
      </c>
      <c r="I1678" s="20">
        <f t="shared" si="26"/>
        <v>1.5024068123444252</v>
      </c>
      <c r="J1678" s="30"/>
    </row>
    <row r="1679" spans="1:10" x14ac:dyDescent="0.25">
      <c r="A1679" s="1">
        <v>390421</v>
      </c>
      <c r="B1679" s="1" t="s">
        <v>1197</v>
      </c>
      <c r="C1679" s="19">
        <v>20133.402333333335</v>
      </c>
      <c r="F1679" s="2">
        <v>1805749.3973333333</v>
      </c>
      <c r="G1679" s="7">
        <v>1801469.4386666666</v>
      </c>
      <c r="I1679" s="20">
        <f t="shared" si="26"/>
        <v>2.3210173669147594</v>
      </c>
      <c r="J1679" s="30"/>
    </row>
    <row r="1680" spans="1:10" x14ac:dyDescent="0.25">
      <c r="A1680" s="1">
        <v>390422</v>
      </c>
      <c r="B1680" s="1" t="s">
        <v>1198</v>
      </c>
      <c r="C1680" s="19">
        <v>29051.76566666667</v>
      </c>
      <c r="F1680" s="2">
        <v>1826929.8159999999</v>
      </c>
      <c r="G1680" s="7">
        <v>1821241.6363333331</v>
      </c>
      <c r="I1680" s="20">
        <f t="shared" si="26"/>
        <v>3.3127836853473567</v>
      </c>
      <c r="J1680" s="30"/>
    </row>
    <row r="1681" spans="1:10" x14ac:dyDescent="0.25">
      <c r="A1681" s="1">
        <v>390430</v>
      </c>
      <c r="B1681" s="1" t="s">
        <v>1199</v>
      </c>
      <c r="C1681" s="19">
        <v>20.472999999999999</v>
      </c>
      <c r="F1681" s="2">
        <v>348385.75599999999</v>
      </c>
      <c r="G1681" s="7">
        <v>347042.74333333335</v>
      </c>
      <c r="I1681" s="20">
        <f t="shared" si="26"/>
        <v>1.2251425834818006E-2</v>
      </c>
      <c r="J1681" s="30"/>
    </row>
    <row r="1682" spans="1:10" x14ac:dyDescent="0.25">
      <c r="A1682" s="1">
        <v>390440</v>
      </c>
      <c r="B1682" s="1" t="s">
        <v>1200</v>
      </c>
      <c r="C1682" s="19">
        <v>5.0183333333333335</v>
      </c>
      <c r="F1682" s="2">
        <v>274113.93633333332</v>
      </c>
      <c r="G1682" s="7">
        <v>273570.56666666665</v>
      </c>
      <c r="I1682" s="20">
        <f t="shared" si="26"/>
        <v>3.8095901199987699E-3</v>
      </c>
      <c r="J1682" s="30"/>
    </row>
    <row r="1683" spans="1:10" x14ac:dyDescent="0.25">
      <c r="A1683" s="1">
        <v>390450</v>
      </c>
      <c r="B1683" s="1" t="s">
        <v>1201</v>
      </c>
      <c r="C1683" s="19">
        <v>15.402000000000001</v>
      </c>
      <c r="F1683" s="2">
        <v>275252.25366666663</v>
      </c>
      <c r="G1683" s="7">
        <v>271337.3596666666</v>
      </c>
      <c r="I1683" s="20">
        <f t="shared" si="26"/>
        <v>1.1788421098136033E-2</v>
      </c>
      <c r="J1683" s="30"/>
    </row>
    <row r="1684" spans="1:10" x14ac:dyDescent="0.25">
      <c r="A1684" s="1">
        <v>390461</v>
      </c>
      <c r="B1684" s="1" t="s">
        <v>1202</v>
      </c>
      <c r="C1684" s="19">
        <v>30.103333333333335</v>
      </c>
      <c r="F1684" s="2">
        <v>1201666.1673333335</v>
      </c>
      <c r="G1684" s="7">
        <v>1199518.0483333336</v>
      </c>
      <c r="I1684" s="20">
        <f t="shared" si="26"/>
        <v>5.2118981149440104E-3</v>
      </c>
      <c r="J1684" s="30"/>
    </row>
    <row r="1685" spans="1:10" x14ac:dyDescent="0.25">
      <c r="A1685" s="1">
        <v>390469</v>
      </c>
      <c r="B1685" s="1" t="s">
        <v>1203</v>
      </c>
      <c r="C1685" s="19">
        <v>41.260666666666673</v>
      </c>
      <c r="F1685" s="2">
        <v>1855252.0383333333</v>
      </c>
      <c r="G1685" s="7">
        <v>1853882.0020000001</v>
      </c>
      <c r="I1685" s="20">
        <f t="shared" si="26"/>
        <v>4.6221312036766778E-3</v>
      </c>
      <c r="J1685" s="30"/>
    </row>
    <row r="1686" spans="1:10" x14ac:dyDescent="0.25">
      <c r="A1686" s="1">
        <v>390490</v>
      </c>
      <c r="B1686" s="1" t="s">
        <v>1204</v>
      </c>
      <c r="C1686" s="19">
        <v>0.41599999999999998</v>
      </c>
      <c r="F1686" s="2">
        <v>413947.81133333332</v>
      </c>
      <c r="G1686" s="7">
        <v>413854.22266666667</v>
      </c>
      <c r="I1686" s="20">
        <f t="shared" si="26"/>
        <v>2.0875363977542865E-4</v>
      </c>
      <c r="J1686" s="30"/>
    </row>
    <row r="1687" spans="1:10" x14ac:dyDescent="0.25">
      <c r="A1687" s="1">
        <v>390512</v>
      </c>
      <c r="B1687" s="1" t="s">
        <v>1205</v>
      </c>
      <c r="C1687" s="19">
        <v>264.09899999999999</v>
      </c>
      <c r="F1687" s="2">
        <v>323910.63566666673</v>
      </c>
      <c r="G1687" s="7">
        <v>323461.05500000005</v>
      </c>
      <c r="I1687" s="20">
        <f t="shared" si="26"/>
        <v>0.16956369612503538</v>
      </c>
      <c r="J1687" s="30"/>
    </row>
    <row r="1688" spans="1:10" x14ac:dyDescent="0.25">
      <c r="A1688" s="1">
        <v>390519</v>
      </c>
      <c r="B1688" s="1" t="s">
        <v>1206</v>
      </c>
      <c r="C1688" s="19">
        <v>16.483999999999998</v>
      </c>
      <c r="F1688" s="2">
        <v>193060.18566666669</v>
      </c>
      <c r="G1688" s="7">
        <v>190180.25566666669</v>
      </c>
      <c r="I1688" s="20">
        <f t="shared" si="26"/>
        <v>1.8000530128531242E-2</v>
      </c>
      <c r="J1688" s="30"/>
    </row>
    <row r="1689" spans="1:10" x14ac:dyDescent="0.25">
      <c r="A1689" s="1">
        <v>390521</v>
      </c>
      <c r="B1689" s="1" t="s">
        <v>1207</v>
      </c>
      <c r="C1689" s="19">
        <v>1011.1946666666666</v>
      </c>
      <c r="F1689" s="2">
        <v>551582.55100000009</v>
      </c>
      <c r="G1689" s="7">
        <v>547006.92933333339</v>
      </c>
      <c r="I1689" s="20">
        <f t="shared" si="26"/>
        <v>0.38391056081387404</v>
      </c>
      <c r="J1689" s="30"/>
    </row>
    <row r="1690" spans="1:10" x14ac:dyDescent="0.25">
      <c r="A1690" s="1">
        <v>390529</v>
      </c>
      <c r="B1690" s="1" t="s">
        <v>1208</v>
      </c>
      <c r="C1690" s="19">
        <v>0.57733333333333337</v>
      </c>
      <c r="F1690" s="2">
        <v>748462.38033333328</v>
      </c>
      <c r="G1690" s="7">
        <v>745364.24</v>
      </c>
      <c r="I1690" s="20">
        <f t="shared" si="26"/>
        <v>1.6085930819857887E-4</v>
      </c>
      <c r="J1690" s="30"/>
    </row>
    <row r="1691" spans="1:10" x14ac:dyDescent="0.25">
      <c r="A1691" s="1">
        <v>390530</v>
      </c>
      <c r="B1691" s="1" t="s">
        <v>1209</v>
      </c>
      <c r="C1691" s="19">
        <v>234.78633333333332</v>
      </c>
      <c r="F1691" s="2">
        <v>1109833.5870000001</v>
      </c>
      <c r="G1691" s="7">
        <v>1103135.6030000001</v>
      </c>
      <c r="I1691" s="20">
        <f t="shared" si="26"/>
        <v>4.4200993263522573E-2</v>
      </c>
      <c r="J1691" s="30"/>
    </row>
    <row r="1692" spans="1:10" x14ac:dyDescent="0.25">
      <c r="A1692" s="1">
        <v>390591</v>
      </c>
      <c r="B1692" s="1" t="s">
        <v>1210</v>
      </c>
      <c r="C1692" s="19">
        <v>8.0763333333333325</v>
      </c>
      <c r="F1692" s="2">
        <v>589991.48533333337</v>
      </c>
      <c r="G1692" s="7">
        <v>583859.1623333334</v>
      </c>
      <c r="I1692" s="20">
        <f t="shared" si="26"/>
        <v>2.8727263104449427E-3</v>
      </c>
      <c r="J1692" s="30"/>
    </row>
    <row r="1693" spans="1:10" x14ac:dyDescent="0.25">
      <c r="A1693" s="1">
        <v>390599</v>
      </c>
      <c r="B1693" s="1" t="s">
        <v>1211</v>
      </c>
      <c r="C1693" s="19">
        <v>186.76966666666667</v>
      </c>
      <c r="F1693" s="2">
        <v>1096556.2063333334</v>
      </c>
      <c r="G1693" s="7">
        <v>1089681.1293333333</v>
      </c>
      <c r="I1693" s="20">
        <f t="shared" si="26"/>
        <v>3.5595494472628303E-2</v>
      </c>
      <c r="J1693" s="30"/>
    </row>
    <row r="1694" spans="1:10" x14ac:dyDescent="0.25">
      <c r="A1694" s="1">
        <v>390610</v>
      </c>
      <c r="B1694" s="1" t="s">
        <v>1212</v>
      </c>
      <c r="C1694" s="19">
        <v>282.94800000000004</v>
      </c>
      <c r="F1694" s="2">
        <v>1725345.8779999998</v>
      </c>
      <c r="G1694" s="7">
        <v>1722629.4319999998</v>
      </c>
      <c r="I1694" s="20">
        <f t="shared" si="26"/>
        <v>3.4111662178450991E-2</v>
      </c>
      <c r="J1694" s="30"/>
    </row>
    <row r="1695" spans="1:10" x14ac:dyDescent="0.25">
      <c r="A1695" s="1">
        <v>390690</v>
      </c>
      <c r="B1695" s="1" t="s">
        <v>1213</v>
      </c>
      <c r="C1695" s="19">
        <v>10504.051666666666</v>
      </c>
      <c r="F1695" s="2">
        <v>12437869.593333334</v>
      </c>
      <c r="G1695" s="7">
        <v>12312695.611333333</v>
      </c>
      <c r="I1695" s="20">
        <f t="shared" si="26"/>
        <v>0.17717066803351478</v>
      </c>
      <c r="J1695" s="30"/>
    </row>
    <row r="1696" spans="1:10" x14ac:dyDescent="0.25">
      <c r="A1696" s="1">
        <v>390710</v>
      </c>
      <c r="B1696" s="1" t="s">
        <v>1214</v>
      </c>
      <c r="C1696" s="19">
        <v>66.795000000000002</v>
      </c>
      <c r="F1696" s="2">
        <v>1967405.4206666667</v>
      </c>
      <c r="G1696" s="7">
        <v>1963600.5163333334</v>
      </c>
      <c r="I1696" s="20">
        <f t="shared" si="26"/>
        <v>7.0644593941026103E-3</v>
      </c>
      <c r="J1696" s="30"/>
    </row>
    <row r="1697" spans="1:10" x14ac:dyDescent="0.25">
      <c r="A1697" s="1">
        <v>390720</v>
      </c>
      <c r="B1697" s="1" t="s">
        <v>1215</v>
      </c>
      <c r="C1697" s="19">
        <v>16777.041000000001</v>
      </c>
      <c r="F1697" s="2">
        <v>10385721.964333333</v>
      </c>
      <c r="G1697" s="7">
        <v>10323254.658666667</v>
      </c>
      <c r="I1697" s="20">
        <f t="shared" si="26"/>
        <v>0.33751015285507308</v>
      </c>
      <c r="J1697" s="30"/>
    </row>
    <row r="1698" spans="1:10" x14ac:dyDescent="0.25">
      <c r="A1698" s="1">
        <v>390730</v>
      </c>
      <c r="B1698" s="1" t="s">
        <v>1216</v>
      </c>
      <c r="C1698" s="19">
        <v>429.45966666666664</v>
      </c>
      <c r="F1698" s="2">
        <v>6172512.706666667</v>
      </c>
      <c r="G1698" s="7">
        <v>6137946.6513333339</v>
      </c>
      <c r="I1698" s="20">
        <f t="shared" si="26"/>
        <v>1.4530728555471438E-2</v>
      </c>
      <c r="J1698" s="30"/>
    </row>
    <row r="1699" spans="1:10" x14ac:dyDescent="0.25">
      <c r="A1699" s="1">
        <v>390740</v>
      </c>
      <c r="B1699" s="1" t="s">
        <v>1217</v>
      </c>
      <c r="C1699" s="19">
        <v>1181.7760000000001</v>
      </c>
      <c r="F1699" s="2">
        <v>10746449.127333334</v>
      </c>
      <c r="G1699" s="7">
        <v>10720479.596666668</v>
      </c>
      <c r="I1699" s="20">
        <f t="shared" si="26"/>
        <v>2.2893335239024766E-2</v>
      </c>
      <c r="J1699" s="30"/>
    </row>
    <row r="1700" spans="1:10" x14ac:dyDescent="0.25">
      <c r="A1700" s="1">
        <v>390750</v>
      </c>
      <c r="B1700" s="1" t="s">
        <v>1218</v>
      </c>
      <c r="C1700" s="19">
        <v>10681.687666666667</v>
      </c>
      <c r="F1700" s="2">
        <v>896361.87633333344</v>
      </c>
      <c r="G1700" s="7">
        <v>895756.35233333346</v>
      </c>
      <c r="I1700" s="20">
        <f t="shared" si="26"/>
        <v>2.4764986464712617</v>
      </c>
      <c r="J1700" s="30"/>
    </row>
    <row r="1701" spans="1:10" x14ac:dyDescent="0.25">
      <c r="A1701" s="1">
        <v>390760</v>
      </c>
      <c r="B1701" s="1" t="s">
        <v>1219</v>
      </c>
      <c r="C1701" s="19">
        <v>54110.864666666661</v>
      </c>
      <c r="F1701" s="2">
        <v>11442796.912666669</v>
      </c>
      <c r="G1701" s="7">
        <v>11308646.198666669</v>
      </c>
      <c r="I1701" s="20">
        <f t="shared" si="26"/>
        <v>0.99371529280414572</v>
      </c>
      <c r="J1701" s="30"/>
    </row>
    <row r="1702" spans="1:10" x14ac:dyDescent="0.25">
      <c r="A1702" s="1">
        <v>390770</v>
      </c>
      <c r="B1702" s="1" t="s">
        <v>3545</v>
      </c>
      <c r="C1702" s="19">
        <v>0</v>
      </c>
      <c r="F1702" s="2">
        <v>152408.65133333331</v>
      </c>
      <c r="G1702" s="7">
        <v>152168.07566666664</v>
      </c>
      <c r="I1702" s="20">
        <f t="shared" si="26"/>
        <v>0</v>
      </c>
      <c r="J1702" s="30"/>
    </row>
    <row r="1703" spans="1:10" x14ac:dyDescent="0.25">
      <c r="A1703" s="1">
        <v>390791</v>
      </c>
      <c r="B1703" s="1" t="s">
        <v>1220</v>
      </c>
      <c r="C1703" s="19">
        <v>7232.1373333333331</v>
      </c>
      <c r="F1703" s="2">
        <v>2338775.7726666667</v>
      </c>
      <c r="G1703" s="7">
        <v>2336103.0626666667</v>
      </c>
      <c r="I1703" s="20">
        <f t="shared" si="26"/>
        <v>0.64292865480361194</v>
      </c>
      <c r="J1703" s="30"/>
    </row>
    <row r="1704" spans="1:10" x14ac:dyDescent="0.25">
      <c r="A1704" s="1">
        <v>390799</v>
      </c>
      <c r="B1704" s="1" t="s">
        <v>1221</v>
      </c>
      <c r="C1704" s="19">
        <v>5916.8460000000005</v>
      </c>
      <c r="F1704" s="2">
        <v>7234171.0226666667</v>
      </c>
      <c r="G1704" s="7">
        <v>7204366.5803333335</v>
      </c>
      <c r="I1704" s="20">
        <f t="shared" si="26"/>
        <v>0.17056211768832802</v>
      </c>
      <c r="J1704" s="30"/>
    </row>
    <row r="1705" spans="1:10" x14ac:dyDescent="0.25">
      <c r="A1705" s="1">
        <v>390810</v>
      </c>
      <c r="B1705" s="1" t="s">
        <v>1222</v>
      </c>
      <c r="C1705" s="19">
        <v>100159.95033333333</v>
      </c>
      <c r="F1705" s="2">
        <v>11502436.587666668</v>
      </c>
      <c r="G1705" s="7">
        <v>11446012.449000001</v>
      </c>
      <c r="I1705" s="20">
        <f t="shared" si="26"/>
        <v>1.817305760482695</v>
      </c>
      <c r="J1705" s="30"/>
    </row>
    <row r="1706" spans="1:10" x14ac:dyDescent="0.25">
      <c r="A1706" s="1">
        <v>390890</v>
      </c>
      <c r="B1706" s="1" t="s">
        <v>1223</v>
      </c>
      <c r="C1706" s="19">
        <v>1472.8909999999998</v>
      </c>
      <c r="F1706" s="2">
        <v>2904567.1173333339</v>
      </c>
      <c r="G1706" s="7">
        <v>2896701.7460000007</v>
      </c>
      <c r="I1706" s="20">
        <f t="shared" si="26"/>
        <v>0.10559781791178741</v>
      </c>
      <c r="J1706" s="30"/>
    </row>
    <row r="1707" spans="1:10" x14ac:dyDescent="0.25">
      <c r="A1707" s="1">
        <v>390910</v>
      </c>
      <c r="B1707" s="1" t="s">
        <v>1224</v>
      </c>
      <c r="C1707" s="19">
        <v>2070.0323333333331</v>
      </c>
      <c r="F1707" s="2">
        <v>1017089.6946666666</v>
      </c>
      <c r="G1707" s="7">
        <v>1016147.4259999999</v>
      </c>
      <c r="I1707" s="20">
        <f t="shared" si="26"/>
        <v>0.42306638961883636</v>
      </c>
      <c r="J1707" s="30"/>
    </row>
    <row r="1708" spans="1:10" x14ac:dyDescent="0.25">
      <c r="A1708" s="1">
        <v>390920</v>
      </c>
      <c r="B1708" s="1" t="s">
        <v>1225</v>
      </c>
      <c r="C1708" s="19">
        <v>220.19233333333332</v>
      </c>
      <c r="F1708" s="2">
        <v>592483.33033333335</v>
      </c>
      <c r="G1708" s="7">
        <v>589453.12733333337</v>
      </c>
      <c r="I1708" s="20">
        <f t="shared" si="26"/>
        <v>7.7578438533917035E-2</v>
      </c>
      <c r="J1708" s="30"/>
    </row>
    <row r="1709" spans="1:10" x14ac:dyDescent="0.25">
      <c r="A1709" s="1">
        <v>390930</v>
      </c>
      <c r="B1709" s="1" t="s">
        <v>1226</v>
      </c>
      <c r="C1709" s="19">
        <v>491.71966666666663</v>
      </c>
      <c r="F1709" s="2">
        <v>3176186.1873333328</v>
      </c>
      <c r="G1709" s="7">
        <v>3168983.7369999997</v>
      </c>
      <c r="I1709" s="20">
        <f t="shared" si="26"/>
        <v>3.2224462695398109E-2</v>
      </c>
      <c r="J1709" s="30"/>
    </row>
    <row r="1710" spans="1:10" x14ac:dyDescent="0.25">
      <c r="A1710" s="1">
        <v>390940</v>
      </c>
      <c r="B1710" s="1" t="s">
        <v>1227</v>
      </c>
      <c r="C1710" s="19">
        <v>4569.1439999999993</v>
      </c>
      <c r="F1710" s="2">
        <v>2017810.2013333335</v>
      </c>
      <c r="G1710" s="7">
        <v>2004854.5080000001</v>
      </c>
      <c r="I1710" s="20">
        <f t="shared" si="26"/>
        <v>0.47330391912969288</v>
      </c>
      <c r="J1710" s="30"/>
    </row>
    <row r="1711" spans="1:10" x14ac:dyDescent="0.25">
      <c r="A1711" s="1">
        <v>390950</v>
      </c>
      <c r="B1711" s="1" t="s">
        <v>1228</v>
      </c>
      <c r="C1711" s="19">
        <v>6309.0426666666672</v>
      </c>
      <c r="F1711" s="2">
        <v>5317486.9846666669</v>
      </c>
      <c r="G1711" s="7">
        <v>5280393.0883333338</v>
      </c>
      <c r="I1711" s="20">
        <f t="shared" si="26"/>
        <v>0.24813345755343574</v>
      </c>
      <c r="J1711" s="30"/>
    </row>
    <row r="1712" spans="1:10" x14ac:dyDescent="0.25">
      <c r="A1712" s="1">
        <v>391000</v>
      </c>
      <c r="B1712" s="1" t="s">
        <v>1229</v>
      </c>
      <c r="C1712" s="19">
        <v>797.84033333333343</v>
      </c>
      <c r="F1712" s="2">
        <v>6544397.0563333333</v>
      </c>
      <c r="G1712" s="7">
        <v>6516606.4440000001</v>
      </c>
      <c r="I1712" s="20">
        <f t="shared" si="26"/>
        <v>2.5426267432312081E-2</v>
      </c>
      <c r="J1712" s="30"/>
    </row>
    <row r="1713" spans="1:10" x14ac:dyDescent="0.25">
      <c r="A1713" s="1">
        <v>391110</v>
      </c>
      <c r="B1713" s="1" t="s">
        <v>1230</v>
      </c>
      <c r="C1713" s="19">
        <v>211.83966666666666</v>
      </c>
      <c r="F1713" s="2">
        <v>1727019.3243333332</v>
      </c>
      <c r="G1713" s="7">
        <v>1697612.94</v>
      </c>
      <c r="I1713" s="20">
        <f t="shared" si="26"/>
        <v>2.5915328844165073E-2</v>
      </c>
      <c r="J1713" s="30"/>
    </row>
    <row r="1714" spans="1:10" x14ac:dyDescent="0.25">
      <c r="A1714" s="1">
        <v>391190</v>
      </c>
      <c r="B1714" s="1" t="s">
        <v>1231</v>
      </c>
      <c r="C1714" s="19">
        <v>516.62900000000002</v>
      </c>
      <c r="F1714" s="2">
        <v>3534229.4093333334</v>
      </c>
      <c r="G1714" s="7">
        <v>3527497.142</v>
      </c>
      <c r="I1714" s="20">
        <f t="shared" si="26"/>
        <v>3.0415868850032335E-2</v>
      </c>
      <c r="J1714" s="30"/>
    </row>
    <row r="1715" spans="1:10" x14ac:dyDescent="0.25">
      <c r="A1715" s="1">
        <v>391211</v>
      </c>
      <c r="B1715" s="1" t="s">
        <v>3546</v>
      </c>
      <c r="C1715" s="19">
        <v>0</v>
      </c>
      <c r="F1715" s="2">
        <v>637498.76599999995</v>
      </c>
      <c r="G1715" s="7">
        <v>636898.60333333327</v>
      </c>
      <c r="I1715" s="20">
        <f t="shared" si="26"/>
        <v>0</v>
      </c>
      <c r="J1715" s="30"/>
    </row>
    <row r="1716" spans="1:10" x14ac:dyDescent="0.25">
      <c r="A1716" s="1">
        <v>391212</v>
      </c>
      <c r="B1716" s="1" t="s">
        <v>3547</v>
      </c>
      <c r="C1716" s="19">
        <v>0</v>
      </c>
      <c r="F1716" s="2">
        <v>75152.048333333325</v>
      </c>
      <c r="G1716" s="7">
        <v>75100.53</v>
      </c>
      <c r="I1716" s="20">
        <f t="shared" si="26"/>
        <v>0</v>
      </c>
      <c r="J1716" s="30"/>
    </row>
    <row r="1717" spans="1:10" x14ac:dyDescent="0.25">
      <c r="A1717" s="1">
        <v>391220</v>
      </c>
      <c r="B1717" s="1" t="s">
        <v>1232</v>
      </c>
      <c r="C1717" s="19">
        <v>36.365333333333332</v>
      </c>
      <c r="F1717" s="2">
        <v>435146.68400000007</v>
      </c>
      <c r="G1717" s="7">
        <v>430042.30366666673</v>
      </c>
      <c r="I1717" s="20">
        <f t="shared" si="26"/>
        <v>1.7561617337017964E-2</v>
      </c>
      <c r="J1717" s="30"/>
    </row>
    <row r="1718" spans="1:10" x14ac:dyDescent="0.25">
      <c r="A1718" s="1">
        <v>391231</v>
      </c>
      <c r="B1718" s="1" t="s">
        <v>1233</v>
      </c>
      <c r="C1718" s="19">
        <v>11100.783333333333</v>
      </c>
      <c r="F1718" s="2">
        <v>790709.6706666667</v>
      </c>
      <c r="G1718" s="7">
        <v>784916.67033333331</v>
      </c>
      <c r="I1718" s="20">
        <f t="shared" si="26"/>
        <v>2.9370963248941244</v>
      </c>
      <c r="J1718" s="30"/>
    </row>
    <row r="1719" spans="1:10" x14ac:dyDescent="0.25">
      <c r="A1719" s="1">
        <v>391239</v>
      </c>
      <c r="B1719" s="1" t="s">
        <v>1234</v>
      </c>
      <c r="C1719" s="19">
        <v>226.904</v>
      </c>
      <c r="F1719" s="2">
        <v>2026593.0330000001</v>
      </c>
      <c r="G1719" s="7">
        <v>2003996.787</v>
      </c>
      <c r="I1719" s="20">
        <f t="shared" si="26"/>
        <v>2.3514364592288256E-2</v>
      </c>
      <c r="J1719" s="30"/>
    </row>
    <row r="1720" spans="1:10" x14ac:dyDescent="0.25">
      <c r="A1720" s="1">
        <v>391290</v>
      </c>
      <c r="B1720" s="1" t="s">
        <v>1235</v>
      </c>
      <c r="C1720" s="19">
        <v>243.17433333333335</v>
      </c>
      <c r="F1720" s="2">
        <v>954194.25100000005</v>
      </c>
      <c r="G1720" s="7">
        <v>943721.24066666677</v>
      </c>
      <c r="I1720" s="20">
        <f t="shared" si="26"/>
        <v>5.3513347706761367E-2</v>
      </c>
      <c r="J1720" s="30"/>
    </row>
    <row r="1721" spans="1:10" x14ac:dyDescent="0.25">
      <c r="A1721" s="1">
        <v>391310</v>
      </c>
      <c r="B1721" s="1" t="s">
        <v>1236</v>
      </c>
      <c r="C1721" s="19">
        <v>28.322000000000003</v>
      </c>
      <c r="F1721" s="2">
        <v>330812.46666666667</v>
      </c>
      <c r="G1721" s="7">
        <v>329194.7146666667</v>
      </c>
      <c r="I1721" s="20">
        <f t="shared" si="26"/>
        <v>1.7867310357499923E-2</v>
      </c>
      <c r="J1721" s="30"/>
    </row>
    <row r="1722" spans="1:10" x14ac:dyDescent="0.25">
      <c r="A1722" s="1">
        <v>391390</v>
      </c>
      <c r="B1722" s="1" t="s">
        <v>1237</v>
      </c>
      <c r="C1722" s="19">
        <v>19538.226333333332</v>
      </c>
      <c r="F1722" s="2">
        <v>1812664.2663333332</v>
      </c>
      <c r="G1722" s="7">
        <v>1798112.3259999999</v>
      </c>
      <c r="I1722" s="20">
        <f t="shared" si="26"/>
        <v>2.2566096174210686</v>
      </c>
      <c r="J1722" s="30"/>
    </row>
    <row r="1723" spans="1:10" x14ac:dyDescent="0.25">
      <c r="A1723" s="1">
        <v>391400</v>
      </c>
      <c r="B1723" s="1" t="s">
        <v>1238</v>
      </c>
      <c r="C1723" s="19">
        <v>86.434999999999988</v>
      </c>
      <c r="F1723" s="2">
        <v>1226736.6783333335</v>
      </c>
      <c r="G1723" s="7">
        <v>1219698.8773333335</v>
      </c>
      <c r="I1723" s="20">
        <f t="shared" si="26"/>
        <v>1.4717197868609823E-2</v>
      </c>
      <c r="J1723" s="30"/>
    </row>
    <row r="1724" spans="1:10" x14ac:dyDescent="0.25">
      <c r="A1724" s="1">
        <v>391510</v>
      </c>
      <c r="B1724" s="1" t="s">
        <v>1239</v>
      </c>
      <c r="C1724" s="19">
        <v>717.22566666666671</v>
      </c>
      <c r="F1724" s="2">
        <v>2921873.6076666671</v>
      </c>
      <c r="G1724" s="7">
        <v>2921858.3500000006</v>
      </c>
      <c r="I1724" s="20">
        <f t="shared" si="26"/>
        <v>5.0978233442102325E-2</v>
      </c>
      <c r="J1724" s="30"/>
    </row>
    <row r="1725" spans="1:10" x14ac:dyDescent="0.25">
      <c r="A1725" s="1">
        <v>391520</v>
      </c>
      <c r="B1725" s="1" t="s">
        <v>1239</v>
      </c>
      <c r="C1725" s="19">
        <v>0</v>
      </c>
      <c r="F1725" s="2">
        <v>396761.50033333333</v>
      </c>
      <c r="G1725" s="7">
        <v>396761.50033333333</v>
      </c>
      <c r="I1725" s="20">
        <f t="shared" si="26"/>
        <v>0</v>
      </c>
      <c r="J1725" s="30"/>
    </row>
    <row r="1726" spans="1:10" x14ac:dyDescent="0.25">
      <c r="A1726" s="1">
        <v>391530</v>
      </c>
      <c r="B1726" s="1" t="s">
        <v>1239</v>
      </c>
      <c r="C1726" s="19">
        <v>2.8796666666666666</v>
      </c>
      <c r="F1726" s="2">
        <v>872691.22833333339</v>
      </c>
      <c r="G1726" s="7">
        <v>872691.22833333339</v>
      </c>
      <c r="I1726" s="20">
        <f t="shared" si="26"/>
        <v>6.8528263210312901E-4</v>
      </c>
      <c r="J1726" s="30"/>
    </row>
    <row r="1727" spans="1:10" x14ac:dyDescent="0.25">
      <c r="A1727" s="1">
        <v>391590</v>
      </c>
      <c r="B1727" s="1" t="s">
        <v>1240</v>
      </c>
      <c r="C1727" s="19">
        <v>27052.543999999998</v>
      </c>
      <c r="F1727" s="2">
        <v>5204640.4423333332</v>
      </c>
      <c r="G1727" s="7">
        <v>5204280.165</v>
      </c>
      <c r="I1727" s="20">
        <f t="shared" si="26"/>
        <v>1.0795320997587283</v>
      </c>
      <c r="J1727" s="30"/>
    </row>
    <row r="1728" spans="1:10" x14ac:dyDescent="0.25">
      <c r="A1728" s="1">
        <v>391610</v>
      </c>
      <c r="B1728" s="1" t="s">
        <v>1241</v>
      </c>
      <c r="C1728" s="19">
        <v>146.63200000000003</v>
      </c>
      <c r="F1728" s="2">
        <v>256946.29633333333</v>
      </c>
      <c r="G1728" s="7">
        <v>256245.57433333332</v>
      </c>
      <c r="I1728" s="20">
        <f t="shared" si="26"/>
        <v>0.1188394139643022</v>
      </c>
      <c r="J1728" s="30"/>
    </row>
    <row r="1729" spans="1:10" x14ac:dyDescent="0.25">
      <c r="A1729" s="1">
        <v>391620</v>
      </c>
      <c r="B1729" s="1" t="s">
        <v>1241</v>
      </c>
      <c r="C1729" s="19">
        <v>5566.4589999999998</v>
      </c>
      <c r="F1729" s="2">
        <v>2367281.483</v>
      </c>
      <c r="G1729" s="7">
        <v>2359655.9363333331</v>
      </c>
      <c r="I1729" s="20">
        <f t="shared" si="26"/>
        <v>0.48991241879265157</v>
      </c>
      <c r="J1729" s="30"/>
    </row>
    <row r="1730" spans="1:10" x14ac:dyDescent="0.25">
      <c r="A1730" s="1">
        <v>391690</v>
      </c>
      <c r="B1730" s="1" t="s">
        <v>1241</v>
      </c>
      <c r="C1730" s="19">
        <v>1330.8043333333333</v>
      </c>
      <c r="F1730" s="2">
        <v>1687225.0413333334</v>
      </c>
      <c r="G1730" s="7">
        <v>1683979.4326666668</v>
      </c>
      <c r="I1730" s="20">
        <f t="shared" si="26"/>
        <v>0.1641215236030717</v>
      </c>
      <c r="J1730" s="30"/>
    </row>
    <row r="1731" spans="1:10" x14ac:dyDescent="0.25">
      <c r="A1731" s="1">
        <v>391710</v>
      </c>
      <c r="B1731" s="1" t="s">
        <v>1242</v>
      </c>
      <c r="C1731" s="19">
        <v>172.72266666666667</v>
      </c>
      <c r="F1731" s="2">
        <v>1553181.4373333333</v>
      </c>
      <c r="G1731" s="7">
        <v>1530443.3253333333</v>
      </c>
      <c r="I1731" s="20">
        <f t="shared" si="26"/>
        <v>2.3437981085165222E-2</v>
      </c>
      <c r="J1731" s="30"/>
    </row>
    <row r="1732" spans="1:10" x14ac:dyDescent="0.25">
      <c r="A1732" s="1">
        <v>391721</v>
      </c>
      <c r="B1732" s="1" t="s">
        <v>1243</v>
      </c>
      <c r="C1732" s="19">
        <v>727.81500000000005</v>
      </c>
      <c r="F1732" s="2">
        <v>1366955.2803333334</v>
      </c>
      <c r="G1732" s="7">
        <v>1356758.5576666668</v>
      </c>
      <c r="I1732" s="20">
        <f t="shared" si="26"/>
        <v>0.11140547869240908</v>
      </c>
      <c r="J1732" s="30"/>
    </row>
    <row r="1733" spans="1:10" x14ac:dyDescent="0.25">
      <c r="A1733" s="1">
        <v>391722</v>
      </c>
      <c r="B1733" s="1" t="s">
        <v>1243</v>
      </c>
      <c r="C1733" s="19">
        <v>12539.604333333335</v>
      </c>
      <c r="F1733" s="2">
        <v>721197.06933333341</v>
      </c>
      <c r="G1733" s="7">
        <v>720608.87133333343</v>
      </c>
      <c r="I1733" s="20">
        <f t="shared" si="26"/>
        <v>3.6138684994770234</v>
      </c>
      <c r="J1733" s="30"/>
    </row>
    <row r="1734" spans="1:10" x14ac:dyDescent="0.25">
      <c r="A1734" s="1">
        <v>391723</v>
      </c>
      <c r="B1734" s="1" t="s">
        <v>1243</v>
      </c>
      <c r="C1734" s="19">
        <v>1630.7983333333332</v>
      </c>
      <c r="F1734" s="2">
        <v>1110822.5713333334</v>
      </c>
      <c r="G1734" s="7">
        <v>1108274.3030000001</v>
      </c>
      <c r="I1734" s="20">
        <f t="shared" si="26"/>
        <v>0.30559138865816959</v>
      </c>
      <c r="J1734" s="30"/>
    </row>
    <row r="1735" spans="1:10" x14ac:dyDescent="0.25">
      <c r="A1735" s="1">
        <v>391729</v>
      </c>
      <c r="B1735" s="1" t="s">
        <v>1244</v>
      </c>
      <c r="C1735" s="19">
        <v>6984.0036666666665</v>
      </c>
      <c r="F1735" s="2">
        <v>1458424.3313333334</v>
      </c>
      <c r="G1735" s="7">
        <v>1452256.2706666668</v>
      </c>
      <c r="I1735" s="20">
        <f t="shared" ref="I1735:I1798" si="27">(C1735/$D$6)/(G1735/$H$6)</f>
        <v>0.99873280437898837</v>
      </c>
      <c r="J1735" s="30"/>
    </row>
    <row r="1736" spans="1:10" x14ac:dyDescent="0.25">
      <c r="A1736" s="1">
        <v>391731</v>
      </c>
      <c r="B1736" s="1" t="s">
        <v>1245</v>
      </c>
      <c r="C1736" s="19">
        <v>24.629666666666669</v>
      </c>
      <c r="F1736" s="2">
        <v>871818.39600000007</v>
      </c>
      <c r="G1736" s="7">
        <v>869395.0780000001</v>
      </c>
      <c r="I1736" s="20">
        <f t="shared" si="27"/>
        <v>5.8834148684110714E-3</v>
      </c>
      <c r="J1736" s="30"/>
    </row>
    <row r="1737" spans="1:10" x14ac:dyDescent="0.25">
      <c r="A1737" s="1">
        <v>391732</v>
      </c>
      <c r="B1737" s="1" t="s">
        <v>1246</v>
      </c>
      <c r="C1737" s="19">
        <v>43448.322666666667</v>
      </c>
      <c r="F1737" s="2">
        <v>3315304.3913333337</v>
      </c>
      <c r="G1737" s="7">
        <v>3288958.0510000004</v>
      </c>
      <c r="I1737" s="20">
        <f t="shared" si="27"/>
        <v>2.7434863097962485</v>
      </c>
      <c r="J1737" s="30"/>
    </row>
    <row r="1738" spans="1:10" x14ac:dyDescent="0.25">
      <c r="A1738" s="1">
        <v>391733</v>
      </c>
      <c r="B1738" s="1" t="s">
        <v>1246</v>
      </c>
      <c r="C1738" s="19">
        <v>1040.3746666666666</v>
      </c>
      <c r="F1738" s="2">
        <v>647681.3446666667</v>
      </c>
      <c r="G1738" s="7">
        <v>636564.02333333332</v>
      </c>
      <c r="I1738" s="20">
        <f t="shared" si="27"/>
        <v>0.33941872297798259</v>
      </c>
      <c r="J1738" s="30"/>
    </row>
    <row r="1739" spans="1:10" x14ac:dyDescent="0.25">
      <c r="A1739" s="1">
        <v>391739</v>
      </c>
      <c r="B1739" s="1" t="s">
        <v>1247</v>
      </c>
      <c r="C1739" s="19">
        <v>2252.5866666666666</v>
      </c>
      <c r="F1739" s="2">
        <v>2498589.0920000002</v>
      </c>
      <c r="G1739" s="7">
        <v>2488148.0083333333</v>
      </c>
      <c r="I1739" s="20">
        <f t="shared" si="27"/>
        <v>0.18801539646407792</v>
      </c>
      <c r="J1739" s="30"/>
    </row>
    <row r="1740" spans="1:10" x14ac:dyDescent="0.25">
      <c r="A1740" s="1">
        <v>391740</v>
      </c>
      <c r="B1740" s="1" t="s">
        <v>1248</v>
      </c>
      <c r="C1740" s="19">
        <v>20056.253999999997</v>
      </c>
      <c r="F1740" s="2">
        <v>4618566.3293333333</v>
      </c>
      <c r="G1740" s="7">
        <v>4601720.8756666668</v>
      </c>
      <c r="I1740" s="20">
        <f t="shared" si="27"/>
        <v>0.90514397586060291</v>
      </c>
      <c r="J1740" s="30"/>
    </row>
    <row r="1741" spans="1:10" x14ac:dyDescent="0.25">
      <c r="A1741" s="1">
        <v>391810</v>
      </c>
      <c r="B1741" s="1" t="s">
        <v>1249</v>
      </c>
      <c r="C1741" s="19">
        <v>149.53200000000001</v>
      </c>
      <c r="F1741" s="2">
        <v>3705178.0886666663</v>
      </c>
      <c r="G1741" s="7">
        <v>3696823.5516666663</v>
      </c>
      <c r="I1741" s="20">
        <f t="shared" si="27"/>
        <v>8.4002756300285523E-3</v>
      </c>
      <c r="J1741" s="30"/>
    </row>
    <row r="1742" spans="1:10" x14ac:dyDescent="0.25">
      <c r="A1742" s="1">
        <v>391890</v>
      </c>
      <c r="B1742" s="1" t="s">
        <v>1250</v>
      </c>
      <c r="C1742" s="19">
        <v>17.815999999999999</v>
      </c>
      <c r="F1742" s="2">
        <v>611755.25933333335</v>
      </c>
      <c r="G1742" s="7">
        <v>611044.12566666666</v>
      </c>
      <c r="I1742" s="20">
        <f t="shared" si="27"/>
        <v>6.055161729035103E-3</v>
      </c>
      <c r="J1742" s="30"/>
    </row>
    <row r="1743" spans="1:10" x14ac:dyDescent="0.25">
      <c r="A1743" s="1">
        <v>391910</v>
      </c>
      <c r="B1743" s="1" t="s">
        <v>1251</v>
      </c>
      <c r="C1743" s="19">
        <v>20301.194</v>
      </c>
      <c r="F1743" s="2">
        <v>5665086.3946666671</v>
      </c>
      <c r="G1743" s="7">
        <v>5623982.5503333341</v>
      </c>
      <c r="I1743" s="20">
        <f t="shared" si="27"/>
        <v>0.74966240781767346</v>
      </c>
      <c r="J1743" s="30"/>
    </row>
    <row r="1744" spans="1:10" x14ac:dyDescent="0.25">
      <c r="A1744" s="1">
        <v>391990</v>
      </c>
      <c r="B1744" s="1" t="s">
        <v>1251</v>
      </c>
      <c r="C1744" s="19">
        <v>10015.940333333332</v>
      </c>
      <c r="F1744" s="2">
        <v>11293776.261333331</v>
      </c>
      <c r="G1744" s="7">
        <v>11237050.174999999</v>
      </c>
      <c r="I1744" s="20">
        <f t="shared" si="27"/>
        <v>0.18510899599929809</v>
      </c>
      <c r="J1744" s="30"/>
    </row>
    <row r="1745" spans="1:10" x14ac:dyDescent="0.25">
      <c r="A1745" s="1">
        <v>392010</v>
      </c>
      <c r="B1745" s="1" t="s">
        <v>1252</v>
      </c>
      <c r="C1745" s="19">
        <v>92145.509000000005</v>
      </c>
      <c r="F1745" s="2">
        <v>12348738.654333333</v>
      </c>
      <c r="G1745" s="7">
        <v>12299197.014333332</v>
      </c>
      <c r="I1745" s="20">
        <f t="shared" si="27"/>
        <v>1.5559137962457656</v>
      </c>
      <c r="J1745" s="30"/>
    </row>
    <row r="1746" spans="1:10" x14ac:dyDescent="0.25">
      <c r="A1746" s="1">
        <v>392020</v>
      </c>
      <c r="B1746" s="1" t="s">
        <v>1252</v>
      </c>
      <c r="C1746" s="19">
        <v>45192.742666666665</v>
      </c>
      <c r="F1746" s="2">
        <v>9425468.7106666658</v>
      </c>
      <c r="G1746" s="7">
        <v>9388757.4919999987</v>
      </c>
      <c r="I1746" s="20">
        <f t="shared" si="27"/>
        <v>0.99965166520326731</v>
      </c>
      <c r="J1746" s="30"/>
    </row>
    <row r="1747" spans="1:10" x14ac:dyDescent="0.25">
      <c r="A1747" s="1">
        <v>392030</v>
      </c>
      <c r="B1747" s="1" t="s">
        <v>1252</v>
      </c>
      <c r="C1747" s="19">
        <v>16171.9</v>
      </c>
      <c r="F1747" s="2">
        <v>1733882.3096666669</v>
      </c>
      <c r="G1747" s="7">
        <v>1728874.9186666668</v>
      </c>
      <c r="I1747" s="20">
        <f t="shared" si="27"/>
        <v>1.9426098652612802</v>
      </c>
      <c r="J1747" s="30"/>
    </row>
    <row r="1748" spans="1:10" x14ac:dyDescent="0.25">
      <c r="A1748" s="1">
        <v>392043</v>
      </c>
      <c r="B1748" s="1" t="s">
        <v>1252</v>
      </c>
      <c r="C1748" s="19">
        <v>11838.142</v>
      </c>
      <c r="F1748" s="2">
        <v>2338174.154333333</v>
      </c>
      <c r="G1748" s="7">
        <v>2319382.4313333328</v>
      </c>
      <c r="I1748" s="20">
        <f t="shared" si="27"/>
        <v>1.0599839724230808</v>
      </c>
      <c r="J1748" s="30"/>
    </row>
    <row r="1749" spans="1:10" x14ac:dyDescent="0.25">
      <c r="A1749" s="1">
        <v>392049</v>
      </c>
      <c r="B1749" s="1" t="s">
        <v>1253</v>
      </c>
      <c r="C1749" s="19">
        <v>11291.851000000001</v>
      </c>
      <c r="F1749" s="2">
        <v>2634514.3933333331</v>
      </c>
      <c r="G1749" s="7">
        <v>2608718.0316666663</v>
      </c>
      <c r="I1749" s="20">
        <f t="shared" si="27"/>
        <v>0.89893049884829435</v>
      </c>
      <c r="J1749" s="30"/>
    </row>
    <row r="1750" spans="1:10" x14ac:dyDescent="0.25">
      <c r="A1750" s="1">
        <v>392051</v>
      </c>
      <c r="B1750" s="1" t="s">
        <v>1253</v>
      </c>
      <c r="C1750" s="19">
        <v>1133.7909999999999</v>
      </c>
      <c r="F1750" s="2">
        <v>2202608.8369999998</v>
      </c>
      <c r="G1750" s="7">
        <v>2200822.117333333</v>
      </c>
      <c r="I1750" s="20">
        <f t="shared" si="27"/>
        <v>0.10698827368569561</v>
      </c>
      <c r="J1750" s="30"/>
    </row>
    <row r="1751" spans="1:10" x14ac:dyDescent="0.25">
      <c r="A1751" s="1">
        <v>392059</v>
      </c>
      <c r="B1751" s="1" t="s">
        <v>1253</v>
      </c>
      <c r="C1751" s="19">
        <v>14.248666666666667</v>
      </c>
      <c r="F1751" s="2">
        <v>408732.10066666669</v>
      </c>
      <c r="G1751" s="7">
        <v>408308.87200000003</v>
      </c>
      <c r="I1751" s="20">
        <f t="shared" si="27"/>
        <v>7.2472547348599661E-3</v>
      </c>
      <c r="J1751" s="30"/>
    </row>
    <row r="1752" spans="1:10" x14ac:dyDescent="0.25">
      <c r="A1752" s="1">
        <v>392061</v>
      </c>
      <c r="B1752" s="1" t="s">
        <v>1253</v>
      </c>
      <c r="C1752" s="19">
        <v>165.54999999999998</v>
      </c>
      <c r="F1752" s="2">
        <v>1517870.3096666669</v>
      </c>
      <c r="G1752" s="7">
        <v>1506686.6760000002</v>
      </c>
      <c r="I1752" s="20">
        <f t="shared" si="27"/>
        <v>2.2818881550297408E-2</v>
      </c>
      <c r="J1752" s="30"/>
    </row>
    <row r="1753" spans="1:10" x14ac:dyDescent="0.25">
      <c r="A1753" s="1">
        <v>392062</v>
      </c>
      <c r="B1753" s="1" t="s">
        <v>1253</v>
      </c>
      <c r="C1753" s="19">
        <v>1570.5103333333334</v>
      </c>
      <c r="F1753" s="2">
        <v>8002303.873333334</v>
      </c>
      <c r="G1753" s="7">
        <v>7965379.7303333338</v>
      </c>
      <c r="I1753" s="20">
        <f t="shared" si="27"/>
        <v>4.0947032225518494E-2</v>
      </c>
      <c r="J1753" s="30"/>
    </row>
    <row r="1754" spans="1:10" x14ac:dyDescent="0.25">
      <c r="A1754" s="1">
        <v>392063</v>
      </c>
      <c r="B1754" s="1" t="s">
        <v>1253</v>
      </c>
      <c r="C1754" s="19">
        <v>0.436</v>
      </c>
      <c r="F1754" s="2">
        <v>141586.98300000001</v>
      </c>
      <c r="G1754" s="7">
        <v>141403.22</v>
      </c>
      <c r="I1754" s="20">
        <f t="shared" si="27"/>
        <v>6.4034689304109124E-4</v>
      </c>
      <c r="J1754" s="30"/>
    </row>
    <row r="1755" spans="1:10" x14ac:dyDescent="0.25">
      <c r="A1755" s="1">
        <v>392069</v>
      </c>
      <c r="B1755" s="1" t="s">
        <v>1253</v>
      </c>
      <c r="C1755" s="19">
        <v>36.386333333333333</v>
      </c>
      <c r="F1755" s="2">
        <v>1793403.3030000001</v>
      </c>
      <c r="G1755" s="7">
        <v>1791467.385</v>
      </c>
      <c r="I1755" s="20">
        <f t="shared" si="27"/>
        <v>4.2181061475826606E-3</v>
      </c>
      <c r="J1755" s="30"/>
    </row>
    <row r="1756" spans="1:10" x14ac:dyDescent="0.25">
      <c r="A1756" s="1">
        <v>392071</v>
      </c>
      <c r="B1756" s="1" t="s">
        <v>1253</v>
      </c>
      <c r="C1756" s="19">
        <v>963.05733333333319</v>
      </c>
      <c r="F1756" s="2">
        <v>189039.09633333332</v>
      </c>
      <c r="G1756" s="7">
        <v>184981.14866666665</v>
      </c>
      <c r="I1756" s="20">
        <f t="shared" si="27"/>
        <v>1.0812168052546043</v>
      </c>
      <c r="J1756" s="30"/>
    </row>
    <row r="1757" spans="1:10" x14ac:dyDescent="0.25">
      <c r="A1757" s="1">
        <v>392073</v>
      </c>
      <c r="B1757" s="1" t="s">
        <v>1253</v>
      </c>
      <c r="C1757" s="19">
        <v>1.4999999999999999E-2</v>
      </c>
      <c r="F1757" s="2">
        <v>2797262.956666667</v>
      </c>
      <c r="G1757" s="7">
        <v>2797024.7996666669</v>
      </c>
      <c r="I1757" s="20">
        <f t="shared" si="27"/>
        <v>1.1137380535748704E-6</v>
      </c>
      <c r="J1757" s="30"/>
    </row>
    <row r="1758" spans="1:10" x14ac:dyDescent="0.25">
      <c r="A1758" s="1">
        <v>392079</v>
      </c>
      <c r="B1758" s="1" t="s">
        <v>1253</v>
      </c>
      <c r="C1758" s="19">
        <v>16.067333333333334</v>
      </c>
      <c r="F1758" s="2">
        <v>138328.69133333335</v>
      </c>
      <c r="G1758" s="7">
        <v>137764.4046666667</v>
      </c>
      <c r="I1758" s="20">
        <f t="shared" si="27"/>
        <v>2.422115787813792E-2</v>
      </c>
      <c r="J1758" s="30"/>
    </row>
    <row r="1759" spans="1:10" x14ac:dyDescent="0.25">
      <c r="A1759" s="1">
        <v>392091</v>
      </c>
      <c r="B1759" s="1" t="s">
        <v>1253</v>
      </c>
      <c r="C1759" s="19">
        <v>94.917333333333332</v>
      </c>
      <c r="F1759" s="2">
        <v>1404394.9519999998</v>
      </c>
      <c r="G1759" s="7">
        <v>1389971.3419999997</v>
      </c>
      <c r="I1759" s="20">
        <f t="shared" si="27"/>
        <v>1.418168382765541E-2</v>
      </c>
      <c r="J1759" s="30"/>
    </row>
    <row r="1760" spans="1:10" x14ac:dyDescent="0.25">
      <c r="A1760" s="1">
        <v>392092</v>
      </c>
      <c r="B1760" s="1" t="s">
        <v>1253</v>
      </c>
      <c r="C1760" s="19">
        <v>7950.2836666666662</v>
      </c>
      <c r="F1760" s="2">
        <v>809248.89766666666</v>
      </c>
      <c r="G1760" s="7">
        <v>806724.11</v>
      </c>
      <c r="I1760" s="20">
        <f t="shared" si="27"/>
        <v>2.0466600133964286</v>
      </c>
      <c r="J1760" s="30"/>
    </row>
    <row r="1761" spans="1:10" x14ac:dyDescent="0.25">
      <c r="A1761" s="1">
        <v>392093</v>
      </c>
      <c r="B1761" s="1" t="s">
        <v>1253</v>
      </c>
      <c r="C1761" s="19">
        <v>5.0000000000000001E-3</v>
      </c>
      <c r="F1761" s="2">
        <v>65576.328333333324</v>
      </c>
      <c r="G1761" s="7">
        <v>65576.328333333324</v>
      </c>
      <c r="I1761" s="20">
        <f t="shared" si="27"/>
        <v>1.5834743193441458E-5</v>
      </c>
      <c r="J1761" s="30"/>
    </row>
    <row r="1762" spans="1:10" x14ac:dyDescent="0.25">
      <c r="A1762" s="1">
        <v>392094</v>
      </c>
      <c r="B1762" s="1" t="s">
        <v>1253</v>
      </c>
      <c r="C1762" s="19">
        <v>47.592000000000006</v>
      </c>
      <c r="F1762" s="2">
        <v>78451.756000000008</v>
      </c>
      <c r="G1762" s="7">
        <v>78373.581333333335</v>
      </c>
      <c r="I1762" s="20">
        <f t="shared" si="27"/>
        <v>0.12611082881788177</v>
      </c>
      <c r="J1762" s="30"/>
    </row>
    <row r="1763" spans="1:10" x14ac:dyDescent="0.25">
      <c r="A1763" s="1">
        <v>392099</v>
      </c>
      <c r="B1763" s="1" t="s">
        <v>1253</v>
      </c>
      <c r="C1763" s="19">
        <v>165.11033333333333</v>
      </c>
      <c r="F1763" s="2">
        <v>4990166.3040000005</v>
      </c>
      <c r="G1763" s="7">
        <v>4979216.990666667</v>
      </c>
      <c r="I1763" s="20">
        <f t="shared" si="27"/>
        <v>6.8865438607923707E-3</v>
      </c>
      <c r="J1763" s="30"/>
    </row>
    <row r="1764" spans="1:10" x14ac:dyDescent="0.25">
      <c r="A1764" s="1">
        <v>392111</v>
      </c>
      <c r="B1764" s="1" t="s">
        <v>1253</v>
      </c>
      <c r="C1764" s="19">
        <v>75.99799999999999</v>
      </c>
      <c r="F1764" s="2">
        <v>1085835.19</v>
      </c>
      <c r="G1764" s="7">
        <v>1085167.7013333333</v>
      </c>
      <c r="I1764" s="20">
        <f t="shared" si="27"/>
        <v>1.4544319989926427E-2</v>
      </c>
      <c r="J1764" s="30"/>
    </row>
    <row r="1765" spans="1:10" x14ac:dyDescent="0.25">
      <c r="A1765" s="1">
        <v>392112</v>
      </c>
      <c r="B1765" s="1" t="s">
        <v>1253</v>
      </c>
      <c r="C1765" s="19">
        <v>102.71566666666668</v>
      </c>
      <c r="F1765" s="2">
        <v>1458890.2403333334</v>
      </c>
      <c r="G1765" s="7">
        <v>1439694.8736666667</v>
      </c>
      <c r="I1765" s="20">
        <f t="shared" si="27"/>
        <v>1.4816797573589819E-2</v>
      </c>
      <c r="J1765" s="30"/>
    </row>
    <row r="1766" spans="1:10" x14ac:dyDescent="0.25">
      <c r="A1766" s="1">
        <v>392113</v>
      </c>
      <c r="B1766" s="1" t="s">
        <v>1253</v>
      </c>
      <c r="C1766" s="19">
        <v>592.42166666666674</v>
      </c>
      <c r="F1766" s="2">
        <v>3116102.7889999994</v>
      </c>
      <c r="G1766" s="7">
        <v>3094876.106666666</v>
      </c>
      <c r="I1766" s="20">
        <f t="shared" si="27"/>
        <v>3.9753537624058095E-2</v>
      </c>
      <c r="J1766" s="30"/>
    </row>
    <row r="1767" spans="1:10" x14ac:dyDescent="0.25">
      <c r="A1767" s="1">
        <v>392114</v>
      </c>
      <c r="B1767" s="1" t="s">
        <v>1252</v>
      </c>
      <c r="C1767" s="19">
        <v>21.135333333333335</v>
      </c>
      <c r="F1767" s="2">
        <v>137897.36566666668</v>
      </c>
      <c r="G1767" s="7">
        <v>137733.55866666668</v>
      </c>
      <c r="I1767" s="20">
        <f t="shared" si="27"/>
        <v>3.1868193803832268E-2</v>
      </c>
      <c r="J1767" s="30"/>
    </row>
    <row r="1768" spans="1:10" x14ac:dyDescent="0.25">
      <c r="A1768" s="1">
        <v>392119</v>
      </c>
      <c r="B1768" s="1" t="s">
        <v>1254</v>
      </c>
      <c r="C1768" s="19">
        <v>2625.6496666666667</v>
      </c>
      <c r="F1768" s="2">
        <v>2559731.6186666666</v>
      </c>
      <c r="G1768" s="7">
        <v>2552690.8416666668</v>
      </c>
      <c r="I1768" s="20">
        <f t="shared" si="27"/>
        <v>0.21361250613158334</v>
      </c>
      <c r="J1768" s="30"/>
    </row>
    <row r="1769" spans="1:10" x14ac:dyDescent="0.25">
      <c r="A1769" s="1">
        <v>392190</v>
      </c>
      <c r="B1769" s="1" t="s">
        <v>1255</v>
      </c>
      <c r="C1769" s="19">
        <v>24338.399999999998</v>
      </c>
      <c r="F1769" s="2">
        <v>12112745.523666667</v>
      </c>
      <c r="G1769" s="7">
        <v>12045051.77</v>
      </c>
      <c r="I1769" s="20">
        <f t="shared" si="27"/>
        <v>0.41963477427060364</v>
      </c>
      <c r="J1769" s="30"/>
    </row>
    <row r="1770" spans="1:10" x14ac:dyDescent="0.25">
      <c r="A1770" s="1">
        <v>392210</v>
      </c>
      <c r="B1770" s="1" t="s">
        <v>1256</v>
      </c>
      <c r="C1770" s="19">
        <v>483.50033333333334</v>
      </c>
      <c r="F1770" s="2">
        <v>1380321.7563333334</v>
      </c>
      <c r="G1770" s="7">
        <v>1376805.9823333335</v>
      </c>
      <c r="I1770" s="20">
        <f t="shared" si="27"/>
        <v>7.2930996912406329E-2</v>
      </c>
      <c r="J1770" s="30"/>
    </row>
    <row r="1771" spans="1:10" x14ac:dyDescent="0.25">
      <c r="A1771" s="1">
        <v>392220</v>
      </c>
      <c r="B1771" s="1" t="s">
        <v>1257</v>
      </c>
      <c r="C1771" s="19">
        <v>150.22299999999998</v>
      </c>
      <c r="F1771" s="2">
        <v>596515.1586666666</v>
      </c>
      <c r="G1771" s="7">
        <v>595268.47933333332</v>
      </c>
      <c r="I1771" s="20">
        <f t="shared" si="27"/>
        <v>5.2409698456348602E-2</v>
      </c>
      <c r="J1771" s="30"/>
    </row>
    <row r="1772" spans="1:10" x14ac:dyDescent="0.25">
      <c r="A1772" s="1">
        <v>392290</v>
      </c>
      <c r="B1772" s="1" t="s">
        <v>1258</v>
      </c>
      <c r="C1772" s="19">
        <v>154.16166666666666</v>
      </c>
      <c r="F1772" s="2">
        <v>1304040.8646666668</v>
      </c>
      <c r="G1772" s="7">
        <v>1303122.7720000001</v>
      </c>
      <c r="I1772" s="20">
        <f t="shared" si="27"/>
        <v>2.4568530403289716E-2</v>
      </c>
      <c r="J1772" s="30"/>
    </row>
    <row r="1773" spans="1:10" x14ac:dyDescent="0.25">
      <c r="A1773" s="1">
        <v>392310</v>
      </c>
      <c r="B1773" s="1" t="s">
        <v>1259</v>
      </c>
      <c r="C1773" s="19">
        <v>8087.6369999999997</v>
      </c>
      <c r="F1773" s="2">
        <v>9089462.0896666665</v>
      </c>
      <c r="G1773" s="7">
        <v>9064143.6610000003</v>
      </c>
      <c r="I1773" s="20">
        <f t="shared" si="27"/>
        <v>0.18530322886411152</v>
      </c>
      <c r="J1773" s="30"/>
    </row>
    <row r="1774" spans="1:10" x14ac:dyDescent="0.25">
      <c r="A1774" s="1">
        <v>392321</v>
      </c>
      <c r="B1774" s="1" t="s">
        <v>1260</v>
      </c>
      <c r="C1774" s="19">
        <v>11714.927333333333</v>
      </c>
      <c r="F1774" s="2">
        <v>8978699.0426666681</v>
      </c>
      <c r="G1774" s="7">
        <v>8964801.1440000013</v>
      </c>
      <c r="I1774" s="20">
        <f t="shared" si="27"/>
        <v>0.27138575954030519</v>
      </c>
      <c r="J1774" s="30"/>
    </row>
    <row r="1775" spans="1:10" x14ac:dyDescent="0.25">
      <c r="A1775" s="1">
        <v>392329</v>
      </c>
      <c r="B1775" s="1" t="s">
        <v>1261</v>
      </c>
      <c r="C1775" s="19">
        <v>16407.987333333334</v>
      </c>
      <c r="F1775" s="2">
        <v>3757010.3543333337</v>
      </c>
      <c r="G1775" s="7">
        <v>3750699.2170000002</v>
      </c>
      <c r="I1775" s="20">
        <f t="shared" si="27"/>
        <v>0.9085130938563738</v>
      </c>
      <c r="J1775" s="30"/>
    </row>
    <row r="1776" spans="1:10" x14ac:dyDescent="0.25">
      <c r="A1776" s="1">
        <v>392330</v>
      </c>
      <c r="B1776" s="1" t="s">
        <v>1262</v>
      </c>
      <c r="C1776" s="19">
        <v>60166.034000000007</v>
      </c>
      <c r="F1776" s="2">
        <v>7286177.2800000003</v>
      </c>
      <c r="G1776" s="7">
        <v>7250649.8986666668</v>
      </c>
      <c r="I1776" s="20">
        <f t="shared" si="27"/>
        <v>1.7233066579891596</v>
      </c>
      <c r="J1776" s="30"/>
    </row>
    <row r="1777" spans="1:10" x14ac:dyDescent="0.25">
      <c r="A1777" s="1">
        <v>392340</v>
      </c>
      <c r="B1777" s="1" t="s">
        <v>1263</v>
      </c>
      <c r="C1777" s="19">
        <v>121.08033333333333</v>
      </c>
      <c r="F1777" s="2">
        <v>660353.72366666666</v>
      </c>
      <c r="G1777" s="7">
        <v>659634.73366666667</v>
      </c>
      <c r="I1777" s="20">
        <f t="shared" si="27"/>
        <v>3.8120466683345233E-2</v>
      </c>
      <c r="J1777" s="30"/>
    </row>
    <row r="1778" spans="1:10" x14ac:dyDescent="0.25">
      <c r="A1778" s="1">
        <v>392350</v>
      </c>
      <c r="B1778" s="1" t="s">
        <v>1264</v>
      </c>
      <c r="C1778" s="19">
        <v>25815.142000000003</v>
      </c>
      <c r="F1778" s="2">
        <v>6670123.7430000007</v>
      </c>
      <c r="G1778" s="7">
        <v>6627190.8060000008</v>
      </c>
      <c r="I1778" s="20">
        <f t="shared" si="27"/>
        <v>0.80897138540948688</v>
      </c>
      <c r="J1778" s="30"/>
    </row>
    <row r="1779" spans="1:10" x14ac:dyDescent="0.25">
      <c r="A1779" s="1">
        <v>392390</v>
      </c>
      <c r="B1779" s="1" t="s">
        <v>1265</v>
      </c>
      <c r="C1779" s="19">
        <v>31166.925333333333</v>
      </c>
      <c r="F1779" s="2">
        <v>6264942.8346666666</v>
      </c>
      <c r="G1779" s="7">
        <v>6243365.9799999995</v>
      </c>
      <c r="I1779" s="20">
        <f t="shared" si="27"/>
        <v>1.0367243129025321</v>
      </c>
      <c r="J1779" s="30"/>
    </row>
    <row r="1780" spans="1:10" x14ac:dyDescent="0.25">
      <c r="A1780" s="1">
        <v>392410</v>
      </c>
      <c r="B1780" s="1" t="s">
        <v>1266</v>
      </c>
      <c r="C1780" s="19">
        <v>10203.035</v>
      </c>
      <c r="F1780" s="2">
        <v>7732858.808666666</v>
      </c>
      <c r="G1780" s="7">
        <v>7710603.2599999998</v>
      </c>
      <c r="I1780" s="20">
        <f t="shared" si="27"/>
        <v>0.27480785070049324</v>
      </c>
      <c r="J1780" s="30"/>
    </row>
    <row r="1781" spans="1:10" x14ac:dyDescent="0.25">
      <c r="A1781" s="1">
        <v>392490</v>
      </c>
      <c r="B1781" s="1" t="s">
        <v>1267</v>
      </c>
      <c r="C1781" s="19">
        <v>2551.5303333333331</v>
      </c>
      <c r="F1781" s="2">
        <v>5746570.9470000006</v>
      </c>
      <c r="G1781" s="7">
        <v>5732201.1113333339</v>
      </c>
      <c r="I1781" s="20">
        <f t="shared" si="27"/>
        <v>9.2441595660403025E-2</v>
      </c>
      <c r="J1781" s="30"/>
    </row>
    <row r="1782" spans="1:10" x14ac:dyDescent="0.25">
      <c r="A1782" s="1">
        <v>392510</v>
      </c>
      <c r="B1782" s="1" t="s">
        <v>1268</v>
      </c>
      <c r="C1782" s="19">
        <v>1152.5296666666666</v>
      </c>
      <c r="F1782" s="2">
        <v>584153.1823333333</v>
      </c>
      <c r="G1782" s="7">
        <v>583004.14333333331</v>
      </c>
      <c r="I1782" s="20">
        <f t="shared" si="27"/>
        <v>0.41055239363889773</v>
      </c>
      <c r="J1782" s="30"/>
    </row>
    <row r="1783" spans="1:10" x14ac:dyDescent="0.25">
      <c r="A1783" s="1">
        <v>392520</v>
      </c>
      <c r="B1783" s="1" t="s">
        <v>1269</v>
      </c>
      <c r="C1783" s="19">
        <v>621.83433333333335</v>
      </c>
      <c r="F1783" s="2">
        <v>2131480.8093333333</v>
      </c>
      <c r="G1783" s="7">
        <v>2130490.8029999998</v>
      </c>
      <c r="I1783" s="20">
        <f t="shared" si="27"/>
        <v>6.0615424358578994E-2</v>
      </c>
      <c r="J1783" s="30"/>
    </row>
    <row r="1784" spans="1:10" x14ac:dyDescent="0.25">
      <c r="A1784" s="1">
        <v>392530</v>
      </c>
      <c r="B1784" s="1" t="s">
        <v>1270</v>
      </c>
      <c r="C1784" s="19">
        <v>215.16899999999998</v>
      </c>
      <c r="F1784" s="2">
        <v>1213044.7276666667</v>
      </c>
      <c r="G1784" s="7">
        <v>1210688.9046666666</v>
      </c>
      <c r="I1784" s="20">
        <f t="shared" si="27"/>
        <v>3.6909253007107332E-2</v>
      </c>
      <c r="J1784" s="30"/>
    </row>
    <row r="1785" spans="1:10" x14ac:dyDescent="0.25">
      <c r="A1785" s="1">
        <v>392590</v>
      </c>
      <c r="B1785" s="1" t="s">
        <v>1271</v>
      </c>
      <c r="C1785" s="19">
        <v>8385.2076666666671</v>
      </c>
      <c r="F1785" s="2">
        <v>4064108.4020000002</v>
      </c>
      <c r="G1785" s="7">
        <v>4055122.5150000001</v>
      </c>
      <c r="I1785" s="20">
        <f t="shared" si="27"/>
        <v>0.42943551609745578</v>
      </c>
      <c r="J1785" s="30"/>
    </row>
    <row r="1786" spans="1:10" x14ac:dyDescent="0.25">
      <c r="A1786" s="1">
        <v>392610</v>
      </c>
      <c r="B1786" s="1" t="s">
        <v>1272</v>
      </c>
      <c r="C1786" s="19">
        <v>173.18966666666665</v>
      </c>
      <c r="F1786" s="2">
        <v>2391221.0346666668</v>
      </c>
      <c r="G1786" s="7">
        <v>2384221.8560000001</v>
      </c>
      <c r="I1786" s="20">
        <f t="shared" si="27"/>
        <v>1.5085629181670054E-2</v>
      </c>
      <c r="J1786" s="30"/>
    </row>
    <row r="1787" spans="1:10" x14ac:dyDescent="0.25">
      <c r="A1787" s="1">
        <v>392620</v>
      </c>
      <c r="B1787" s="1" t="s">
        <v>1273</v>
      </c>
      <c r="C1787" s="19">
        <v>652.79399999999998</v>
      </c>
      <c r="F1787" s="2">
        <v>3900851.8739999998</v>
      </c>
      <c r="G1787" s="7">
        <v>3894258.4176666667</v>
      </c>
      <c r="I1787" s="20">
        <f t="shared" si="27"/>
        <v>3.4812843949134177E-2</v>
      </c>
      <c r="J1787" s="30"/>
    </row>
    <row r="1788" spans="1:10" x14ac:dyDescent="0.25">
      <c r="A1788" s="1">
        <v>392630</v>
      </c>
      <c r="B1788" s="1" t="s">
        <v>1274</v>
      </c>
      <c r="C1788" s="19">
        <v>8892.9486666666671</v>
      </c>
      <c r="F1788" s="2">
        <v>2924042.4093333334</v>
      </c>
      <c r="G1788" s="7">
        <v>2885853.6293333336</v>
      </c>
      <c r="I1788" s="20">
        <f t="shared" si="27"/>
        <v>0.63996997968640945</v>
      </c>
      <c r="J1788" s="30"/>
    </row>
    <row r="1789" spans="1:10" x14ac:dyDescent="0.25">
      <c r="A1789" s="1">
        <v>392640</v>
      </c>
      <c r="B1789" s="1" t="s">
        <v>1275</v>
      </c>
      <c r="C1789" s="19">
        <v>463.97800000000001</v>
      </c>
      <c r="F1789" s="2">
        <v>1821966.5326666667</v>
      </c>
      <c r="G1789" s="7">
        <v>1814138.4623333334</v>
      </c>
      <c r="I1789" s="20">
        <f t="shared" si="27"/>
        <v>5.3114741728666641E-2</v>
      </c>
      <c r="J1789" s="30"/>
    </row>
    <row r="1790" spans="1:10" x14ac:dyDescent="0.25">
      <c r="A1790" s="1">
        <v>392690</v>
      </c>
      <c r="B1790" s="1" t="s">
        <v>1276</v>
      </c>
      <c r="C1790" s="19">
        <v>34315.442666666662</v>
      </c>
      <c r="F1790" s="2">
        <v>44380466.18</v>
      </c>
      <c r="G1790" s="7">
        <v>44168295.998333335</v>
      </c>
      <c r="I1790" s="20">
        <f t="shared" si="27"/>
        <v>0.16134929704596798</v>
      </c>
      <c r="J1790" s="30"/>
    </row>
    <row r="1791" spans="1:10" x14ac:dyDescent="0.25">
      <c r="A1791" s="1">
        <v>400110</v>
      </c>
      <c r="B1791" s="1" t="s">
        <v>1277</v>
      </c>
      <c r="C1791" s="19">
        <v>12.132666666666667</v>
      </c>
      <c r="F1791" s="2">
        <v>3243734.0959999994</v>
      </c>
      <c r="G1791" s="7">
        <v>3235817.4186666659</v>
      </c>
      <c r="I1791" s="20">
        <f t="shared" si="27"/>
        <v>7.7868242740353807E-4</v>
      </c>
      <c r="J1791" s="30"/>
    </row>
    <row r="1792" spans="1:10" x14ac:dyDescent="0.25">
      <c r="A1792" s="1">
        <v>400121</v>
      </c>
      <c r="B1792" s="1" t="s">
        <v>1278</v>
      </c>
      <c r="C1792" s="19">
        <v>1.4573333333333334</v>
      </c>
      <c r="F1792" s="2">
        <v>3651032.7106666663</v>
      </c>
      <c r="G1792" s="7">
        <v>3650019.2436666661</v>
      </c>
      <c r="I1792" s="20">
        <f t="shared" si="27"/>
        <v>8.2918580942685648E-5</v>
      </c>
      <c r="J1792" s="30"/>
    </row>
    <row r="1793" spans="1:10" x14ac:dyDescent="0.25">
      <c r="A1793" s="1">
        <v>400122</v>
      </c>
      <c r="B1793" s="1" t="s">
        <v>1279</v>
      </c>
      <c r="C1793" s="19">
        <v>34.318333333333328</v>
      </c>
      <c r="F1793" s="2">
        <v>19450934.165333334</v>
      </c>
      <c r="G1793" s="7">
        <v>19314442.001666669</v>
      </c>
      <c r="I1793" s="20">
        <f t="shared" si="27"/>
        <v>3.690049049836273E-4</v>
      </c>
      <c r="J1793" s="30"/>
    </row>
    <row r="1794" spans="1:10" x14ac:dyDescent="0.25">
      <c r="A1794" s="1">
        <v>400129</v>
      </c>
      <c r="B1794" s="1" t="s">
        <v>1280</v>
      </c>
      <c r="C1794" s="19">
        <v>12.646000000000001</v>
      </c>
      <c r="F1794" s="2">
        <v>3672949.1889999998</v>
      </c>
      <c r="G1794" s="7">
        <v>3671864.0766666667</v>
      </c>
      <c r="I1794" s="20">
        <f t="shared" si="27"/>
        <v>7.1524478142143307E-4</v>
      </c>
      <c r="J1794" s="30"/>
    </row>
    <row r="1795" spans="1:10" x14ac:dyDescent="0.25">
      <c r="A1795" s="1">
        <v>400130</v>
      </c>
      <c r="B1795" s="1" t="s">
        <v>3548</v>
      </c>
      <c r="C1795" s="19">
        <v>0</v>
      </c>
      <c r="F1795" s="2">
        <v>19574.672666666665</v>
      </c>
      <c r="G1795" s="7">
        <v>19573.801666666666</v>
      </c>
      <c r="I1795" s="20">
        <f t="shared" si="27"/>
        <v>0</v>
      </c>
      <c r="J1795" s="30"/>
    </row>
    <row r="1796" spans="1:10" x14ac:dyDescent="0.25">
      <c r="A1796" s="1">
        <v>400211</v>
      </c>
      <c r="B1796" s="1" t="s">
        <v>1281</v>
      </c>
      <c r="C1796" s="19">
        <v>73.554666666666662</v>
      </c>
      <c r="F1796" s="2">
        <v>1421788.5200000003</v>
      </c>
      <c r="G1796" s="7">
        <v>1416065.3566666669</v>
      </c>
      <c r="I1796" s="20">
        <f t="shared" si="27"/>
        <v>1.0787356964322212E-2</v>
      </c>
      <c r="J1796" s="30"/>
    </row>
    <row r="1797" spans="1:10" x14ac:dyDescent="0.25">
      <c r="A1797" s="1">
        <v>400219</v>
      </c>
      <c r="B1797" s="1" t="s">
        <v>1282</v>
      </c>
      <c r="C1797" s="19">
        <v>65141.223999999995</v>
      </c>
      <c r="F1797" s="2">
        <v>7815521.6213333337</v>
      </c>
      <c r="G1797" s="7">
        <v>7778739.9123333339</v>
      </c>
      <c r="I1797" s="20">
        <f t="shared" si="27"/>
        <v>1.7391409474186035</v>
      </c>
      <c r="J1797" s="30"/>
    </row>
    <row r="1798" spans="1:10" x14ac:dyDescent="0.25">
      <c r="A1798" s="1">
        <v>400220</v>
      </c>
      <c r="B1798" s="1" t="s">
        <v>1283</v>
      </c>
      <c r="C1798" s="19">
        <v>134.40166666666667</v>
      </c>
      <c r="F1798" s="2">
        <v>4910204.2436666666</v>
      </c>
      <c r="G1798" s="7">
        <v>4856673.9656666666</v>
      </c>
      <c r="I1798" s="20">
        <f t="shared" si="27"/>
        <v>5.7471670556456852E-3</v>
      </c>
      <c r="J1798" s="30"/>
    </row>
    <row r="1799" spans="1:10" x14ac:dyDescent="0.25">
      <c r="A1799" s="1">
        <v>400231</v>
      </c>
      <c r="B1799" s="1" t="s">
        <v>1284</v>
      </c>
      <c r="C1799" s="19">
        <v>579.45266666666669</v>
      </c>
      <c r="F1799" s="2">
        <v>1176731.8193333333</v>
      </c>
      <c r="G1799" s="7">
        <v>1171645.4146666666</v>
      </c>
      <c r="I1799" s="20">
        <f t="shared" ref="I1799:I1862" si="28">(C1799/$D$6)/(G1799/$H$6)</f>
        <v>0.10270932740900433</v>
      </c>
      <c r="J1799" s="30"/>
    </row>
    <row r="1800" spans="1:10" x14ac:dyDescent="0.25">
      <c r="A1800" s="1">
        <v>400239</v>
      </c>
      <c r="B1800" s="1" t="s">
        <v>1285</v>
      </c>
      <c r="C1800" s="19">
        <v>64.704000000000008</v>
      </c>
      <c r="F1800" s="2">
        <v>2446779.7043333333</v>
      </c>
      <c r="G1800" s="7">
        <v>2432586.6043333332</v>
      </c>
      <c r="I1800" s="20">
        <f t="shared" si="28"/>
        <v>5.5239652178659896E-3</v>
      </c>
      <c r="J1800" s="30"/>
    </row>
    <row r="1801" spans="1:10" x14ac:dyDescent="0.25">
      <c r="A1801" s="1">
        <v>400241</v>
      </c>
      <c r="B1801" s="1" t="s">
        <v>1286</v>
      </c>
      <c r="C1801" s="19">
        <v>1.3503333333333334</v>
      </c>
      <c r="F1801" s="2">
        <v>131444.20533333332</v>
      </c>
      <c r="G1801" s="7">
        <v>131437.01799999998</v>
      </c>
      <c r="I1801" s="20">
        <f t="shared" si="28"/>
        <v>2.1335921641007869E-3</v>
      </c>
      <c r="J1801" s="30"/>
    </row>
    <row r="1802" spans="1:10" x14ac:dyDescent="0.25">
      <c r="A1802" s="1">
        <v>400249</v>
      </c>
      <c r="B1802" s="1" t="s">
        <v>1286</v>
      </c>
      <c r="C1802" s="19">
        <v>44.343333333333334</v>
      </c>
      <c r="F1802" s="2">
        <v>806112.66766666668</v>
      </c>
      <c r="G1802" s="7">
        <v>799752.91533333331</v>
      </c>
      <c r="I1802" s="20">
        <f t="shared" si="28"/>
        <v>1.1514911941079186E-2</v>
      </c>
      <c r="J1802" s="30"/>
    </row>
    <row r="1803" spans="1:10" x14ac:dyDescent="0.25">
      <c r="A1803" s="1">
        <v>400251</v>
      </c>
      <c r="B1803" s="1" t="s">
        <v>1287</v>
      </c>
      <c r="C1803" s="19">
        <v>0.66</v>
      </c>
      <c r="F1803" s="2">
        <v>491778.21033333335</v>
      </c>
      <c r="G1803" s="7">
        <v>491610.16333333333</v>
      </c>
      <c r="I1803" s="20">
        <f t="shared" si="28"/>
        <v>2.7881183159967368E-4</v>
      </c>
      <c r="J1803" s="30"/>
    </row>
    <row r="1804" spans="1:10" x14ac:dyDescent="0.25">
      <c r="A1804" s="1">
        <v>400259</v>
      </c>
      <c r="B1804" s="1" t="s">
        <v>1287</v>
      </c>
      <c r="C1804" s="19">
        <v>2551.1996666666669</v>
      </c>
      <c r="F1804" s="2">
        <v>1412378.8603333335</v>
      </c>
      <c r="G1804" s="7">
        <v>1409845.7173333336</v>
      </c>
      <c r="I1804" s="20">
        <f t="shared" si="28"/>
        <v>0.37580363514090998</v>
      </c>
      <c r="J1804" s="30"/>
    </row>
    <row r="1805" spans="1:10" x14ac:dyDescent="0.25">
      <c r="A1805" s="1">
        <v>400260</v>
      </c>
      <c r="B1805" s="1" t="s">
        <v>3549</v>
      </c>
      <c r="C1805" s="19">
        <v>0</v>
      </c>
      <c r="F1805" s="2">
        <v>1402821.824</v>
      </c>
      <c r="G1805" s="7">
        <v>1402102.93</v>
      </c>
      <c r="I1805" s="20">
        <f t="shared" si="28"/>
        <v>0</v>
      </c>
      <c r="J1805" s="30"/>
    </row>
    <row r="1806" spans="1:10" x14ac:dyDescent="0.25">
      <c r="A1806" s="1">
        <v>400270</v>
      </c>
      <c r="B1806" s="1" t="s">
        <v>1288</v>
      </c>
      <c r="C1806" s="19">
        <v>115.40566666666666</v>
      </c>
      <c r="F1806" s="2">
        <v>2748383.4976666667</v>
      </c>
      <c r="G1806" s="7">
        <v>2735506.5923333336</v>
      </c>
      <c r="I1806" s="20">
        <f t="shared" si="28"/>
        <v>8.7614802241583953E-3</v>
      </c>
      <c r="J1806" s="30"/>
    </row>
    <row r="1807" spans="1:10" x14ac:dyDescent="0.25">
      <c r="A1807" s="1">
        <v>400280</v>
      </c>
      <c r="B1807" s="1" t="s">
        <v>1289</v>
      </c>
      <c r="C1807" s="19">
        <v>170.11233333333334</v>
      </c>
      <c r="F1807" s="2">
        <v>219207.83200000002</v>
      </c>
      <c r="G1807" s="7">
        <v>219203.20666666669</v>
      </c>
      <c r="I1807" s="20">
        <f t="shared" si="28"/>
        <v>0.16116733148345616</v>
      </c>
      <c r="J1807" s="30"/>
    </row>
    <row r="1808" spans="1:10" x14ac:dyDescent="0.25">
      <c r="A1808" s="1">
        <v>400291</v>
      </c>
      <c r="B1808" s="1" t="s">
        <v>1290</v>
      </c>
      <c r="C1808" s="19">
        <v>31.167333333333332</v>
      </c>
      <c r="F1808" s="2">
        <v>408924.76799999998</v>
      </c>
      <c r="G1808" s="7">
        <v>407814.96866666665</v>
      </c>
      <c r="I1808" s="20">
        <f t="shared" si="28"/>
        <v>1.5871742175470594E-2</v>
      </c>
      <c r="J1808" s="30"/>
    </row>
    <row r="1809" spans="1:10" x14ac:dyDescent="0.25">
      <c r="A1809" s="1">
        <v>400299</v>
      </c>
      <c r="B1809" s="1" t="s">
        <v>1290</v>
      </c>
      <c r="C1809" s="19">
        <v>329.85399999999998</v>
      </c>
      <c r="F1809" s="2">
        <v>1700107.9480000001</v>
      </c>
      <c r="G1809" s="7">
        <v>1689774.7396666668</v>
      </c>
      <c r="I1809" s="20">
        <f t="shared" si="28"/>
        <v>4.0539749237461738E-2</v>
      </c>
      <c r="J1809" s="30"/>
    </row>
    <row r="1810" spans="1:10" x14ac:dyDescent="0.25">
      <c r="A1810" s="1">
        <v>400300</v>
      </c>
      <c r="B1810" s="1" t="s">
        <v>1291</v>
      </c>
      <c r="C1810" s="19">
        <v>11.333333333333334</v>
      </c>
      <c r="F1810" s="2">
        <v>267000.929</v>
      </c>
      <c r="G1810" s="7">
        <v>265939.11233333335</v>
      </c>
      <c r="I1810" s="20">
        <f t="shared" si="28"/>
        <v>8.8504135469100447E-3</v>
      </c>
      <c r="J1810" s="30"/>
    </row>
    <row r="1811" spans="1:10" x14ac:dyDescent="0.25">
      <c r="A1811" s="1">
        <v>400400</v>
      </c>
      <c r="B1811" s="1" t="s">
        <v>1292</v>
      </c>
      <c r="C1811" s="19">
        <v>14.455333333333334</v>
      </c>
      <c r="F1811" s="2">
        <v>228377.05666666667</v>
      </c>
      <c r="G1811" s="7">
        <v>227350.65700000001</v>
      </c>
      <c r="I1811" s="20">
        <f t="shared" si="28"/>
        <v>1.3204440799400842E-2</v>
      </c>
      <c r="J1811" s="30"/>
    </row>
    <row r="1812" spans="1:10" x14ac:dyDescent="0.25">
      <c r="A1812" s="1">
        <v>400510</v>
      </c>
      <c r="B1812" s="1" t="s">
        <v>1293</v>
      </c>
      <c r="C1812" s="19">
        <v>235.75733333333335</v>
      </c>
      <c r="F1812" s="2">
        <v>3678290.4076666664</v>
      </c>
      <c r="G1812" s="7">
        <v>3659309.1649999996</v>
      </c>
      <c r="I1812" s="20">
        <f t="shared" si="28"/>
        <v>1.3379941782440714E-2</v>
      </c>
      <c r="J1812" s="30"/>
    </row>
    <row r="1813" spans="1:10" x14ac:dyDescent="0.25">
      <c r="A1813" s="1">
        <v>400520</v>
      </c>
      <c r="B1813" s="1" t="s">
        <v>1294</v>
      </c>
      <c r="C1813" s="19">
        <v>17.908999999999999</v>
      </c>
      <c r="F1813" s="2">
        <v>129396.66133333334</v>
      </c>
      <c r="G1813" s="7">
        <v>127761.40966666667</v>
      </c>
      <c r="I1813" s="20">
        <f t="shared" si="28"/>
        <v>2.9111176547915101E-2</v>
      </c>
      <c r="J1813" s="30"/>
    </row>
    <row r="1814" spans="1:10" x14ac:dyDescent="0.25">
      <c r="A1814" s="1">
        <v>400591</v>
      </c>
      <c r="B1814" s="1" t="s">
        <v>1295</v>
      </c>
      <c r="C1814" s="19">
        <v>21688.286666666667</v>
      </c>
      <c r="F1814" s="2">
        <v>2377696.8093333333</v>
      </c>
      <c r="G1814" s="7">
        <v>2366929.1833333331</v>
      </c>
      <c r="I1814" s="20">
        <f t="shared" si="28"/>
        <v>1.9029531540955964</v>
      </c>
      <c r="J1814" s="30"/>
    </row>
    <row r="1815" spans="1:10" x14ac:dyDescent="0.25">
      <c r="A1815" s="1">
        <v>400599</v>
      </c>
      <c r="B1815" s="1" t="s">
        <v>1295</v>
      </c>
      <c r="C1815" s="19">
        <v>339.43166666666667</v>
      </c>
      <c r="F1815" s="2">
        <v>3496878.4346666667</v>
      </c>
      <c r="G1815" s="7">
        <v>3490605.1189999999</v>
      </c>
      <c r="I1815" s="20">
        <f t="shared" si="28"/>
        <v>2.0194809090697468E-2</v>
      </c>
      <c r="J1815" s="30"/>
    </row>
    <row r="1816" spans="1:10" x14ac:dyDescent="0.25">
      <c r="A1816" s="1">
        <v>400610</v>
      </c>
      <c r="B1816" s="1" t="s">
        <v>3550</v>
      </c>
      <c r="C1816" s="19">
        <v>0</v>
      </c>
      <c r="F1816" s="2">
        <v>132179.715</v>
      </c>
      <c r="G1816" s="7">
        <v>131384.46033333332</v>
      </c>
      <c r="I1816" s="20">
        <f t="shared" si="28"/>
        <v>0</v>
      </c>
      <c r="J1816" s="30"/>
    </row>
    <row r="1817" spans="1:10" x14ac:dyDescent="0.25">
      <c r="A1817" s="1">
        <v>400690</v>
      </c>
      <c r="B1817" s="1" t="s">
        <v>1296</v>
      </c>
      <c r="C1817" s="19">
        <v>1457.5889999999999</v>
      </c>
      <c r="F1817" s="2">
        <v>375616.98200000002</v>
      </c>
      <c r="G1817" s="7">
        <v>374203.76233333338</v>
      </c>
      <c r="I1817" s="20">
        <f t="shared" si="28"/>
        <v>0.80893765007147722</v>
      </c>
      <c r="J1817" s="30"/>
    </row>
    <row r="1818" spans="1:10" x14ac:dyDescent="0.25">
      <c r="A1818" s="1">
        <v>400700</v>
      </c>
      <c r="B1818" s="1" t="s">
        <v>1297</v>
      </c>
      <c r="C1818" s="19">
        <v>17.920999999999996</v>
      </c>
      <c r="F1818" s="2">
        <v>567683.56999999995</v>
      </c>
      <c r="G1818" s="7">
        <v>563069.50433333323</v>
      </c>
      <c r="I1818" s="20">
        <f t="shared" si="28"/>
        <v>6.6098004714148376E-3</v>
      </c>
      <c r="J1818" s="30"/>
    </row>
    <row r="1819" spans="1:10" x14ac:dyDescent="0.25">
      <c r="A1819" s="1">
        <v>400811</v>
      </c>
      <c r="B1819" s="1" t="s">
        <v>1298</v>
      </c>
      <c r="C1819" s="19">
        <v>86.371000000000024</v>
      </c>
      <c r="F1819" s="2">
        <v>769886.42333333334</v>
      </c>
      <c r="G1819" s="7">
        <v>767427.02766666666</v>
      </c>
      <c r="I1819" s="20">
        <f t="shared" si="28"/>
        <v>2.3373242994964346E-2</v>
      </c>
      <c r="J1819" s="30"/>
    </row>
    <row r="1820" spans="1:10" x14ac:dyDescent="0.25">
      <c r="A1820" s="1">
        <v>400819</v>
      </c>
      <c r="B1820" s="1" t="s">
        <v>1299</v>
      </c>
      <c r="C1820" s="19">
        <v>121.37700000000001</v>
      </c>
      <c r="F1820" s="2">
        <v>214201.76833333331</v>
      </c>
      <c r="G1820" s="7">
        <v>213196.12099999998</v>
      </c>
      <c r="I1820" s="20">
        <f t="shared" si="28"/>
        <v>0.11823477168624763</v>
      </c>
      <c r="J1820" s="30"/>
    </row>
    <row r="1821" spans="1:10" x14ac:dyDescent="0.25">
      <c r="A1821" s="1">
        <v>400821</v>
      </c>
      <c r="B1821" s="1" t="s">
        <v>1300</v>
      </c>
      <c r="C1821" s="19">
        <v>131.96166666666667</v>
      </c>
      <c r="F1821" s="2">
        <v>1877699.0063333334</v>
      </c>
      <c r="G1821" s="7">
        <v>1871213.1646666669</v>
      </c>
      <c r="I1821" s="20">
        <f t="shared" si="28"/>
        <v>1.4645784662825753E-2</v>
      </c>
      <c r="J1821" s="30"/>
    </row>
    <row r="1822" spans="1:10" x14ac:dyDescent="0.25">
      <c r="A1822" s="1">
        <v>400829</v>
      </c>
      <c r="B1822" s="1" t="s">
        <v>1301</v>
      </c>
      <c r="C1822" s="19">
        <v>419.80866666666662</v>
      </c>
      <c r="F1822" s="2">
        <v>894154.75100000005</v>
      </c>
      <c r="G1822" s="7">
        <v>891272.63666666672</v>
      </c>
      <c r="I1822" s="20">
        <f t="shared" si="28"/>
        <v>9.7820289415088593E-2</v>
      </c>
      <c r="J1822" s="30"/>
    </row>
    <row r="1823" spans="1:10" x14ac:dyDescent="0.25">
      <c r="A1823" s="1">
        <v>400911</v>
      </c>
      <c r="B1823" s="1" t="s">
        <v>1302</v>
      </c>
      <c r="C1823" s="19">
        <v>923.44833333333338</v>
      </c>
      <c r="F1823" s="2">
        <v>1262417.3746666666</v>
      </c>
      <c r="G1823" s="7">
        <v>1253622.8910000001</v>
      </c>
      <c r="I1823" s="20">
        <f t="shared" si="28"/>
        <v>0.1529796999356226</v>
      </c>
      <c r="J1823" s="30"/>
    </row>
    <row r="1824" spans="1:10" x14ac:dyDescent="0.25">
      <c r="A1824" s="1">
        <v>400912</v>
      </c>
      <c r="B1824" s="1" t="s">
        <v>1302</v>
      </c>
      <c r="C1824" s="19">
        <v>739.00266666666664</v>
      </c>
      <c r="F1824" s="2">
        <v>462093.7846666667</v>
      </c>
      <c r="G1824" s="7">
        <v>459611.35200000001</v>
      </c>
      <c r="I1824" s="20">
        <f t="shared" si="28"/>
        <v>0.33392072551080088</v>
      </c>
      <c r="J1824" s="30"/>
    </row>
    <row r="1825" spans="1:10" x14ac:dyDescent="0.25">
      <c r="A1825" s="1">
        <v>400921</v>
      </c>
      <c r="B1825" s="1" t="s">
        <v>1302</v>
      </c>
      <c r="C1825" s="19">
        <v>512.31133333333332</v>
      </c>
      <c r="F1825" s="2">
        <v>1420359.9280000001</v>
      </c>
      <c r="G1825" s="7">
        <v>1412054.98</v>
      </c>
      <c r="I1825" s="20">
        <f t="shared" si="28"/>
        <v>7.5347782115328388E-2</v>
      </c>
      <c r="J1825" s="30"/>
    </row>
    <row r="1826" spans="1:10" x14ac:dyDescent="0.25">
      <c r="A1826" s="1">
        <v>400922</v>
      </c>
      <c r="B1826" s="1" t="s">
        <v>1302</v>
      </c>
      <c r="C1826" s="19">
        <v>1055.6940000000002</v>
      </c>
      <c r="F1826" s="2">
        <v>759436.96499999997</v>
      </c>
      <c r="G1826" s="7">
        <v>752953.77500000002</v>
      </c>
      <c r="I1826" s="20">
        <f t="shared" si="28"/>
        <v>0.29117752812231296</v>
      </c>
      <c r="J1826" s="30"/>
    </row>
    <row r="1827" spans="1:10" x14ac:dyDescent="0.25">
      <c r="A1827" s="1">
        <v>400931</v>
      </c>
      <c r="B1827" s="1" t="s">
        <v>1302</v>
      </c>
      <c r="C1827" s="19">
        <v>7121.317</v>
      </c>
      <c r="F1827" s="2">
        <v>2292100.1149999998</v>
      </c>
      <c r="G1827" s="7">
        <v>2264146.3729999997</v>
      </c>
      <c r="I1827" s="20">
        <f t="shared" si="28"/>
        <v>0.65319662983511029</v>
      </c>
      <c r="J1827" s="30"/>
    </row>
    <row r="1828" spans="1:10" x14ac:dyDescent="0.25">
      <c r="A1828" s="1">
        <v>400932</v>
      </c>
      <c r="B1828" s="1" t="s">
        <v>1302</v>
      </c>
      <c r="C1828" s="19">
        <v>1480.3230000000001</v>
      </c>
      <c r="F1828" s="2">
        <v>825905.64133333333</v>
      </c>
      <c r="G1828" s="7">
        <v>804699.51800000004</v>
      </c>
      <c r="I1828" s="20">
        <f t="shared" si="28"/>
        <v>0.38204178217268531</v>
      </c>
      <c r="J1828" s="30"/>
    </row>
    <row r="1829" spans="1:10" x14ac:dyDescent="0.25">
      <c r="A1829" s="1">
        <v>400941</v>
      </c>
      <c r="B1829" s="1" t="s">
        <v>1302</v>
      </c>
      <c r="C1829" s="19">
        <v>9058.35</v>
      </c>
      <c r="F1829" s="2">
        <v>614496.43166666664</v>
      </c>
      <c r="G1829" s="7">
        <v>610090.14633333334</v>
      </c>
      <c r="I1829" s="20">
        <f t="shared" si="28"/>
        <v>3.0834946769990146</v>
      </c>
      <c r="J1829" s="30"/>
    </row>
    <row r="1830" spans="1:10" x14ac:dyDescent="0.25">
      <c r="A1830" s="1">
        <v>400942</v>
      </c>
      <c r="B1830" s="1" t="s">
        <v>1302</v>
      </c>
      <c r="C1830" s="19">
        <v>2141.2123333333334</v>
      </c>
      <c r="F1830" s="2">
        <v>1642023.307</v>
      </c>
      <c r="G1830" s="7">
        <v>1631250.355</v>
      </c>
      <c r="I1830" s="20">
        <f t="shared" si="28"/>
        <v>0.27260086757173035</v>
      </c>
      <c r="J1830" s="30"/>
    </row>
    <row r="1831" spans="1:10" x14ac:dyDescent="0.25">
      <c r="A1831" s="1">
        <v>401011</v>
      </c>
      <c r="B1831" s="1" t="s">
        <v>1303</v>
      </c>
      <c r="C1831" s="19">
        <v>4.7353333333333332</v>
      </c>
      <c r="F1831" s="2">
        <v>426534.25733333331</v>
      </c>
      <c r="G1831" s="7">
        <v>423545.7853333333</v>
      </c>
      <c r="I1831" s="20">
        <f t="shared" si="28"/>
        <v>2.3218721789000567E-3</v>
      </c>
      <c r="J1831" s="30"/>
    </row>
    <row r="1832" spans="1:10" x14ac:dyDescent="0.25">
      <c r="A1832" s="1">
        <v>401012</v>
      </c>
      <c r="B1832" s="1" t="s">
        <v>1303</v>
      </c>
      <c r="C1832" s="19">
        <v>287.601</v>
      </c>
      <c r="F1832" s="2">
        <v>1252400.9666666668</v>
      </c>
      <c r="G1832" s="7">
        <v>1243279.0286666667</v>
      </c>
      <c r="I1832" s="20">
        <f t="shared" si="28"/>
        <v>4.8040763427098676E-2</v>
      </c>
      <c r="J1832" s="30"/>
    </row>
    <row r="1833" spans="1:10" x14ac:dyDescent="0.25">
      <c r="A1833" s="1">
        <v>401019</v>
      </c>
      <c r="B1833" s="1" t="s">
        <v>1304</v>
      </c>
      <c r="C1833" s="19">
        <v>66.494666666666674</v>
      </c>
      <c r="F1833" s="2">
        <v>566998.5843333333</v>
      </c>
      <c r="G1833" s="7">
        <v>565087.06133333326</v>
      </c>
      <c r="I1833" s="20">
        <f t="shared" si="28"/>
        <v>2.4437657086940442E-2</v>
      </c>
      <c r="J1833" s="30"/>
    </row>
    <row r="1834" spans="1:10" x14ac:dyDescent="0.25">
      <c r="A1834" s="1">
        <v>401031</v>
      </c>
      <c r="B1834" s="1" t="s">
        <v>1305</v>
      </c>
      <c r="C1834" s="19">
        <v>6823.8996666666671</v>
      </c>
      <c r="F1834" s="2">
        <v>693550.25366666669</v>
      </c>
      <c r="G1834" s="7">
        <v>687539.15233333339</v>
      </c>
      <c r="I1834" s="20">
        <f t="shared" si="28"/>
        <v>2.0612150980453867</v>
      </c>
      <c r="J1834" s="30"/>
    </row>
    <row r="1835" spans="1:10" x14ac:dyDescent="0.25">
      <c r="A1835" s="1">
        <v>401032</v>
      </c>
      <c r="B1835" s="1" t="s">
        <v>1305</v>
      </c>
      <c r="C1835" s="19">
        <v>1324.9536666666668</v>
      </c>
      <c r="F1835" s="2">
        <v>280003.09466666664</v>
      </c>
      <c r="G1835" s="7">
        <v>275063.56266666664</v>
      </c>
      <c r="I1835" s="20">
        <f t="shared" si="28"/>
        <v>1.0003586786767151</v>
      </c>
      <c r="J1835" s="30"/>
    </row>
    <row r="1836" spans="1:10" x14ac:dyDescent="0.25">
      <c r="A1836" s="1">
        <v>401033</v>
      </c>
      <c r="B1836" s="1" t="s">
        <v>1305</v>
      </c>
      <c r="C1836" s="19">
        <v>1828.8096666666668</v>
      </c>
      <c r="F1836" s="2">
        <v>139300.91633333333</v>
      </c>
      <c r="G1836" s="7">
        <v>137644.59333333332</v>
      </c>
      <c r="I1836" s="20">
        <f t="shared" si="28"/>
        <v>2.7592907702585046</v>
      </c>
      <c r="J1836" s="30"/>
    </row>
    <row r="1837" spans="1:10" x14ac:dyDescent="0.25">
      <c r="A1837" s="1">
        <v>401034</v>
      </c>
      <c r="B1837" s="1" t="s">
        <v>1305</v>
      </c>
      <c r="C1837" s="19">
        <v>30.494</v>
      </c>
      <c r="F1837" s="2">
        <v>94453.93733333335</v>
      </c>
      <c r="G1837" s="7">
        <v>92952.948666666678</v>
      </c>
      <c r="I1837" s="20">
        <f t="shared" si="28"/>
        <v>6.813014943466808E-2</v>
      </c>
      <c r="J1837" s="30"/>
    </row>
    <row r="1838" spans="1:10" x14ac:dyDescent="0.25">
      <c r="A1838" s="1">
        <v>401035</v>
      </c>
      <c r="B1838" s="1" t="s">
        <v>1306</v>
      </c>
      <c r="C1838" s="19">
        <v>17850.094000000001</v>
      </c>
      <c r="F1838" s="2">
        <v>534460.94766666659</v>
      </c>
      <c r="G1838" s="7">
        <v>526657.87299999991</v>
      </c>
      <c r="I1838" s="20">
        <f t="shared" si="28"/>
        <v>7.0388229807798837</v>
      </c>
      <c r="J1838" s="30"/>
    </row>
    <row r="1839" spans="1:10" x14ac:dyDescent="0.25">
      <c r="A1839" s="1">
        <v>401036</v>
      </c>
      <c r="B1839" s="1" t="s">
        <v>1306</v>
      </c>
      <c r="C1839" s="19">
        <v>482.86500000000001</v>
      </c>
      <c r="F1839" s="2">
        <v>87312.17333333334</v>
      </c>
      <c r="G1839" s="7">
        <v>85750.410666666678</v>
      </c>
      <c r="I1839" s="20">
        <f t="shared" si="28"/>
        <v>1.1694391669125452</v>
      </c>
      <c r="J1839" s="30"/>
    </row>
    <row r="1840" spans="1:10" x14ac:dyDescent="0.25">
      <c r="A1840" s="1">
        <v>401039</v>
      </c>
      <c r="B1840" s="1" t="s">
        <v>1307</v>
      </c>
      <c r="C1840" s="19">
        <v>989.14366666666683</v>
      </c>
      <c r="F1840" s="2">
        <v>1721726.7823333333</v>
      </c>
      <c r="G1840" s="7">
        <v>1701610.1456666666</v>
      </c>
      <c r="I1840" s="20">
        <f t="shared" si="28"/>
        <v>0.12072227884284464</v>
      </c>
      <c r="J1840" s="30"/>
    </row>
    <row r="1841" spans="1:10" x14ac:dyDescent="0.25">
      <c r="A1841" s="1">
        <v>401110</v>
      </c>
      <c r="B1841" s="1" t="s">
        <v>1308</v>
      </c>
      <c r="C1841" s="19">
        <v>164725.48966666669</v>
      </c>
      <c r="F1841" s="2">
        <v>39706362.170666665</v>
      </c>
      <c r="G1841" s="7">
        <v>39469271.65033333</v>
      </c>
      <c r="I1841" s="20">
        <f t="shared" si="28"/>
        <v>0.8667419398050652</v>
      </c>
      <c r="J1841" s="30"/>
    </row>
    <row r="1842" spans="1:10" x14ac:dyDescent="0.25">
      <c r="A1842" s="1">
        <v>401120</v>
      </c>
      <c r="B1842" s="1" t="s">
        <v>1308</v>
      </c>
      <c r="C1842" s="19">
        <v>39571.99966666667</v>
      </c>
      <c r="F1842" s="2">
        <v>21526843.973666668</v>
      </c>
      <c r="G1842" s="7">
        <v>21324394.080666669</v>
      </c>
      <c r="I1842" s="20">
        <f t="shared" si="28"/>
        <v>0.38538908781278092</v>
      </c>
      <c r="J1842" s="30"/>
    </row>
    <row r="1843" spans="1:10" x14ac:dyDescent="0.25">
      <c r="A1843" s="1">
        <v>401130</v>
      </c>
      <c r="B1843" s="1" t="s">
        <v>1308</v>
      </c>
      <c r="C1843" s="19">
        <v>2.8420000000000001</v>
      </c>
      <c r="F1843" s="2">
        <v>482578.52466666669</v>
      </c>
      <c r="G1843" s="7">
        <v>482124.41833333333</v>
      </c>
      <c r="I1843" s="20">
        <f t="shared" si="28"/>
        <v>1.2242019369291405E-3</v>
      </c>
      <c r="J1843" s="30"/>
    </row>
    <row r="1844" spans="1:10" x14ac:dyDescent="0.25">
      <c r="A1844" s="1">
        <v>401140</v>
      </c>
      <c r="B1844" s="1" t="s">
        <v>1308</v>
      </c>
      <c r="C1844" s="19">
        <v>2.1136666666666666</v>
      </c>
      <c r="F1844" s="2">
        <v>1286504.871</v>
      </c>
      <c r="G1844" s="7">
        <v>1265402.8666666667</v>
      </c>
      <c r="I1844" s="20">
        <f t="shared" si="28"/>
        <v>3.4689321156106871E-4</v>
      </c>
      <c r="J1844" s="30"/>
    </row>
    <row r="1845" spans="1:10" x14ac:dyDescent="0.25">
      <c r="A1845" s="1">
        <v>401150</v>
      </c>
      <c r="B1845" s="1" t="s">
        <v>1308</v>
      </c>
      <c r="C1845" s="19">
        <v>0</v>
      </c>
      <c r="F1845" s="2">
        <v>702895.21866666665</v>
      </c>
      <c r="G1845" s="7">
        <v>697149.25399999996</v>
      </c>
      <c r="I1845" s="20">
        <f t="shared" si="28"/>
        <v>0</v>
      </c>
      <c r="J1845" s="30"/>
    </row>
    <row r="1846" spans="1:10" x14ac:dyDescent="0.25">
      <c r="A1846" s="1">
        <v>401161</v>
      </c>
      <c r="B1846" s="1" t="s">
        <v>1309</v>
      </c>
      <c r="C1846" s="19">
        <v>5327.4540000000006</v>
      </c>
      <c r="F1846" s="2">
        <v>2223807.3813333334</v>
      </c>
      <c r="G1846" s="7">
        <v>2203453.8170000003</v>
      </c>
      <c r="I1846" s="20">
        <f t="shared" si="28"/>
        <v>0.50211578292771941</v>
      </c>
      <c r="J1846" s="30"/>
    </row>
    <row r="1847" spans="1:10" x14ac:dyDescent="0.25">
      <c r="A1847" s="1">
        <v>401162</v>
      </c>
      <c r="B1847" s="1" t="s">
        <v>1309</v>
      </c>
      <c r="C1847" s="19">
        <v>116.87066666666665</v>
      </c>
      <c r="F1847" s="2">
        <v>495440.967</v>
      </c>
      <c r="G1847" s="7">
        <v>485496.50966666668</v>
      </c>
      <c r="I1847" s="20">
        <f t="shared" si="28"/>
        <v>4.9992807433023034E-2</v>
      </c>
      <c r="J1847" s="30"/>
    </row>
    <row r="1848" spans="1:10" x14ac:dyDescent="0.25">
      <c r="A1848" s="1">
        <v>401163</v>
      </c>
      <c r="B1848" s="1" t="s">
        <v>1309</v>
      </c>
      <c r="C1848" s="19">
        <v>84.472666666666669</v>
      </c>
      <c r="F1848" s="2">
        <v>1457669.199</v>
      </c>
      <c r="G1848" s="7">
        <v>1433882.0549999999</v>
      </c>
      <c r="I1848" s="20">
        <f t="shared" si="28"/>
        <v>1.223463144989715E-2</v>
      </c>
      <c r="J1848" s="30"/>
    </row>
    <row r="1849" spans="1:10" x14ac:dyDescent="0.25">
      <c r="A1849" s="1">
        <v>401169</v>
      </c>
      <c r="B1849" s="1" t="s">
        <v>1309</v>
      </c>
      <c r="C1849" s="19">
        <v>0.18533333333333335</v>
      </c>
      <c r="F1849" s="2">
        <v>518296.67566666659</v>
      </c>
      <c r="G1849" s="7">
        <v>517995.80099999992</v>
      </c>
      <c r="I1849" s="20">
        <f t="shared" si="28"/>
        <v>7.4304551001857177E-5</v>
      </c>
      <c r="J1849" s="30"/>
    </row>
    <row r="1850" spans="1:10" x14ac:dyDescent="0.25">
      <c r="A1850" s="1">
        <v>401192</v>
      </c>
      <c r="B1850" s="1" t="s">
        <v>1310</v>
      </c>
      <c r="C1850" s="19">
        <v>1293.1526666666666</v>
      </c>
      <c r="F1850" s="2">
        <v>811045.66633333324</v>
      </c>
      <c r="G1850" s="7">
        <v>805959.2126666666</v>
      </c>
      <c r="I1850" s="20">
        <f t="shared" si="28"/>
        <v>0.33321523711949913</v>
      </c>
      <c r="J1850" s="30"/>
    </row>
    <row r="1851" spans="1:10" x14ac:dyDescent="0.25">
      <c r="A1851" s="1">
        <v>401193</v>
      </c>
      <c r="B1851" s="1" t="s">
        <v>1310</v>
      </c>
      <c r="C1851" s="19">
        <v>99.137666666666675</v>
      </c>
      <c r="F1851" s="2">
        <v>486531.60333333333</v>
      </c>
      <c r="G1851" s="7">
        <v>482743.61433333333</v>
      </c>
      <c r="I1851" s="20">
        <f t="shared" si="28"/>
        <v>4.2649139379721458E-2</v>
      </c>
      <c r="J1851" s="30"/>
    </row>
    <row r="1852" spans="1:10" x14ac:dyDescent="0.25">
      <c r="A1852" s="1">
        <v>401194</v>
      </c>
      <c r="B1852" s="1" t="s">
        <v>1310</v>
      </c>
      <c r="C1852" s="19">
        <v>220.91333333333333</v>
      </c>
      <c r="F1852" s="2">
        <v>2836250.0966666662</v>
      </c>
      <c r="G1852" s="7">
        <v>2829854.3656666661</v>
      </c>
      <c r="I1852" s="20">
        <f t="shared" si="28"/>
        <v>1.6212349576302808E-2</v>
      </c>
      <c r="J1852" s="30"/>
    </row>
    <row r="1853" spans="1:10" x14ac:dyDescent="0.25">
      <c r="A1853" s="1">
        <v>401199</v>
      </c>
      <c r="B1853" s="1" t="s">
        <v>1310</v>
      </c>
      <c r="C1853" s="19">
        <v>7026.9803333333339</v>
      </c>
      <c r="F1853" s="2">
        <v>2050443.5029999998</v>
      </c>
      <c r="G1853" s="7">
        <v>2049080.5019999999</v>
      </c>
      <c r="I1853" s="20">
        <f t="shared" si="28"/>
        <v>0.71219321827672033</v>
      </c>
      <c r="J1853" s="30"/>
    </row>
    <row r="1854" spans="1:10" x14ac:dyDescent="0.25">
      <c r="A1854" s="1">
        <v>401211</v>
      </c>
      <c r="B1854" s="1" t="s">
        <v>1311</v>
      </c>
      <c r="C1854" s="19">
        <v>0</v>
      </c>
      <c r="F1854" s="2">
        <v>60624.156666666669</v>
      </c>
      <c r="G1854" s="7">
        <v>60624.156666666669</v>
      </c>
      <c r="I1854" s="20">
        <f t="shared" si="28"/>
        <v>0</v>
      </c>
      <c r="J1854" s="30"/>
    </row>
    <row r="1855" spans="1:10" x14ac:dyDescent="0.25">
      <c r="A1855" s="1">
        <v>401212</v>
      </c>
      <c r="B1855" s="1" t="s">
        <v>1311</v>
      </c>
      <c r="C1855" s="19">
        <v>0</v>
      </c>
      <c r="F1855" s="2">
        <v>322104.35533333337</v>
      </c>
      <c r="G1855" s="7">
        <v>322104.35533333337</v>
      </c>
      <c r="I1855" s="20">
        <f t="shared" si="28"/>
        <v>0</v>
      </c>
      <c r="J1855" s="30"/>
    </row>
    <row r="1856" spans="1:10" x14ac:dyDescent="0.25">
      <c r="A1856" s="1">
        <v>401213</v>
      </c>
      <c r="B1856" s="1" t="s">
        <v>1311</v>
      </c>
      <c r="C1856" s="19">
        <v>0</v>
      </c>
      <c r="F1856" s="2">
        <v>49874.915999999997</v>
      </c>
      <c r="G1856" s="7">
        <v>49874.915999999997</v>
      </c>
      <c r="I1856" s="20">
        <f t="shared" si="28"/>
        <v>0</v>
      </c>
      <c r="J1856" s="30"/>
    </row>
    <row r="1857" spans="1:10" x14ac:dyDescent="0.25">
      <c r="A1857" s="1">
        <v>401219</v>
      </c>
      <c r="B1857" s="1" t="s">
        <v>1311</v>
      </c>
      <c r="C1857" s="19">
        <v>3.6666666666666665</v>
      </c>
      <c r="F1857" s="2">
        <v>47672.267666666659</v>
      </c>
      <c r="G1857" s="7">
        <v>47672.267666666659</v>
      </c>
      <c r="I1857" s="20">
        <f t="shared" si="28"/>
        <v>1.59732664503743E-2</v>
      </c>
      <c r="J1857" s="30"/>
    </row>
    <row r="1858" spans="1:10" x14ac:dyDescent="0.25">
      <c r="A1858" s="1">
        <v>401220</v>
      </c>
      <c r="B1858" s="1" t="s">
        <v>1312</v>
      </c>
      <c r="C1858" s="19">
        <v>4.5136666666666665</v>
      </c>
      <c r="F1858" s="2">
        <v>545637.06133333326</v>
      </c>
      <c r="G1858" s="7">
        <v>545637.06133333326</v>
      </c>
      <c r="I1858" s="20">
        <f t="shared" si="28"/>
        <v>1.7179627333872617E-3</v>
      </c>
      <c r="J1858" s="30"/>
    </row>
    <row r="1859" spans="1:10" x14ac:dyDescent="0.25">
      <c r="A1859" s="1">
        <v>401290</v>
      </c>
      <c r="B1859" s="1" t="s">
        <v>1313</v>
      </c>
      <c r="C1859" s="19">
        <v>5134.299</v>
      </c>
      <c r="F1859" s="2">
        <v>1297863.3566666667</v>
      </c>
      <c r="G1859" s="7">
        <v>1275537.2816666667</v>
      </c>
      <c r="I1859" s="20">
        <f t="shared" si="28"/>
        <v>0.83594194319278725</v>
      </c>
      <c r="J1859" s="30"/>
    </row>
    <row r="1860" spans="1:10" x14ac:dyDescent="0.25">
      <c r="A1860" s="1">
        <v>401310</v>
      </c>
      <c r="B1860" s="1" t="s">
        <v>1314</v>
      </c>
      <c r="C1860" s="19">
        <v>0.21566666666666667</v>
      </c>
      <c r="F1860" s="2">
        <v>310770.29166666669</v>
      </c>
      <c r="G1860" s="7">
        <v>302494.54833333334</v>
      </c>
      <c r="I1860" s="20">
        <f t="shared" si="28"/>
        <v>1.4806540215200339E-4</v>
      </c>
      <c r="J1860" s="30"/>
    </row>
    <row r="1861" spans="1:10" x14ac:dyDescent="0.25">
      <c r="A1861" s="1">
        <v>401320</v>
      </c>
      <c r="B1861" s="1" t="s">
        <v>1314</v>
      </c>
      <c r="C1861" s="19">
        <v>0</v>
      </c>
      <c r="F1861" s="2">
        <v>300673.67266666662</v>
      </c>
      <c r="G1861" s="7">
        <v>299295.28599999996</v>
      </c>
      <c r="I1861" s="20">
        <f t="shared" si="28"/>
        <v>0</v>
      </c>
      <c r="J1861" s="30"/>
    </row>
    <row r="1862" spans="1:10" x14ac:dyDescent="0.25">
      <c r="A1862" s="1">
        <v>401390</v>
      </c>
      <c r="B1862" s="1" t="s">
        <v>1315</v>
      </c>
      <c r="C1862" s="19">
        <v>23.032666666666668</v>
      </c>
      <c r="F1862" s="2">
        <v>386521.44866666663</v>
      </c>
      <c r="G1862" s="7">
        <v>375274.35966666666</v>
      </c>
      <c r="I1862" s="20">
        <f t="shared" si="28"/>
        <v>1.2746279765225414E-2</v>
      </c>
      <c r="J1862" s="30"/>
    </row>
    <row r="1863" spans="1:10" x14ac:dyDescent="0.25">
      <c r="A1863" s="1">
        <v>401410</v>
      </c>
      <c r="B1863" s="1" t="s">
        <v>1316</v>
      </c>
      <c r="C1863" s="19">
        <v>372.13100000000003</v>
      </c>
      <c r="F1863" s="2">
        <v>540653.70900000015</v>
      </c>
      <c r="G1863" s="7">
        <v>535060.7200000002</v>
      </c>
      <c r="I1863" s="20">
        <f t="shared" ref="I1863:I1926" si="29">(C1863/$D$6)/(G1863/$H$6)</f>
        <v>0.14443781068894243</v>
      </c>
      <c r="J1863" s="30"/>
    </row>
    <row r="1864" spans="1:10" x14ac:dyDescent="0.25">
      <c r="A1864" s="1">
        <v>401490</v>
      </c>
      <c r="B1864" s="1" t="s">
        <v>1317</v>
      </c>
      <c r="C1864" s="19">
        <v>749.98399999999992</v>
      </c>
      <c r="F1864" s="2">
        <v>606257.13900000008</v>
      </c>
      <c r="G1864" s="7">
        <v>604965.07300000009</v>
      </c>
      <c r="I1864" s="20">
        <f t="shared" si="29"/>
        <v>0.25746002857135164</v>
      </c>
      <c r="J1864" s="30"/>
    </row>
    <row r="1865" spans="1:10" x14ac:dyDescent="0.25">
      <c r="A1865" s="1">
        <v>401511</v>
      </c>
      <c r="B1865" s="1" t="s">
        <v>1318</v>
      </c>
      <c r="C1865" s="19">
        <v>500.11266666666671</v>
      </c>
      <c r="F1865" s="2">
        <v>1739977.4709999999</v>
      </c>
      <c r="G1865" s="7">
        <v>1733063.4</v>
      </c>
      <c r="I1865" s="20">
        <f t="shared" si="29"/>
        <v>5.9929619500761012E-2</v>
      </c>
      <c r="J1865" s="30"/>
    </row>
    <row r="1866" spans="1:10" x14ac:dyDescent="0.25">
      <c r="A1866" s="1">
        <v>401519</v>
      </c>
      <c r="B1866" s="1" t="s">
        <v>1319</v>
      </c>
      <c r="C1866" s="19">
        <v>217.0333333333333</v>
      </c>
      <c r="F1866" s="2">
        <v>4526252.3219999997</v>
      </c>
      <c r="G1866" s="7">
        <v>4486102.3909999998</v>
      </c>
      <c r="I1866" s="20">
        <f t="shared" si="29"/>
        <v>1.004720759055951E-2</v>
      </c>
      <c r="J1866" s="30"/>
    </row>
    <row r="1867" spans="1:10" x14ac:dyDescent="0.25">
      <c r="A1867" s="1">
        <v>401590</v>
      </c>
      <c r="B1867" s="1" t="s">
        <v>1273</v>
      </c>
      <c r="C1867" s="19">
        <v>24.149333333333331</v>
      </c>
      <c r="F1867" s="2">
        <v>254509.03</v>
      </c>
      <c r="G1867" s="7">
        <v>253922.579</v>
      </c>
      <c r="I1867" s="20">
        <f t="shared" si="29"/>
        <v>1.975112976546111E-2</v>
      </c>
      <c r="J1867" s="30"/>
    </row>
    <row r="1868" spans="1:10" x14ac:dyDescent="0.25">
      <c r="A1868" s="1">
        <v>401610</v>
      </c>
      <c r="B1868" s="1" t="s">
        <v>1320</v>
      </c>
      <c r="C1868" s="19">
        <v>480.09766666666673</v>
      </c>
      <c r="F1868" s="2">
        <v>659993.53266666667</v>
      </c>
      <c r="G1868" s="7">
        <v>645944.11433333333</v>
      </c>
      <c r="I1868" s="20">
        <f t="shared" si="29"/>
        <v>0.15435573371193931</v>
      </c>
      <c r="J1868" s="30"/>
    </row>
    <row r="1869" spans="1:10" x14ac:dyDescent="0.25">
      <c r="A1869" s="1">
        <v>401691</v>
      </c>
      <c r="B1869" s="1" t="s">
        <v>1321</v>
      </c>
      <c r="C1869" s="19">
        <v>1300.1523333333332</v>
      </c>
      <c r="F1869" s="2">
        <v>998614.59166666667</v>
      </c>
      <c r="G1869" s="7">
        <v>996393.89500000002</v>
      </c>
      <c r="I1869" s="20">
        <f t="shared" si="29"/>
        <v>0.270988772947033</v>
      </c>
      <c r="J1869" s="30"/>
    </row>
    <row r="1870" spans="1:10" x14ac:dyDescent="0.25">
      <c r="A1870" s="1">
        <v>401692</v>
      </c>
      <c r="B1870" s="1" t="s">
        <v>1322</v>
      </c>
      <c r="C1870" s="19">
        <v>1.7193333333333332</v>
      </c>
      <c r="F1870" s="2">
        <v>99486.443666666673</v>
      </c>
      <c r="G1870" s="7">
        <v>98900.988333333342</v>
      </c>
      <c r="I1870" s="20">
        <f t="shared" si="29"/>
        <v>3.610335552928866E-3</v>
      </c>
      <c r="J1870" s="30"/>
    </row>
    <row r="1871" spans="1:10" x14ac:dyDescent="0.25">
      <c r="A1871" s="1">
        <v>401693</v>
      </c>
      <c r="B1871" s="1" t="s">
        <v>1323</v>
      </c>
      <c r="C1871" s="19">
        <v>6515.204999999999</v>
      </c>
      <c r="F1871" s="2">
        <v>10683774.522</v>
      </c>
      <c r="G1871" s="7">
        <v>10629605.169333333</v>
      </c>
      <c r="I1871" s="20">
        <f t="shared" si="29"/>
        <v>0.12729140165639677</v>
      </c>
      <c r="J1871" s="30"/>
    </row>
    <row r="1872" spans="1:10" x14ac:dyDescent="0.25">
      <c r="A1872" s="1">
        <v>401694</v>
      </c>
      <c r="B1872" s="1" t="s">
        <v>1324</v>
      </c>
      <c r="C1872" s="19">
        <v>16.933333333333334</v>
      </c>
      <c r="F1872" s="2">
        <v>132315.92600000001</v>
      </c>
      <c r="G1872" s="7">
        <v>131464.53466666667</v>
      </c>
      <c r="I1872" s="20">
        <f t="shared" si="29"/>
        <v>2.6749887856365083E-2</v>
      </c>
      <c r="J1872" s="30"/>
    </row>
    <row r="1873" spans="1:10" x14ac:dyDescent="0.25">
      <c r="A1873" s="1">
        <v>401695</v>
      </c>
      <c r="B1873" s="1" t="s">
        <v>1325</v>
      </c>
      <c r="C1873" s="19">
        <v>10874.813333333334</v>
      </c>
      <c r="F1873" s="2">
        <v>319353.5793333333</v>
      </c>
      <c r="G1873" s="7">
        <v>316554.48499999999</v>
      </c>
      <c r="I1873" s="20">
        <f t="shared" si="29"/>
        <v>7.1344657362337252</v>
      </c>
      <c r="J1873" s="30"/>
    </row>
    <row r="1874" spans="1:10" x14ac:dyDescent="0.25">
      <c r="A1874" s="1">
        <v>401699</v>
      </c>
      <c r="B1874" s="1" t="s">
        <v>1320</v>
      </c>
      <c r="C1874" s="19">
        <v>9738.4083333333328</v>
      </c>
      <c r="F1874" s="2">
        <v>10308443.102666667</v>
      </c>
      <c r="G1874" s="7">
        <v>10202392.959333334</v>
      </c>
      <c r="I1874" s="20">
        <f t="shared" si="29"/>
        <v>0.19823213128532013</v>
      </c>
      <c r="J1874" s="30"/>
    </row>
    <row r="1875" spans="1:10" x14ac:dyDescent="0.25">
      <c r="A1875" s="1">
        <v>401700</v>
      </c>
      <c r="B1875" s="1" t="s">
        <v>1326</v>
      </c>
      <c r="C1875" s="19">
        <v>354.661</v>
      </c>
      <c r="F1875" s="2">
        <v>262202.32400000002</v>
      </c>
      <c r="G1875" s="7">
        <v>262021.58500000002</v>
      </c>
      <c r="I1875" s="20">
        <f t="shared" si="29"/>
        <v>0.28110235335312794</v>
      </c>
      <c r="J1875" s="30"/>
    </row>
    <row r="1876" spans="1:10" x14ac:dyDescent="0.25">
      <c r="A1876" s="1">
        <v>410120</v>
      </c>
      <c r="B1876" s="1" t="s">
        <v>1327</v>
      </c>
      <c r="C1876" s="19">
        <v>16.308333333333334</v>
      </c>
      <c r="F1876" s="2">
        <v>566436.2790000001</v>
      </c>
      <c r="G1876" s="7">
        <v>566317.1050000001</v>
      </c>
      <c r="I1876" s="20">
        <f t="shared" si="29"/>
        <v>5.9805071923117372E-3</v>
      </c>
      <c r="J1876" s="30"/>
    </row>
    <row r="1877" spans="1:10" x14ac:dyDescent="0.25">
      <c r="A1877" s="1">
        <v>410150</v>
      </c>
      <c r="B1877" s="1" t="s">
        <v>1327</v>
      </c>
      <c r="C1877" s="19">
        <v>1263.8779999999999</v>
      </c>
      <c r="F1877" s="2">
        <v>4597038.7016666671</v>
      </c>
      <c r="G1877" s="7">
        <v>4595316.7146666674</v>
      </c>
      <c r="I1877" s="20">
        <f t="shared" si="29"/>
        <v>5.7118635231191352E-2</v>
      </c>
      <c r="J1877" s="30"/>
    </row>
    <row r="1878" spans="1:10" x14ac:dyDescent="0.25">
      <c r="A1878" s="1">
        <v>410190</v>
      </c>
      <c r="B1878" s="1" t="s">
        <v>1328</v>
      </c>
      <c r="C1878" s="19">
        <v>2.3999999999999997E-2</v>
      </c>
      <c r="F1878" s="2">
        <v>311645.81933333329</v>
      </c>
      <c r="G1878" s="7">
        <v>311645.81933333329</v>
      </c>
      <c r="I1878" s="20">
        <f t="shared" si="29"/>
        <v>1.5993298869057291E-5</v>
      </c>
      <c r="J1878" s="30"/>
    </row>
    <row r="1879" spans="1:10" x14ac:dyDescent="0.25">
      <c r="A1879" s="1">
        <v>410210</v>
      </c>
      <c r="B1879" s="1" t="s">
        <v>1329</v>
      </c>
      <c r="C1879" s="19">
        <v>5881.567</v>
      </c>
      <c r="F1879" s="2">
        <v>990503.72300000011</v>
      </c>
      <c r="G1879" s="7">
        <v>988289.13766666676</v>
      </c>
      <c r="I1879" s="20">
        <f t="shared" si="29"/>
        <v>1.2359393035042907</v>
      </c>
      <c r="J1879" s="30"/>
    </row>
    <row r="1880" spans="1:10" x14ac:dyDescent="0.25">
      <c r="A1880" s="1">
        <v>410221</v>
      </c>
      <c r="B1880" s="1" t="s">
        <v>1330</v>
      </c>
      <c r="C1880" s="19">
        <v>17.858666666666668</v>
      </c>
      <c r="F1880" s="2">
        <v>262506.58433333336</v>
      </c>
      <c r="G1880" s="7">
        <v>262506.58433333336</v>
      </c>
      <c r="I1880" s="20">
        <f t="shared" si="29"/>
        <v>1.4128528979291472E-2</v>
      </c>
      <c r="J1880" s="30"/>
    </row>
    <row r="1881" spans="1:10" x14ac:dyDescent="0.25">
      <c r="A1881" s="1">
        <v>410229</v>
      </c>
      <c r="B1881" s="1" t="s">
        <v>1329</v>
      </c>
      <c r="C1881" s="19">
        <v>5.6196666666666664</v>
      </c>
      <c r="F1881" s="2">
        <v>21697.762333333332</v>
      </c>
      <c r="G1881" s="7">
        <v>21697.762333333332</v>
      </c>
      <c r="I1881" s="20">
        <f t="shared" si="29"/>
        <v>5.3787792985229697E-2</v>
      </c>
      <c r="J1881" s="30"/>
    </row>
    <row r="1882" spans="1:10" x14ac:dyDescent="0.25">
      <c r="A1882" s="1">
        <v>410320</v>
      </c>
      <c r="B1882" s="1" t="s">
        <v>1331</v>
      </c>
      <c r="C1882" s="19">
        <v>119.88633333333333</v>
      </c>
      <c r="F1882" s="2">
        <v>188209.17333333334</v>
      </c>
      <c r="G1882" s="7">
        <v>188209.17333333334</v>
      </c>
      <c r="I1882" s="20">
        <f t="shared" si="29"/>
        <v>0.13228695111746644</v>
      </c>
      <c r="J1882" s="30"/>
    </row>
    <row r="1883" spans="1:10" x14ac:dyDescent="0.25">
      <c r="A1883" s="1">
        <v>410330</v>
      </c>
      <c r="B1883" s="1" t="s">
        <v>3551</v>
      </c>
      <c r="C1883" s="19">
        <v>0</v>
      </c>
      <c r="F1883" s="2">
        <v>135558.98233333332</v>
      </c>
      <c r="G1883" s="7">
        <v>135558.98233333332</v>
      </c>
      <c r="I1883" s="20">
        <f t="shared" si="29"/>
        <v>0</v>
      </c>
      <c r="J1883" s="30"/>
    </row>
    <row r="1884" spans="1:10" x14ac:dyDescent="0.25">
      <c r="A1884" s="1">
        <v>410390</v>
      </c>
      <c r="B1884" s="1" t="s">
        <v>1332</v>
      </c>
      <c r="C1884" s="19">
        <v>952.98933333333332</v>
      </c>
      <c r="F1884" s="2">
        <v>176824.87766666667</v>
      </c>
      <c r="G1884" s="7">
        <v>176824.87766666667</v>
      </c>
      <c r="I1884" s="20">
        <f t="shared" si="29"/>
        <v>1.1192646563149311</v>
      </c>
      <c r="J1884" s="30"/>
    </row>
    <row r="1885" spans="1:10" x14ac:dyDescent="0.25">
      <c r="A1885" s="1">
        <v>410411</v>
      </c>
      <c r="B1885" s="1" t="s">
        <v>1333</v>
      </c>
      <c r="C1885" s="19">
        <v>1754.5060000000001</v>
      </c>
      <c r="F1885" s="2">
        <v>2526944.7119999998</v>
      </c>
      <c r="G1885" s="7">
        <v>2520849.1593333334</v>
      </c>
      <c r="I1885" s="20">
        <f t="shared" si="29"/>
        <v>0.14454268402116327</v>
      </c>
      <c r="J1885" s="30"/>
    </row>
    <row r="1886" spans="1:10" x14ac:dyDescent="0.25">
      <c r="A1886" s="1">
        <v>410419</v>
      </c>
      <c r="B1886" s="1" t="s">
        <v>1333</v>
      </c>
      <c r="C1886" s="19">
        <v>109284.16833333333</v>
      </c>
      <c r="F1886" s="2">
        <v>1399268.6423333331</v>
      </c>
      <c r="G1886" s="7">
        <v>1398879.9029999997</v>
      </c>
      <c r="I1886" s="20">
        <f t="shared" si="29"/>
        <v>16.224261487938406</v>
      </c>
      <c r="J1886" s="30"/>
    </row>
    <row r="1887" spans="1:10" x14ac:dyDescent="0.25">
      <c r="A1887" s="1">
        <v>410441</v>
      </c>
      <c r="B1887" s="1" t="s">
        <v>1333</v>
      </c>
      <c r="C1887" s="19">
        <v>470481.75733333331</v>
      </c>
      <c r="F1887" s="2">
        <v>1090051.5489999999</v>
      </c>
      <c r="G1887" s="7">
        <v>1070819.3316666665</v>
      </c>
      <c r="I1887" s="20">
        <f t="shared" si="29"/>
        <v>91.246182173743975</v>
      </c>
      <c r="J1887" s="30"/>
    </row>
    <row r="1888" spans="1:10" x14ac:dyDescent="0.25">
      <c r="A1888" s="1">
        <v>410449</v>
      </c>
      <c r="B1888" s="1" t="s">
        <v>1333</v>
      </c>
      <c r="C1888" s="19">
        <v>84934.825666666671</v>
      </c>
      <c r="F1888" s="2">
        <v>747739.48966666672</v>
      </c>
      <c r="G1888" s="7">
        <v>747327.326</v>
      </c>
      <c r="I1888" s="20">
        <f t="shared" si="29"/>
        <v>23.602774317953788</v>
      </c>
      <c r="J1888" s="30"/>
    </row>
    <row r="1889" spans="1:10" x14ac:dyDescent="0.25">
      <c r="A1889" s="1">
        <v>410510</v>
      </c>
      <c r="B1889" s="1" t="s">
        <v>3552</v>
      </c>
      <c r="C1889" s="19">
        <v>0</v>
      </c>
      <c r="F1889" s="2">
        <v>343521.69</v>
      </c>
      <c r="G1889" s="7">
        <v>343520.64</v>
      </c>
      <c r="I1889" s="20">
        <f t="shared" si="29"/>
        <v>0</v>
      </c>
      <c r="J1889" s="30"/>
    </row>
    <row r="1890" spans="1:10" x14ac:dyDescent="0.25">
      <c r="A1890" s="1">
        <v>410530</v>
      </c>
      <c r="B1890" s="1" t="s">
        <v>3552</v>
      </c>
      <c r="C1890" s="19">
        <v>0</v>
      </c>
      <c r="F1890" s="2">
        <v>194926.52866666668</v>
      </c>
      <c r="G1890" s="7">
        <v>194888.70633333334</v>
      </c>
      <c r="I1890" s="20">
        <f t="shared" si="29"/>
        <v>0</v>
      </c>
      <c r="J1890" s="30"/>
    </row>
    <row r="1891" spans="1:10" x14ac:dyDescent="0.25">
      <c r="A1891" s="1">
        <v>410621</v>
      </c>
      <c r="B1891" s="1" t="s">
        <v>1334</v>
      </c>
      <c r="C1891" s="19">
        <v>73.62533333333333</v>
      </c>
      <c r="F1891" s="2">
        <v>210941.478</v>
      </c>
      <c r="G1891" s="7">
        <v>210941.43299999999</v>
      </c>
      <c r="I1891" s="20">
        <f t="shared" si="29"/>
        <v>7.2485893839918422E-2</v>
      </c>
      <c r="J1891" s="30"/>
    </row>
    <row r="1892" spans="1:10" x14ac:dyDescent="0.25">
      <c r="A1892" s="1">
        <v>410622</v>
      </c>
      <c r="B1892" s="1" t="s">
        <v>1334</v>
      </c>
      <c r="C1892" s="19">
        <v>100.15766666666667</v>
      </c>
      <c r="F1892" s="2">
        <v>213769.00833333333</v>
      </c>
      <c r="G1892" s="7">
        <v>213744.67833333334</v>
      </c>
      <c r="I1892" s="20">
        <f t="shared" si="29"/>
        <v>9.7314376458790902E-2</v>
      </c>
      <c r="J1892" s="30"/>
    </row>
    <row r="1893" spans="1:10" x14ac:dyDescent="0.25">
      <c r="A1893" s="1">
        <v>410631</v>
      </c>
      <c r="B1893" s="1" t="s">
        <v>3553</v>
      </c>
      <c r="C1893" s="19">
        <v>0</v>
      </c>
      <c r="F1893" s="2">
        <v>62330.205666666669</v>
      </c>
      <c r="G1893" s="7">
        <v>62330.205666666669</v>
      </c>
      <c r="I1893" s="20">
        <f t="shared" si="29"/>
        <v>0</v>
      </c>
      <c r="J1893" s="30"/>
    </row>
    <row r="1894" spans="1:10" x14ac:dyDescent="0.25">
      <c r="A1894" s="1">
        <v>410632</v>
      </c>
      <c r="B1894" s="1" t="s">
        <v>3553</v>
      </c>
      <c r="C1894" s="19">
        <v>0</v>
      </c>
      <c r="F1894" s="2">
        <v>45158.034999999996</v>
      </c>
      <c r="G1894" s="7">
        <v>44970.116666666661</v>
      </c>
      <c r="I1894" s="20">
        <f t="shared" si="29"/>
        <v>0</v>
      </c>
      <c r="J1894" s="30"/>
    </row>
    <row r="1895" spans="1:10" x14ac:dyDescent="0.25">
      <c r="A1895" s="1">
        <v>410640</v>
      </c>
      <c r="B1895" s="1" t="s">
        <v>1335</v>
      </c>
      <c r="C1895" s="19">
        <v>1212.2216666666666</v>
      </c>
      <c r="F1895" s="2">
        <v>91200.219999999987</v>
      </c>
      <c r="G1895" s="7">
        <v>91200.219999999987</v>
      </c>
      <c r="I1895" s="20">
        <f t="shared" si="29"/>
        <v>2.7604143268249466</v>
      </c>
      <c r="J1895" s="30"/>
    </row>
    <row r="1896" spans="1:10" x14ac:dyDescent="0.25">
      <c r="A1896" s="1">
        <v>410691</v>
      </c>
      <c r="B1896" s="1" t="s">
        <v>1336</v>
      </c>
      <c r="C1896" s="19">
        <v>100.16666666666667</v>
      </c>
      <c r="F1896" s="2">
        <v>47519.067999999999</v>
      </c>
      <c r="G1896" s="7">
        <v>47519.067999999999</v>
      </c>
      <c r="I1896" s="20">
        <f t="shared" si="29"/>
        <v>0.43776740707891992</v>
      </c>
      <c r="J1896" s="30"/>
    </row>
    <row r="1897" spans="1:10" x14ac:dyDescent="0.25">
      <c r="A1897" s="1">
        <v>410692</v>
      </c>
      <c r="B1897" s="1" t="s">
        <v>1336</v>
      </c>
      <c r="C1897" s="19">
        <v>4.666666666666667</v>
      </c>
      <c r="F1897" s="2">
        <v>45798.009666666658</v>
      </c>
      <c r="G1897" s="7">
        <v>45797.376999999993</v>
      </c>
      <c r="I1897" s="20">
        <f t="shared" si="29"/>
        <v>2.11618822073294E-2</v>
      </c>
      <c r="J1897" s="30"/>
    </row>
    <row r="1898" spans="1:10" x14ac:dyDescent="0.25">
      <c r="A1898" s="1">
        <v>410711</v>
      </c>
      <c r="B1898" s="1" t="s">
        <v>1337</v>
      </c>
      <c r="C1898" s="19">
        <v>6.6553333333333322</v>
      </c>
      <c r="F1898" s="2">
        <v>938020.93699999992</v>
      </c>
      <c r="G1898" s="7">
        <v>937647.01966666663</v>
      </c>
      <c r="I1898" s="20">
        <f t="shared" si="29"/>
        <v>1.4740715054354014E-3</v>
      </c>
      <c r="J1898" s="30"/>
    </row>
    <row r="1899" spans="1:10" x14ac:dyDescent="0.25">
      <c r="A1899" s="1">
        <v>410712</v>
      </c>
      <c r="B1899" s="1" t="s">
        <v>1337</v>
      </c>
      <c r="C1899" s="19">
        <v>44776.455666666669</v>
      </c>
      <c r="F1899" s="2">
        <v>3454421.6426666663</v>
      </c>
      <c r="G1899" s="7">
        <v>3453643.2876666663</v>
      </c>
      <c r="I1899" s="20">
        <f t="shared" si="29"/>
        <v>2.6925287610614896</v>
      </c>
      <c r="J1899" s="30"/>
    </row>
    <row r="1900" spans="1:10" x14ac:dyDescent="0.25">
      <c r="A1900" s="1">
        <v>410719</v>
      </c>
      <c r="B1900" s="1" t="s">
        <v>1337</v>
      </c>
      <c r="C1900" s="19">
        <v>42577.200666666671</v>
      </c>
      <c r="F1900" s="2">
        <v>1121431.7273333333</v>
      </c>
      <c r="G1900" s="7">
        <v>1121418.5783333334</v>
      </c>
      <c r="I1900" s="20">
        <f t="shared" si="29"/>
        <v>7.884923321543817</v>
      </c>
      <c r="J1900" s="30"/>
    </row>
    <row r="1901" spans="1:10" x14ac:dyDescent="0.25">
      <c r="A1901" s="1">
        <v>410791</v>
      </c>
      <c r="B1901" s="1" t="s">
        <v>1337</v>
      </c>
      <c r="C1901" s="19">
        <v>46902.195</v>
      </c>
      <c r="F1901" s="2">
        <v>446286.51366666664</v>
      </c>
      <c r="G1901" s="7">
        <v>446282.04766666662</v>
      </c>
      <c r="I1901" s="20">
        <f t="shared" si="29"/>
        <v>21.825885247465109</v>
      </c>
      <c r="J1901" s="30"/>
    </row>
    <row r="1902" spans="1:10" x14ac:dyDescent="0.25">
      <c r="A1902" s="1">
        <v>410792</v>
      </c>
      <c r="B1902" s="1" t="s">
        <v>1337</v>
      </c>
      <c r="C1902" s="19">
        <v>97145.815999999992</v>
      </c>
      <c r="F1902" s="2">
        <v>3195801.932</v>
      </c>
      <c r="G1902" s="7">
        <v>3192641.7209999999</v>
      </c>
      <c r="I1902" s="20">
        <f t="shared" si="29"/>
        <v>6.3191990069437107</v>
      </c>
      <c r="J1902" s="30"/>
    </row>
    <row r="1903" spans="1:10" x14ac:dyDescent="0.25">
      <c r="A1903" s="1">
        <v>410799</v>
      </c>
      <c r="B1903" s="1" t="s">
        <v>1337</v>
      </c>
      <c r="C1903" s="19">
        <v>7952.8866666666681</v>
      </c>
      <c r="F1903" s="2">
        <v>1480771.2560000001</v>
      </c>
      <c r="G1903" s="7">
        <v>1480291.7393333334</v>
      </c>
      <c r="I1903" s="20">
        <f t="shared" si="29"/>
        <v>1.1157466577500343</v>
      </c>
      <c r="J1903" s="30"/>
    </row>
    <row r="1904" spans="1:10" x14ac:dyDescent="0.25">
      <c r="A1904" s="1">
        <v>411200</v>
      </c>
      <c r="B1904" s="1" t="s">
        <v>1337</v>
      </c>
      <c r="C1904" s="19">
        <v>9.5000000000000015E-2</v>
      </c>
      <c r="F1904" s="2">
        <v>971115.4986666668</v>
      </c>
      <c r="G1904" s="7">
        <v>968540.62300000014</v>
      </c>
      <c r="I1904" s="20">
        <f t="shared" si="29"/>
        <v>2.0370133773744157E-5</v>
      </c>
      <c r="J1904" s="30"/>
    </row>
    <row r="1905" spans="1:10" x14ac:dyDescent="0.25">
      <c r="A1905" s="1">
        <v>411310</v>
      </c>
      <c r="B1905" s="1" t="s">
        <v>1337</v>
      </c>
      <c r="C1905" s="19">
        <v>78.74966666666667</v>
      </c>
      <c r="F1905" s="2">
        <v>924529.20733333332</v>
      </c>
      <c r="G1905" s="7">
        <v>924324.79733333329</v>
      </c>
      <c r="I1905" s="20">
        <f t="shared" si="29"/>
        <v>1.7693438325482105E-2</v>
      </c>
      <c r="J1905" s="30"/>
    </row>
    <row r="1906" spans="1:10" x14ac:dyDescent="0.25">
      <c r="A1906" s="1">
        <v>411320</v>
      </c>
      <c r="B1906" s="1" t="s">
        <v>1337</v>
      </c>
      <c r="C1906" s="19">
        <v>0</v>
      </c>
      <c r="F1906" s="2">
        <v>346191.51566666667</v>
      </c>
      <c r="G1906" s="7">
        <v>344472.27533333335</v>
      </c>
      <c r="I1906" s="20">
        <f t="shared" si="29"/>
        <v>0</v>
      </c>
      <c r="J1906" s="30"/>
    </row>
    <row r="1907" spans="1:10" x14ac:dyDescent="0.25">
      <c r="A1907" s="1">
        <v>411330</v>
      </c>
      <c r="B1907" s="1" t="s">
        <v>1337</v>
      </c>
      <c r="C1907" s="19">
        <v>408.87033333333335</v>
      </c>
      <c r="F1907" s="2">
        <v>164437.99933333334</v>
      </c>
      <c r="G1907" s="7">
        <v>164437.99933333334</v>
      </c>
      <c r="I1907" s="20">
        <f t="shared" si="29"/>
        <v>0.51638252015634301</v>
      </c>
      <c r="J1907" s="30"/>
    </row>
    <row r="1908" spans="1:10" x14ac:dyDescent="0.25">
      <c r="A1908" s="1">
        <v>411390</v>
      </c>
      <c r="B1908" s="1" t="s">
        <v>1337</v>
      </c>
      <c r="C1908" s="19">
        <v>7.0573333333333332</v>
      </c>
      <c r="F1908" s="2">
        <v>252685.16366666663</v>
      </c>
      <c r="G1908" s="7">
        <v>252682.04999999996</v>
      </c>
      <c r="I1908" s="20">
        <f t="shared" si="29"/>
        <v>5.8003520751581791E-3</v>
      </c>
      <c r="J1908" s="30"/>
    </row>
    <row r="1909" spans="1:10" x14ac:dyDescent="0.25">
      <c r="A1909" s="1">
        <v>411410</v>
      </c>
      <c r="B1909" s="1" t="s">
        <v>1338</v>
      </c>
      <c r="C1909" s="19">
        <v>722.61400000000003</v>
      </c>
      <c r="F1909" s="2">
        <v>135988.15800000002</v>
      </c>
      <c r="G1909" s="7">
        <v>135804.89000000001</v>
      </c>
      <c r="I1909" s="20">
        <f t="shared" si="29"/>
        <v>1.1050427508062302</v>
      </c>
      <c r="J1909" s="30"/>
    </row>
    <row r="1910" spans="1:10" x14ac:dyDescent="0.25">
      <c r="A1910" s="1">
        <v>411420</v>
      </c>
      <c r="B1910" s="1" t="s">
        <v>1339</v>
      </c>
      <c r="C1910" s="19">
        <v>94.135333333333335</v>
      </c>
      <c r="F1910" s="2">
        <v>477331.45533333329</v>
      </c>
      <c r="G1910" s="7">
        <v>476840.62666666665</v>
      </c>
      <c r="I1910" s="20">
        <f t="shared" si="29"/>
        <v>4.0998458816226484E-2</v>
      </c>
      <c r="J1910" s="30"/>
    </row>
    <row r="1911" spans="1:10" x14ac:dyDescent="0.25">
      <c r="A1911" s="1">
        <v>411510</v>
      </c>
      <c r="B1911" s="1" t="s">
        <v>1340</v>
      </c>
      <c r="C1911" s="19">
        <v>2598.5720000000001</v>
      </c>
      <c r="F1911" s="2">
        <v>221851.61800000002</v>
      </c>
      <c r="G1911" s="7">
        <v>221719.60800000001</v>
      </c>
      <c r="I1911" s="20">
        <f t="shared" si="29"/>
        <v>2.4339898849933026</v>
      </c>
      <c r="J1911" s="30"/>
    </row>
    <row r="1912" spans="1:10" x14ac:dyDescent="0.25">
      <c r="A1912" s="1">
        <v>411520</v>
      </c>
      <c r="B1912" s="1" t="s">
        <v>1341</v>
      </c>
      <c r="C1912" s="19">
        <v>276.01966666666664</v>
      </c>
      <c r="F1912" s="2">
        <v>122319.15866666666</v>
      </c>
      <c r="G1912" s="7">
        <v>122319.15866666666</v>
      </c>
      <c r="I1912" s="20">
        <f t="shared" si="29"/>
        <v>0.46863385368438171</v>
      </c>
      <c r="J1912" s="30"/>
    </row>
    <row r="1913" spans="1:10" x14ac:dyDescent="0.25">
      <c r="A1913" s="1">
        <v>420100</v>
      </c>
      <c r="B1913" s="1" t="s">
        <v>1342</v>
      </c>
      <c r="C1913" s="19">
        <v>14617.484000000002</v>
      </c>
      <c r="F1913" s="2">
        <v>1184201.1673333333</v>
      </c>
      <c r="G1913" s="7">
        <v>1183760.3586666666</v>
      </c>
      <c r="I1913" s="20">
        <f t="shared" si="29"/>
        <v>2.5644660346526882</v>
      </c>
      <c r="J1913" s="30"/>
    </row>
    <row r="1914" spans="1:10" x14ac:dyDescent="0.25">
      <c r="A1914" s="1">
        <v>420211</v>
      </c>
      <c r="B1914" s="1" t="s">
        <v>1343</v>
      </c>
      <c r="C1914" s="19">
        <v>205.18066666666667</v>
      </c>
      <c r="F1914" s="2">
        <v>888372.01133333333</v>
      </c>
      <c r="G1914" s="7">
        <v>888117.91599999997</v>
      </c>
      <c r="I1914" s="20">
        <f t="shared" si="29"/>
        <v>4.7979301607208077E-2</v>
      </c>
      <c r="J1914" s="30"/>
    </row>
    <row r="1915" spans="1:10" x14ac:dyDescent="0.25">
      <c r="A1915" s="1">
        <v>420212</v>
      </c>
      <c r="B1915" s="1" t="s">
        <v>1343</v>
      </c>
      <c r="C1915" s="19">
        <v>257.80766666666665</v>
      </c>
      <c r="F1915" s="2">
        <v>5398223.7230000002</v>
      </c>
      <c r="G1915" s="7">
        <v>5381361.5393333333</v>
      </c>
      <c r="I1915" s="20">
        <f t="shared" si="29"/>
        <v>9.949282773796404E-3</v>
      </c>
      <c r="J1915" s="30"/>
    </row>
    <row r="1916" spans="1:10" x14ac:dyDescent="0.25">
      <c r="A1916" s="1">
        <v>420219</v>
      </c>
      <c r="B1916" s="1" t="s">
        <v>1343</v>
      </c>
      <c r="C1916" s="19">
        <v>44.111666666666672</v>
      </c>
      <c r="F1916" s="2">
        <v>442876.13500000001</v>
      </c>
      <c r="G1916" s="7">
        <v>442372.315</v>
      </c>
      <c r="I1916" s="20">
        <f t="shared" si="29"/>
        <v>2.0708738493088116E-2</v>
      </c>
      <c r="J1916" s="30"/>
    </row>
    <row r="1917" spans="1:10" x14ac:dyDescent="0.25">
      <c r="A1917" s="1">
        <v>420221</v>
      </c>
      <c r="B1917" s="1" t="s">
        <v>1344</v>
      </c>
      <c r="C1917" s="19">
        <v>3991.2836666666667</v>
      </c>
      <c r="F1917" s="2">
        <v>8268408.1006666673</v>
      </c>
      <c r="G1917" s="7">
        <v>8265219.5466666678</v>
      </c>
      <c r="I1917" s="20">
        <f t="shared" si="29"/>
        <v>0.10028738735028161</v>
      </c>
      <c r="J1917" s="30"/>
    </row>
    <row r="1918" spans="1:10" x14ac:dyDescent="0.25">
      <c r="A1918" s="1">
        <v>420222</v>
      </c>
      <c r="B1918" s="1" t="s">
        <v>1344</v>
      </c>
      <c r="C1918" s="19">
        <v>1167.8496666666667</v>
      </c>
      <c r="F1918" s="2">
        <v>9061482.3809999991</v>
      </c>
      <c r="G1918" s="7">
        <v>9037813.7409999985</v>
      </c>
      <c r="I1918" s="20">
        <f t="shared" si="29"/>
        <v>2.6835622314190264E-2</v>
      </c>
      <c r="J1918" s="30"/>
    </row>
    <row r="1919" spans="1:10" x14ac:dyDescent="0.25">
      <c r="A1919" s="1">
        <v>420229</v>
      </c>
      <c r="B1919" s="1" t="s">
        <v>1344</v>
      </c>
      <c r="C1919" s="19">
        <v>19.519333333333336</v>
      </c>
      <c r="F1919" s="2">
        <v>546100.6706666667</v>
      </c>
      <c r="G1919" s="7">
        <v>545968.90899999999</v>
      </c>
      <c r="I1919" s="20">
        <f t="shared" si="29"/>
        <v>7.4248072779327925E-3</v>
      </c>
      <c r="J1919" s="30"/>
    </row>
    <row r="1920" spans="1:10" x14ac:dyDescent="0.25">
      <c r="A1920" s="1">
        <v>420231</v>
      </c>
      <c r="B1920" s="1" t="s">
        <v>1345</v>
      </c>
      <c r="C1920" s="19">
        <v>530.74900000000002</v>
      </c>
      <c r="F1920" s="2">
        <v>3237145.236</v>
      </c>
      <c r="G1920" s="7">
        <v>3235855.8250000002</v>
      </c>
      <c r="I1920" s="20">
        <f t="shared" si="29"/>
        <v>3.4063411263393142E-2</v>
      </c>
      <c r="J1920" s="30"/>
    </row>
    <row r="1921" spans="1:10" x14ac:dyDescent="0.25">
      <c r="A1921" s="1">
        <v>420232</v>
      </c>
      <c r="B1921" s="1" t="s">
        <v>1345</v>
      </c>
      <c r="C1921" s="19">
        <v>114.91600000000001</v>
      </c>
      <c r="F1921" s="2">
        <v>2715899.6756666666</v>
      </c>
      <c r="G1921" s="7">
        <v>2712163.7509999997</v>
      </c>
      <c r="I1921" s="20">
        <f t="shared" si="29"/>
        <v>8.7993929073677899E-3</v>
      </c>
      <c r="J1921" s="30"/>
    </row>
    <row r="1922" spans="1:10" x14ac:dyDescent="0.25">
      <c r="A1922" s="1">
        <v>420239</v>
      </c>
      <c r="B1922" s="1" t="s">
        <v>1345</v>
      </c>
      <c r="C1922" s="19">
        <v>7.5549999999999988</v>
      </c>
      <c r="F1922" s="2">
        <v>242779.66866666669</v>
      </c>
      <c r="G1922" s="7">
        <v>242765.68366666671</v>
      </c>
      <c r="I1922" s="20">
        <f t="shared" si="29"/>
        <v>6.4630168560027403E-3</v>
      </c>
      <c r="J1922" s="30"/>
    </row>
    <row r="1923" spans="1:10" x14ac:dyDescent="0.25">
      <c r="A1923" s="1">
        <v>420291</v>
      </c>
      <c r="B1923" s="1" t="s">
        <v>1343</v>
      </c>
      <c r="C1923" s="19">
        <v>1526.7833333333335</v>
      </c>
      <c r="F1923" s="2">
        <v>2326333.9283333332</v>
      </c>
      <c r="G1923" s="7">
        <v>2325930.8676666664</v>
      </c>
      <c r="I1923" s="20">
        <f t="shared" si="29"/>
        <v>0.13632287128273135</v>
      </c>
      <c r="J1923" s="30"/>
    </row>
    <row r="1924" spans="1:10" x14ac:dyDescent="0.25">
      <c r="A1924" s="1">
        <v>420292</v>
      </c>
      <c r="B1924" s="1" t="s">
        <v>1343</v>
      </c>
      <c r="C1924" s="19">
        <v>812.79899999999998</v>
      </c>
      <c r="F1924" s="2">
        <v>13600965.635</v>
      </c>
      <c r="G1924" s="7">
        <v>13557709.613666667</v>
      </c>
      <c r="I1924" s="20">
        <f t="shared" si="29"/>
        <v>1.2450447161463223E-2</v>
      </c>
      <c r="J1924" s="30"/>
    </row>
    <row r="1925" spans="1:10" x14ac:dyDescent="0.25">
      <c r="A1925" s="1">
        <v>420299</v>
      </c>
      <c r="B1925" s="1" t="s">
        <v>1343</v>
      </c>
      <c r="C1925" s="19">
        <v>183.05266666666668</v>
      </c>
      <c r="F1925" s="2">
        <v>1249309.1733333333</v>
      </c>
      <c r="G1925" s="7">
        <v>1248427.2243333333</v>
      </c>
      <c r="I1925" s="20">
        <f t="shared" si="29"/>
        <v>3.045095699020095E-2</v>
      </c>
      <c r="J1925" s="30"/>
    </row>
    <row r="1926" spans="1:10" x14ac:dyDescent="0.25">
      <c r="A1926" s="1">
        <v>420310</v>
      </c>
      <c r="B1926" s="1" t="s">
        <v>1346</v>
      </c>
      <c r="C1926" s="19">
        <v>3745.2076666666667</v>
      </c>
      <c r="F1926" s="2">
        <v>3578720.5610000002</v>
      </c>
      <c r="G1926" s="7">
        <v>3576006.8720000004</v>
      </c>
      <c r="I1926" s="20">
        <f t="shared" si="29"/>
        <v>0.21750321241794848</v>
      </c>
      <c r="J1926" s="30"/>
    </row>
    <row r="1927" spans="1:10" x14ac:dyDescent="0.25">
      <c r="A1927" s="1">
        <v>420321</v>
      </c>
      <c r="B1927" s="1" t="s">
        <v>1347</v>
      </c>
      <c r="C1927" s="19">
        <v>19.142666666666667</v>
      </c>
      <c r="F1927" s="2">
        <v>487754.99099999998</v>
      </c>
      <c r="G1927" s="7">
        <v>486825.48666666663</v>
      </c>
      <c r="I1927" s="20">
        <f t="shared" ref="I1927:I1990" si="30">(C1927/$D$6)/(G1927/$H$6)</f>
        <v>8.1661480056805201E-3</v>
      </c>
      <c r="J1927" s="30"/>
    </row>
    <row r="1928" spans="1:10" x14ac:dyDescent="0.25">
      <c r="A1928" s="1">
        <v>420329</v>
      </c>
      <c r="B1928" s="1" t="s">
        <v>1347</v>
      </c>
      <c r="C1928" s="19">
        <v>80.700999999999993</v>
      </c>
      <c r="F1928" s="2">
        <v>1700324.4523333332</v>
      </c>
      <c r="G1928" s="7">
        <v>1696815.4263333331</v>
      </c>
      <c r="I1928" s="20">
        <f t="shared" si="30"/>
        <v>9.877167734935046E-3</v>
      </c>
      <c r="J1928" s="30"/>
    </row>
    <row r="1929" spans="1:10" x14ac:dyDescent="0.25">
      <c r="A1929" s="1">
        <v>420330</v>
      </c>
      <c r="B1929" s="1" t="s">
        <v>1348</v>
      </c>
      <c r="C1929" s="19">
        <v>3942.0543333333335</v>
      </c>
      <c r="F1929" s="2">
        <v>2198213.4896666664</v>
      </c>
      <c r="G1929" s="7">
        <v>2197434.3829999999</v>
      </c>
      <c r="I1929" s="20">
        <f t="shared" si="30"/>
        <v>0.3725587835496858</v>
      </c>
      <c r="J1929" s="30"/>
    </row>
    <row r="1930" spans="1:10" x14ac:dyDescent="0.25">
      <c r="A1930" s="1">
        <v>420340</v>
      </c>
      <c r="B1930" s="1" t="s">
        <v>1349</v>
      </c>
      <c r="C1930" s="19">
        <v>49.512999999999998</v>
      </c>
      <c r="F1930" s="2">
        <v>125745.228</v>
      </c>
      <c r="G1930" s="7">
        <v>125726.53866666667</v>
      </c>
      <c r="I1930" s="20">
        <f t="shared" si="30"/>
        <v>8.1786269340392695E-2</v>
      </c>
      <c r="J1930" s="30"/>
    </row>
    <row r="1931" spans="1:10" x14ac:dyDescent="0.25">
      <c r="A1931" s="1">
        <v>420500</v>
      </c>
      <c r="B1931" s="1" t="s">
        <v>1350</v>
      </c>
      <c r="C1931" s="19">
        <v>6019.1229999999996</v>
      </c>
      <c r="F1931" s="2">
        <v>1771531.2506666668</v>
      </c>
      <c r="G1931" s="7">
        <v>1770334.2176666667</v>
      </c>
      <c r="I1931" s="20">
        <f t="shared" si="30"/>
        <v>0.70609977181909078</v>
      </c>
      <c r="J1931" s="30"/>
    </row>
    <row r="1932" spans="1:10" x14ac:dyDescent="0.25">
      <c r="A1932" s="1">
        <v>420600</v>
      </c>
      <c r="B1932" s="1" t="s">
        <v>1351</v>
      </c>
      <c r="C1932" s="19">
        <v>283.71766666666667</v>
      </c>
      <c r="F1932" s="2">
        <v>61135.893666666663</v>
      </c>
      <c r="G1932" s="7">
        <v>61135.78666666666</v>
      </c>
      <c r="I1932" s="20">
        <f t="shared" si="30"/>
        <v>0.96378240004932691</v>
      </c>
      <c r="J1932" s="30"/>
    </row>
    <row r="1933" spans="1:10" x14ac:dyDescent="0.25">
      <c r="A1933" s="1">
        <v>430110</v>
      </c>
      <c r="B1933" s="1" t="s">
        <v>1352</v>
      </c>
      <c r="C1933" s="19">
        <v>486.54433333333333</v>
      </c>
      <c r="F1933" s="2">
        <v>2456865.5316666667</v>
      </c>
      <c r="G1933" s="7">
        <v>2456865.5316666667</v>
      </c>
      <c r="I1933" s="20">
        <f t="shared" si="30"/>
        <v>4.1127200458232094E-2</v>
      </c>
      <c r="J1933" s="30"/>
    </row>
    <row r="1934" spans="1:10" x14ac:dyDescent="0.25">
      <c r="A1934" s="1">
        <v>430130</v>
      </c>
      <c r="B1934" s="1" t="s">
        <v>3554</v>
      </c>
      <c r="C1934" s="19">
        <v>0</v>
      </c>
      <c r="F1934" s="2">
        <v>47178.305333333345</v>
      </c>
      <c r="G1934" s="7">
        <v>47178.305333333345</v>
      </c>
      <c r="I1934" s="20">
        <f t="shared" si="30"/>
        <v>0</v>
      </c>
      <c r="J1934" s="30"/>
    </row>
    <row r="1935" spans="1:10" x14ac:dyDescent="0.25">
      <c r="A1935" s="1">
        <v>430160</v>
      </c>
      <c r="B1935" s="1" t="s">
        <v>1353</v>
      </c>
      <c r="C1935" s="19">
        <v>18.430666666666667</v>
      </c>
      <c r="F1935" s="2">
        <v>210055.05266666666</v>
      </c>
      <c r="G1935" s="7">
        <v>210007.09999999998</v>
      </c>
      <c r="I1935" s="20">
        <f t="shared" si="30"/>
        <v>1.8226160211110509E-2</v>
      </c>
      <c r="J1935" s="30"/>
    </row>
    <row r="1936" spans="1:10" x14ac:dyDescent="0.25">
      <c r="A1936" s="1">
        <v>430180</v>
      </c>
      <c r="B1936" s="1" t="s">
        <v>1354</v>
      </c>
      <c r="C1936" s="19">
        <v>2474.7939999999999</v>
      </c>
      <c r="F1936" s="2">
        <v>348671.29833333334</v>
      </c>
      <c r="G1936" s="7">
        <v>348443.93466666667</v>
      </c>
      <c r="I1936" s="20">
        <f t="shared" si="30"/>
        <v>1.4750076129971035</v>
      </c>
      <c r="J1936" s="30"/>
    </row>
    <row r="1937" spans="1:10" x14ac:dyDescent="0.25">
      <c r="A1937" s="1">
        <v>430190</v>
      </c>
      <c r="B1937" s="1" t="s">
        <v>1355</v>
      </c>
      <c r="C1937" s="19">
        <v>7.4676666666666662</v>
      </c>
      <c r="F1937" s="2">
        <v>1355.3723333333335</v>
      </c>
      <c r="G1937" s="7">
        <v>1355.3723333333335</v>
      </c>
      <c r="I1937" s="20">
        <f t="shared" si="30"/>
        <v>1.1442328832369524</v>
      </c>
      <c r="J1937" s="30"/>
    </row>
    <row r="1938" spans="1:10" x14ac:dyDescent="0.25">
      <c r="A1938" s="1">
        <v>430211</v>
      </c>
      <c r="B1938" s="1" t="s">
        <v>1356</v>
      </c>
      <c r="C1938" s="19">
        <v>75.033000000000001</v>
      </c>
      <c r="F1938" s="2">
        <v>1271616.9096666668</v>
      </c>
      <c r="G1938" s="7">
        <v>1271604.6223333334</v>
      </c>
      <c r="I1938" s="20">
        <f t="shared" si="30"/>
        <v>1.2254294962232225E-2</v>
      </c>
      <c r="J1938" s="30"/>
    </row>
    <row r="1939" spans="1:10" x14ac:dyDescent="0.25">
      <c r="A1939" s="1">
        <v>430219</v>
      </c>
      <c r="B1939" s="1" t="s">
        <v>1357</v>
      </c>
      <c r="C1939" s="19">
        <v>35366.452333333342</v>
      </c>
      <c r="F1939" s="2">
        <v>703272.96899999992</v>
      </c>
      <c r="G1939" s="7">
        <v>702305.95599999989</v>
      </c>
      <c r="I1939" s="20">
        <f t="shared" si="30"/>
        <v>10.458111368186641</v>
      </c>
      <c r="J1939" s="30"/>
    </row>
    <row r="1940" spans="1:10" x14ac:dyDescent="0.25">
      <c r="A1940" s="1">
        <v>430220</v>
      </c>
      <c r="B1940" s="1" t="s">
        <v>1358</v>
      </c>
      <c r="C1940" s="19">
        <v>541.06533333333334</v>
      </c>
      <c r="F1940" s="2">
        <v>22978.201000000001</v>
      </c>
      <c r="G1940" s="7">
        <v>22954.799666666666</v>
      </c>
      <c r="I1940" s="20">
        <f t="shared" si="30"/>
        <v>4.8951310026552495</v>
      </c>
      <c r="J1940" s="30"/>
    </row>
    <row r="1941" spans="1:10" x14ac:dyDescent="0.25">
      <c r="A1941" s="1">
        <v>430230</v>
      </c>
      <c r="B1941" s="1" t="s">
        <v>1359</v>
      </c>
      <c r="C1941" s="19">
        <v>1816.2766666666666</v>
      </c>
      <c r="F1941" s="2">
        <v>190749.23499999999</v>
      </c>
      <c r="G1941" s="7">
        <v>190674.09399999998</v>
      </c>
      <c r="I1941" s="20">
        <f t="shared" si="30"/>
        <v>1.9782374936960789</v>
      </c>
      <c r="J1941" s="30"/>
    </row>
    <row r="1942" spans="1:10" x14ac:dyDescent="0.25">
      <c r="A1942" s="1">
        <v>430310</v>
      </c>
      <c r="B1942" s="1" t="s">
        <v>1273</v>
      </c>
      <c r="C1942" s="19">
        <v>531.8653333333333</v>
      </c>
      <c r="F1942" s="2">
        <v>1563791.3286666665</v>
      </c>
      <c r="G1942" s="7">
        <v>1563317.0526666665</v>
      </c>
      <c r="I1942" s="20">
        <f t="shared" si="30"/>
        <v>7.0654973137514995E-2</v>
      </c>
      <c r="J1942" s="30"/>
    </row>
    <row r="1943" spans="1:10" x14ac:dyDescent="0.25">
      <c r="A1943" s="1">
        <v>430390</v>
      </c>
      <c r="B1943" s="1" t="s">
        <v>1360</v>
      </c>
      <c r="C1943" s="19">
        <v>4127.4530000000004</v>
      </c>
      <c r="F1943" s="2">
        <v>210377.18933333331</v>
      </c>
      <c r="G1943" s="7">
        <v>210316.47633333332</v>
      </c>
      <c r="I1943" s="20">
        <f t="shared" si="30"/>
        <v>4.0756507014605035</v>
      </c>
      <c r="J1943" s="30"/>
    </row>
    <row r="1944" spans="1:10" x14ac:dyDescent="0.25">
      <c r="A1944" s="1">
        <v>430400</v>
      </c>
      <c r="B1944" s="1" t="s">
        <v>1361</v>
      </c>
      <c r="C1944" s="19">
        <v>30.343666666666667</v>
      </c>
      <c r="F1944" s="2">
        <v>90557.338999999993</v>
      </c>
      <c r="G1944" s="7">
        <v>90482.571333333326</v>
      </c>
      <c r="I1944" s="20">
        <f t="shared" si="30"/>
        <v>6.9645208298235686E-2</v>
      </c>
      <c r="J1944" s="30"/>
    </row>
    <row r="1945" spans="1:10" x14ac:dyDescent="0.25">
      <c r="A1945" s="1">
        <v>440110</v>
      </c>
      <c r="B1945" s="1" t="s">
        <v>1362</v>
      </c>
      <c r="C1945" s="19">
        <v>34.929000000000002</v>
      </c>
      <c r="F1945" s="2">
        <v>416597.98466666666</v>
      </c>
      <c r="G1945" s="7">
        <v>416596.67433333333</v>
      </c>
      <c r="I1945" s="20">
        <f t="shared" si="30"/>
        <v>1.7412393378733185E-2</v>
      </c>
      <c r="J1945" s="30"/>
    </row>
    <row r="1946" spans="1:10" x14ac:dyDescent="0.25">
      <c r="A1946" s="1">
        <v>440121</v>
      </c>
      <c r="B1946" s="1" t="s">
        <v>1363</v>
      </c>
      <c r="C1946" s="19">
        <v>4.8956666666666662</v>
      </c>
      <c r="F1946" s="2">
        <v>1140016.3926666665</v>
      </c>
      <c r="G1946" s="7">
        <v>1139599.2949999999</v>
      </c>
      <c r="I1946" s="20">
        <f t="shared" si="30"/>
        <v>8.9217034771538629E-4</v>
      </c>
      <c r="J1946" s="30"/>
    </row>
    <row r="1947" spans="1:10" x14ac:dyDescent="0.25">
      <c r="A1947" s="1">
        <v>440122</v>
      </c>
      <c r="B1947" s="1" t="s">
        <v>1364</v>
      </c>
      <c r="C1947" s="19">
        <v>1164.9473333333333</v>
      </c>
      <c r="F1947" s="2">
        <v>3906921.4979999997</v>
      </c>
      <c r="G1947" s="7">
        <v>3904277.9259999995</v>
      </c>
      <c r="I1947" s="20">
        <f t="shared" si="30"/>
        <v>6.1966031414963485E-2</v>
      </c>
      <c r="J1947" s="30"/>
    </row>
    <row r="1948" spans="1:10" x14ac:dyDescent="0.25">
      <c r="A1948" s="1">
        <v>440130</v>
      </c>
      <c r="B1948" s="1" t="s">
        <v>1365</v>
      </c>
      <c r="C1948" s="19">
        <v>1939.202</v>
      </c>
      <c r="F1948" s="2">
        <v>2221282.1549999998</v>
      </c>
      <c r="G1948" s="7">
        <v>2220780.1726666666</v>
      </c>
      <c r="I1948" s="20">
        <f t="shared" si="30"/>
        <v>0.18134500410514368</v>
      </c>
      <c r="J1948" s="30"/>
    </row>
    <row r="1949" spans="1:10" x14ac:dyDescent="0.25">
      <c r="A1949" s="1">
        <v>440210</v>
      </c>
      <c r="B1949" s="1" t="s">
        <v>3555</v>
      </c>
      <c r="C1949" s="19">
        <v>0</v>
      </c>
      <c r="F1949" s="2">
        <v>22435.025333333335</v>
      </c>
      <c r="G1949" s="7">
        <v>22432.966333333334</v>
      </c>
      <c r="I1949" s="20">
        <f t="shared" si="30"/>
        <v>0</v>
      </c>
      <c r="J1949" s="30"/>
    </row>
    <row r="1950" spans="1:10" x14ac:dyDescent="0.25">
      <c r="A1950" s="1">
        <v>440290</v>
      </c>
      <c r="B1950" s="1" t="s">
        <v>1366</v>
      </c>
      <c r="C1950" s="19">
        <v>40663.831333333328</v>
      </c>
      <c r="F1950" s="2">
        <v>869512.48733333324</v>
      </c>
      <c r="G1950" s="7">
        <v>869505.45433333318</v>
      </c>
      <c r="I1950" s="20">
        <f t="shared" si="30"/>
        <v>9.712345008410054</v>
      </c>
      <c r="J1950" s="30"/>
    </row>
    <row r="1951" spans="1:10" x14ac:dyDescent="0.25">
      <c r="A1951" s="1">
        <v>440310</v>
      </c>
      <c r="B1951" s="1" t="s">
        <v>1367</v>
      </c>
      <c r="C1951" s="19">
        <v>70.825333333333333</v>
      </c>
      <c r="F1951" s="2">
        <v>269448.77133333334</v>
      </c>
      <c r="G1951" s="7">
        <v>269415.27333333332</v>
      </c>
      <c r="I1951" s="20">
        <f t="shared" si="30"/>
        <v>5.4595208795726553E-2</v>
      </c>
      <c r="J1951" s="30"/>
    </row>
    <row r="1952" spans="1:10" x14ac:dyDescent="0.25">
      <c r="A1952" s="1">
        <v>440320</v>
      </c>
      <c r="B1952" s="1" t="s">
        <v>1367</v>
      </c>
      <c r="C1952" s="19">
        <v>11.283333333333333</v>
      </c>
      <c r="F1952" s="2">
        <v>8560031.7543333322</v>
      </c>
      <c r="G1952" s="7">
        <v>8560031.7543333322</v>
      </c>
      <c r="I1952" s="20">
        <f t="shared" si="30"/>
        <v>2.7374749843359585E-4</v>
      </c>
      <c r="J1952" s="30"/>
    </row>
    <row r="1953" spans="1:10" x14ac:dyDescent="0.25">
      <c r="A1953" s="1">
        <v>440341</v>
      </c>
      <c r="B1953" s="1" t="s">
        <v>3556</v>
      </c>
      <c r="C1953" s="19">
        <v>0</v>
      </c>
      <c r="F1953" s="2">
        <v>113681.25866666668</v>
      </c>
      <c r="G1953" s="7">
        <v>113681.25866666668</v>
      </c>
      <c r="I1953" s="20">
        <f t="shared" si="30"/>
        <v>0</v>
      </c>
      <c r="J1953" s="30"/>
    </row>
    <row r="1954" spans="1:10" x14ac:dyDescent="0.25">
      <c r="A1954" s="1">
        <v>440349</v>
      </c>
      <c r="B1954" s="1" t="s">
        <v>3557</v>
      </c>
      <c r="C1954" s="19">
        <v>0</v>
      </c>
      <c r="F1954" s="2">
        <v>1781380.5999999999</v>
      </c>
      <c r="G1954" s="7">
        <v>1781372.8629999999</v>
      </c>
      <c r="I1954" s="20">
        <f t="shared" si="30"/>
        <v>0</v>
      </c>
      <c r="J1954" s="30"/>
    </row>
    <row r="1955" spans="1:10" x14ac:dyDescent="0.25">
      <c r="A1955" s="1">
        <v>440391</v>
      </c>
      <c r="B1955" s="1" t="s">
        <v>3558</v>
      </c>
      <c r="C1955" s="19">
        <v>0</v>
      </c>
      <c r="F1955" s="2">
        <v>427675.20833333331</v>
      </c>
      <c r="G1955" s="7">
        <v>427675.20833333331</v>
      </c>
      <c r="I1955" s="20">
        <f t="shared" si="30"/>
        <v>0</v>
      </c>
      <c r="J1955" s="30"/>
    </row>
    <row r="1956" spans="1:10" x14ac:dyDescent="0.25">
      <c r="A1956" s="1">
        <v>440392</v>
      </c>
      <c r="B1956" s="1" t="s">
        <v>3559</v>
      </c>
      <c r="C1956" s="19">
        <v>0</v>
      </c>
      <c r="F1956" s="2">
        <v>406471.24699999997</v>
      </c>
      <c r="G1956" s="7">
        <v>406471.24699999997</v>
      </c>
      <c r="I1956" s="20">
        <f t="shared" si="30"/>
        <v>0</v>
      </c>
      <c r="J1956" s="30"/>
    </row>
    <row r="1957" spans="1:10" x14ac:dyDescent="0.25">
      <c r="A1957" s="1">
        <v>440399</v>
      </c>
      <c r="B1957" s="1" t="s">
        <v>1368</v>
      </c>
      <c r="C1957" s="19">
        <v>3355.387666666667</v>
      </c>
      <c r="F1957" s="2">
        <v>5064866.1303333333</v>
      </c>
      <c r="G1957" s="7">
        <v>5064709.3696666667</v>
      </c>
      <c r="I1957" s="20">
        <f t="shared" si="30"/>
        <v>0.13758664839425519</v>
      </c>
      <c r="J1957" s="30"/>
    </row>
    <row r="1958" spans="1:10" x14ac:dyDescent="0.25">
      <c r="A1958" s="1">
        <v>440410</v>
      </c>
      <c r="B1958" s="1" t="s">
        <v>1369</v>
      </c>
      <c r="C1958" s="19">
        <v>1.3333333333333333E-3</v>
      </c>
      <c r="F1958" s="2">
        <v>137897.69200000001</v>
      </c>
      <c r="G1958" s="7">
        <v>137896.05300000001</v>
      </c>
      <c r="I1958" s="20">
        <f t="shared" si="30"/>
        <v>2.0080522898933287E-6</v>
      </c>
      <c r="J1958" s="30"/>
    </row>
    <row r="1959" spans="1:10" x14ac:dyDescent="0.25">
      <c r="A1959" s="1">
        <v>440420</v>
      </c>
      <c r="B1959" s="1" t="s">
        <v>1369</v>
      </c>
      <c r="C1959" s="19">
        <v>0.997</v>
      </c>
      <c r="F1959" s="2">
        <v>63312.842666666664</v>
      </c>
      <c r="G1959" s="7">
        <v>63311.705666666661</v>
      </c>
      <c r="I1959" s="20">
        <f t="shared" si="30"/>
        <v>3.2703878528296077E-3</v>
      </c>
      <c r="J1959" s="30"/>
    </row>
    <row r="1960" spans="1:10" x14ac:dyDescent="0.25">
      <c r="A1960" s="1">
        <v>440500</v>
      </c>
      <c r="B1960" s="1" t="s">
        <v>1370</v>
      </c>
      <c r="C1960" s="19">
        <v>11.020666666666665</v>
      </c>
      <c r="F1960" s="2">
        <v>72517.102333333329</v>
      </c>
      <c r="G1960" s="7">
        <v>72050.057000000001</v>
      </c>
      <c r="I1960" s="20">
        <f t="shared" si="30"/>
        <v>3.1765935864798762E-2</v>
      </c>
      <c r="J1960" s="30"/>
    </row>
    <row r="1961" spans="1:10" x14ac:dyDescent="0.25">
      <c r="A1961" s="1">
        <v>440610</v>
      </c>
      <c r="B1961" s="1" t="s">
        <v>1371</v>
      </c>
      <c r="C1961" s="19">
        <v>37.784666666666659</v>
      </c>
      <c r="F1961" s="2">
        <v>101021.30199999998</v>
      </c>
      <c r="G1961" s="7">
        <v>101013.83566666665</v>
      </c>
      <c r="I1961" s="20">
        <f t="shared" si="30"/>
        <v>7.7682438442332122E-2</v>
      </c>
      <c r="J1961" s="30"/>
    </row>
    <row r="1962" spans="1:10" x14ac:dyDescent="0.25">
      <c r="A1962" s="1">
        <v>440690</v>
      </c>
      <c r="B1962" s="1" t="s">
        <v>1371</v>
      </c>
      <c r="C1962" s="19">
        <v>77.009666666666675</v>
      </c>
      <c r="F1962" s="2">
        <v>189982.17600000001</v>
      </c>
      <c r="G1962" s="7">
        <v>189772.03200000001</v>
      </c>
      <c r="I1962" s="20">
        <f t="shared" si="30"/>
        <v>8.4275464002061359E-2</v>
      </c>
      <c r="J1962" s="30"/>
    </row>
    <row r="1963" spans="1:10" x14ac:dyDescent="0.25">
      <c r="A1963" s="1">
        <v>440710</v>
      </c>
      <c r="B1963" s="1" t="s">
        <v>1372</v>
      </c>
      <c r="C1963" s="19">
        <v>35220.967333333327</v>
      </c>
      <c r="F1963" s="2">
        <v>20810769.802333333</v>
      </c>
      <c r="G1963" s="7">
        <v>20809602.952333331</v>
      </c>
      <c r="I1963" s="20">
        <f t="shared" si="30"/>
        <v>0.35150022086541599</v>
      </c>
      <c r="J1963" s="30"/>
    </row>
    <row r="1964" spans="1:10" x14ac:dyDescent="0.25">
      <c r="A1964" s="1">
        <v>440721</v>
      </c>
      <c r="B1964" s="1" t="s">
        <v>1373</v>
      </c>
      <c r="C1964" s="19">
        <v>0</v>
      </c>
      <c r="F1964" s="2">
        <v>66343.236666666664</v>
      </c>
      <c r="G1964" s="7">
        <v>66338.820666666667</v>
      </c>
      <c r="I1964" s="20">
        <f t="shared" si="30"/>
        <v>0</v>
      </c>
      <c r="J1964" s="30"/>
    </row>
    <row r="1965" spans="1:10" x14ac:dyDescent="0.25">
      <c r="A1965" s="1">
        <v>440722</v>
      </c>
      <c r="B1965" s="1" t="s">
        <v>1373</v>
      </c>
      <c r="C1965" s="19">
        <v>0</v>
      </c>
      <c r="F1965" s="2">
        <v>126417.32500000001</v>
      </c>
      <c r="G1965" s="7">
        <v>126320.57866666668</v>
      </c>
      <c r="I1965" s="20">
        <f t="shared" si="30"/>
        <v>0</v>
      </c>
      <c r="J1965" s="30"/>
    </row>
    <row r="1966" spans="1:10" x14ac:dyDescent="0.25">
      <c r="A1966" s="1">
        <v>440725</v>
      </c>
      <c r="B1966" s="1" t="s">
        <v>1372</v>
      </c>
      <c r="C1966" s="19">
        <v>0</v>
      </c>
      <c r="F1966" s="2">
        <v>387273.7956666667</v>
      </c>
      <c r="G1966" s="7">
        <v>387273.7956666667</v>
      </c>
      <c r="I1966" s="20">
        <f t="shared" si="30"/>
        <v>0</v>
      </c>
      <c r="J1966" s="30"/>
    </row>
    <row r="1967" spans="1:10" x14ac:dyDescent="0.25">
      <c r="A1967" s="1">
        <v>440726</v>
      </c>
      <c r="B1967" s="1" t="s">
        <v>1372</v>
      </c>
      <c r="C1967" s="19">
        <v>0</v>
      </c>
      <c r="F1967" s="2">
        <v>124380.26666666668</v>
      </c>
      <c r="G1967" s="7">
        <v>124380.26666666668</v>
      </c>
      <c r="I1967" s="20">
        <f t="shared" si="30"/>
        <v>0</v>
      </c>
      <c r="J1967" s="30"/>
    </row>
    <row r="1968" spans="1:10" x14ac:dyDescent="0.25">
      <c r="A1968" s="1">
        <v>440727</v>
      </c>
      <c r="B1968" s="1" t="s">
        <v>1373</v>
      </c>
      <c r="C1968" s="19">
        <v>0</v>
      </c>
      <c r="F1968" s="2">
        <v>197024.31066666669</v>
      </c>
      <c r="G1968" s="7">
        <v>196933.24233333336</v>
      </c>
      <c r="I1968" s="20">
        <f t="shared" si="30"/>
        <v>0</v>
      </c>
      <c r="J1968" s="30"/>
    </row>
    <row r="1969" spans="1:10" x14ac:dyDescent="0.25">
      <c r="A1969" s="1">
        <v>440728</v>
      </c>
      <c r="B1969" s="1" t="s">
        <v>1373</v>
      </c>
      <c r="C1969" s="19">
        <v>0</v>
      </c>
      <c r="F1969" s="2">
        <v>91208.76400000001</v>
      </c>
      <c r="G1969" s="7">
        <v>91207.527000000016</v>
      </c>
      <c r="I1969" s="20">
        <f t="shared" si="30"/>
        <v>0</v>
      </c>
      <c r="J1969" s="30"/>
    </row>
    <row r="1970" spans="1:10" x14ac:dyDescent="0.25">
      <c r="A1970" s="1">
        <v>440729</v>
      </c>
      <c r="B1970" s="1" t="s">
        <v>1373</v>
      </c>
      <c r="C1970" s="19">
        <v>86.181666666666672</v>
      </c>
      <c r="F1970" s="2">
        <v>1513933.4376666667</v>
      </c>
      <c r="G1970" s="7">
        <v>1508530.4756666666</v>
      </c>
      <c r="I1970" s="20">
        <f t="shared" si="30"/>
        <v>1.1864485692791476E-2</v>
      </c>
      <c r="J1970" s="30"/>
    </row>
    <row r="1971" spans="1:10" x14ac:dyDescent="0.25">
      <c r="A1971" s="1">
        <v>440791</v>
      </c>
      <c r="B1971" s="1" t="s">
        <v>1374</v>
      </c>
      <c r="C1971" s="19">
        <v>4.7046666666666672</v>
      </c>
      <c r="F1971" s="2">
        <v>1709116.911333333</v>
      </c>
      <c r="G1971" s="7">
        <v>1708187.2199999997</v>
      </c>
      <c r="I1971" s="20">
        <f t="shared" si="30"/>
        <v>5.7198087356079318E-4</v>
      </c>
      <c r="J1971" s="30"/>
    </row>
    <row r="1972" spans="1:10" x14ac:dyDescent="0.25">
      <c r="A1972" s="1">
        <v>440792</v>
      </c>
      <c r="B1972" s="1" t="s">
        <v>3560</v>
      </c>
      <c r="C1972" s="19">
        <v>0</v>
      </c>
      <c r="F1972" s="2">
        <v>624811.66299999994</v>
      </c>
      <c r="G1972" s="7">
        <v>624715.07466666657</v>
      </c>
      <c r="I1972" s="20">
        <f t="shared" si="30"/>
        <v>0</v>
      </c>
      <c r="J1972" s="30"/>
    </row>
    <row r="1973" spans="1:10" x14ac:dyDescent="0.25">
      <c r="A1973" s="1">
        <v>440793</v>
      </c>
      <c r="B1973" s="1" t="s">
        <v>3561</v>
      </c>
      <c r="C1973" s="19">
        <v>0</v>
      </c>
      <c r="F1973" s="2">
        <v>213187.74600000001</v>
      </c>
      <c r="G1973" s="7">
        <v>213154.40000000002</v>
      </c>
      <c r="I1973" s="20">
        <f t="shared" si="30"/>
        <v>0</v>
      </c>
      <c r="J1973" s="30"/>
    </row>
    <row r="1974" spans="1:10" x14ac:dyDescent="0.25">
      <c r="A1974" s="1">
        <v>440794</v>
      </c>
      <c r="B1974" s="1" t="s">
        <v>3562</v>
      </c>
      <c r="C1974" s="19">
        <v>0</v>
      </c>
      <c r="F1974" s="2">
        <v>57138.323666666663</v>
      </c>
      <c r="G1974" s="7">
        <v>57114.80533333333</v>
      </c>
      <c r="I1974" s="20">
        <f t="shared" si="30"/>
        <v>0</v>
      </c>
      <c r="J1974" s="30"/>
    </row>
    <row r="1975" spans="1:10" x14ac:dyDescent="0.25">
      <c r="A1975" s="1">
        <v>440795</v>
      </c>
      <c r="B1975" s="1" t="s">
        <v>3563</v>
      </c>
      <c r="C1975" s="19">
        <v>0</v>
      </c>
      <c r="F1975" s="2">
        <v>243300.51100000003</v>
      </c>
      <c r="G1975" s="7">
        <v>243239.93866666668</v>
      </c>
      <c r="I1975" s="20">
        <f t="shared" si="30"/>
        <v>0</v>
      </c>
      <c r="J1975" s="30"/>
    </row>
    <row r="1976" spans="1:10" x14ac:dyDescent="0.25">
      <c r="A1976" s="1">
        <v>440799</v>
      </c>
      <c r="B1976" s="1" t="s">
        <v>1375</v>
      </c>
      <c r="C1976" s="19">
        <v>3035.462</v>
      </c>
      <c r="F1976" s="2">
        <v>4274481.3046666663</v>
      </c>
      <c r="G1976" s="7">
        <v>4264448.200666666</v>
      </c>
      <c r="I1976" s="20">
        <f t="shared" si="30"/>
        <v>0.1478257440387877</v>
      </c>
      <c r="J1976" s="30"/>
    </row>
    <row r="1977" spans="1:10" x14ac:dyDescent="0.25">
      <c r="A1977" s="1">
        <v>440810</v>
      </c>
      <c r="B1977" s="1" t="s">
        <v>1376</v>
      </c>
      <c r="C1977" s="19">
        <v>792.79033333333336</v>
      </c>
      <c r="F1977" s="2">
        <v>449012.10100000002</v>
      </c>
      <c r="G1977" s="7">
        <v>448524.68833333335</v>
      </c>
      <c r="I1977" s="20">
        <f t="shared" si="30"/>
        <v>0.36707948150224895</v>
      </c>
      <c r="J1977" s="30"/>
    </row>
    <row r="1978" spans="1:10" x14ac:dyDescent="0.25">
      <c r="A1978" s="1">
        <v>440831</v>
      </c>
      <c r="B1978" s="1" t="s">
        <v>1376</v>
      </c>
      <c r="C1978" s="19">
        <v>0</v>
      </c>
      <c r="F1978" s="2">
        <v>63754.673999999999</v>
      </c>
      <c r="G1978" s="7">
        <v>63754.673999999999</v>
      </c>
      <c r="I1978" s="20">
        <f t="shared" si="30"/>
        <v>0</v>
      </c>
      <c r="J1978" s="30"/>
    </row>
    <row r="1979" spans="1:10" x14ac:dyDescent="0.25">
      <c r="A1979" s="1">
        <v>440839</v>
      </c>
      <c r="B1979" s="1" t="s">
        <v>1376</v>
      </c>
      <c r="C1979" s="19">
        <v>558.30166666666662</v>
      </c>
      <c r="F1979" s="2">
        <v>507605.09300000005</v>
      </c>
      <c r="G1979" s="7">
        <v>504500.25700000004</v>
      </c>
      <c r="I1979" s="20">
        <f t="shared" si="30"/>
        <v>0.22982414289865816</v>
      </c>
      <c r="J1979" s="30"/>
    </row>
    <row r="1980" spans="1:10" x14ac:dyDescent="0.25">
      <c r="A1980" s="1">
        <v>440890</v>
      </c>
      <c r="B1980" s="1" t="s">
        <v>1376</v>
      </c>
      <c r="C1980" s="19">
        <v>326.55099999999999</v>
      </c>
      <c r="F1980" s="2">
        <v>1899340.7323333332</v>
      </c>
      <c r="G1980" s="7">
        <v>1893551.5869999998</v>
      </c>
      <c r="I1980" s="20">
        <f t="shared" si="30"/>
        <v>3.581475572069151E-2</v>
      </c>
      <c r="J1980" s="30"/>
    </row>
    <row r="1981" spans="1:10" x14ac:dyDescent="0.25">
      <c r="A1981" s="1">
        <v>440910</v>
      </c>
      <c r="B1981" s="1" t="s">
        <v>1377</v>
      </c>
      <c r="C1981" s="19">
        <v>25982.21266666667</v>
      </c>
      <c r="F1981" s="2">
        <v>1776859.0970000001</v>
      </c>
      <c r="G1981" s="7">
        <v>1776728.3143333334</v>
      </c>
      <c r="I1981" s="20">
        <f t="shared" si="30"/>
        <v>3.0369890524340994</v>
      </c>
      <c r="J1981" s="30"/>
    </row>
    <row r="1982" spans="1:10" x14ac:dyDescent="0.25">
      <c r="A1982" s="1">
        <v>440921</v>
      </c>
      <c r="B1982" s="1" t="s">
        <v>1378</v>
      </c>
      <c r="C1982" s="19">
        <v>0</v>
      </c>
      <c r="F1982" s="2">
        <v>108331.28433333333</v>
      </c>
      <c r="G1982" s="7">
        <v>108148.55133333334</v>
      </c>
      <c r="I1982" s="20">
        <f t="shared" si="30"/>
        <v>0</v>
      </c>
      <c r="J1982" s="30"/>
    </row>
    <row r="1983" spans="1:10" x14ac:dyDescent="0.25">
      <c r="A1983" s="1">
        <v>440929</v>
      </c>
      <c r="B1983" s="1" t="s">
        <v>1378</v>
      </c>
      <c r="C1983" s="19">
        <v>1434.3786666666667</v>
      </c>
      <c r="F1983" s="2">
        <v>2810884.3390000002</v>
      </c>
      <c r="G1983" s="7">
        <v>2806659.084666667</v>
      </c>
      <c r="I1983" s="20">
        <f t="shared" si="30"/>
        <v>0.10613589108278119</v>
      </c>
      <c r="J1983" s="30"/>
    </row>
    <row r="1984" spans="1:10" x14ac:dyDescent="0.25">
      <c r="A1984" s="1">
        <v>441011</v>
      </c>
      <c r="B1984" s="1" t="s">
        <v>1379</v>
      </c>
      <c r="C1984" s="19">
        <v>26529.477666666669</v>
      </c>
      <c r="F1984" s="2">
        <v>3965899.9450000003</v>
      </c>
      <c r="G1984" s="7">
        <v>3961661.9430000004</v>
      </c>
      <c r="I1984" s="20">
        <f t="shared" si="30"/>
        <v>1.3907190461701808</v>
      </c>
      <c r="J1984" s="30"/>
    </row>
    <row r="1985" spans="1:10" x14ac:dyDescent="0.25">
      <c r="A1985" s="1">
        <v>441012</v>
      </c>
      <c r="B1985" s="1" t="s">
        <v>1380</v>
      </c>
      <c r="C1985" s="19">
        <v>3.3999999999999996E-2</v>
      </c>
      <c r="F1985" s="2">
        <v>1834363.4143333333</v>
      </c>
      <c r="G1985" s="7">
        <v>1828292.71</v>
      </c>
      <c r="I1985" s="20">
        <f t="shared" si="30"/>
        <v>3.8620803598481208E-6</v>
      </c>
      <c r="J1985" s="30"/>
    </row>
    <row r="1986" spans="1:10" x14ac:dyDescent="0.25">
      <c r="A1986" s="1">
        <v>441019</v>
      </c>
      <c r="B1986" s="1" t="s">
        <v>1381</v>
      </c>
      <c r="C1986" s="19">
        <v>223.24900000000002</v>
      </c>
      <c r="F1986" s="2">
        <v>346880.31866666669</v>
      </c>
      <c r="G1986" s="7">
        <v>346704.53566666669</v>
      </c>
      <c r="I1986" s="20">
        <f t="shared" si="30"/>
        <v>0.13372669632126838</v>
      </c>
      <c r="J1986" s="30"/>
    </row>
    <row r="1987" spans="1:10" x14ac:dyDescent="0.25">
      <c r="A1987" s="1">
        <v>441090</v>
      </c>
      <c r="B1987" s="1" t="s">
        <v>1382</v>
      </c>
      <c r="C1987" s="19">
        <v>20.383666666666667</v>
      </c>
      <c r="F1987" s="2">
        <v>329248.90600000002</v>
      </c>
      <c r="G1987" s="7">
        <v>329234.53266666667</v>
      </c>
      <c r="I1987" s="20">
        <f t="shared" si="30"/>
        <v>1.2857751982084577E-2</v>
      </c>
      <c r="J1987" s="30"/>
    </row>
    <row r="1988" spans="1:10" x14ac:dyDescent="0.25">
      <c r="A1988" s="1">
        <v>441112</v>
      </c>
      <c r="B1988" s="1" t="s">
        <v>1383</v>
      </c>
      <c r="C1988" s="19">
        <v>3974.3203333333331</v>
      </c>
      <c r="F1988" s="2">
        <v>913027.02766666666</v>
      </c>
      <c r="G1988" s="7">
        <v>912615.57166666666</v>
      </c>
      <c r="I1988" s="20">
        <f t="shared" si="30"/>
        <v>0.90440532461987477</v>
      </c>
      <c r="J1988" s="30"/>
    </row>
    <row r="1989" spans="1:10" x14ac:dyDescent="0.25">
      <c r="A1989" s="1">
        <v>441113</v>
      </c>
      <c r="B1989" s="1" t="s">
        <v>1383</v>
      </c>
      <c r="C1989" s="19">
        <v>7923.7223333333322</v>
      </c>
      <c r="F1989" s="2">
        <v>1509099.3950000003</v>
      </c>
      <c r="G1989" s="7">
        <v>1504836.578666667</v>
      </c>
      <c r="I1989" s="20">
        <f t="shared" si="30"/>
        <v>1.0935232613991142</v>
      </c>
      <c r="J1989" s="30"/>
    </row>
    <row r="1990" spans="1:10" x14ac:dyDescent="0.25">
      <c r="A1990" s="1">
        <v>441114</v>
      </c>
      <c r="B1990" s="1" t="s">
        <v>1383</v>
      </c>
      <c r="C1990" s="19">
        <v>63142.730333333333</v>
      </c>
      <c r="F1990" s="2">
        <v>2635711.4163333331</v>
      </c>
      <c r="G1990" s="7">
        <v>2632559.1379999998</v>
      </c>
      <c r="I1990" s="20">
        <f t="shared" si="30"/>
        <v>4.9811926405240241</v>
      </c>
      <c r="J1990" s="30"/>
    </row>
    <row r="1991" spans="1:10" x14ac:dyDescent="0.25">
      <c r="A1991" s="1">
        <v>441192</v>
      </c>
      <c r="B1991" s="1" t="s">
        <v>1384</v>
      </c>
      <c r="C1991" s="19">
        <v>8395.4129999999986</v>
      </c>
      <c r="F1991" s="2">
        <v>2283223.648</v>
      </c>
      <c r="G1991" s="7">
        <v>2266484.179</v>
      </c>
      <c r="I1991" s="20">
        <f t="shared" ref="I1991:I2054" si="31">(C1991/$D$6)/(G1991/$H$6)</f>
        <v>0.76926768686152869</v>
      </c>
      <c r="J1991" s="30"/>
    </row>
    <row r="1992" spans="1:10" x14ac:dyDescent="0.25">
      <c r="A1992" s="1">
        <v>441193</v>
      </c>
      <c r="B1992" s="1" t="s">
        <v>1384</v>
      </c>
      <c r="C1992" s="19">
        <v>0.10533333333333333</v>
      </c>
      <c r="F1992" s="2">
        <v>305734.04566666664</v>
      </c>
      <c r="G1992" s="7">
        <v>305677.27066666662</v>
      </c>
      <c r="I1992" s="20">
        <f t="shared" si="31"/>
        <v>7.1563372267782063E-5</v>
      </c>
      <c r="J1992" s="30"/>
    </row>
    <row r="1993" spans="1:10" x14ac:dyDescent="0.25">
      <c r="A1993" s="1">
        <v>441194</v>
      </c>
      <c r="B1993" s="1" t="s">
        <v>1384</v>
      </c>
      <c r="C1993" s="19">
        <v>8.0303333333333331</v>
      </c>
      <c r="F1993" s="2">
        <v>378013.68866666668</v>
      </c>
      <c r="G1993" s="7">
        <v>377961.51566666667</v>
      </c>
      <c r="I1993" s="20">
        <f t="shared" si="31"/>
        <v>4.4123921943625063E-3</v>
      </c>
      <c r="J1993" s="30"/>
    </row>
    <row r="1994" spans="1:10" x14ac:dyDescent="0.25">
      <c r="A1994" s="1">
        <v>441210</v>
      </c>
      <c r="B1994" s="1" t="s">
        <v>1386</v>
      </c>
      <c r="C1994" s="19">
        <v>0</v>
      </c>
      <c r="F1994" s="2">
        <v>149348.12066666665</v>
      </c>
      <c r="G1994" s="7">
        <v>149335.204</v>
      </c>
      <c r="I1994" s="20">
        <f t="shared" si="31"/>
        <v>0</v>
      </c>
      <c r="J1994" s="30"/>
    </row>
    <row r="1995" spans="1:10" x14ac:dyDescent="0.25">
      <c r="A1995" s="1">
        <v>441231</v>
      </c>
      <c r="B1995" s="1" t="s">
        <v>1385</v>
      </c>
      <c r="C1995" s="19">
        <v>3.5546666666666664</v>
      </c>
      <c r="F1995" s="2">
        <v>3036180.3356666663</v>
      </c>
      <c r="G1995" s="7">
        <v>3033697.8</v>
      </c>
      <c r="I1995" s="20">
        <f t="shared" si="31"/>
        <v>2.4334066003335676E-4</v>
      </c>
      <c r="J1995" s="30"/>
    </row>
    <row r="1996" spans="1:10" x14ac:dyDescent="0.25">
      <c r="A1996" s="1">
        <v>441232</v>
      </c>
      <c r="B1996" s="1" t="s">
        <v>1385</v>
      </c>
      <c r="C1996" s="19">
        <v>262.20733333333334</v>
      </c>
      <c r="F1996" s="2">
        <v>4108507.3413333334</v>
      </c>
      <c r="G1996" s="7">
        <v>4082982.0943333334</v>
      </c>
      <c r="I1996" s="20">
        <f t="shared" si="31"/>
        <v>1.333691781634167E-2</v>
      </c>
      <c r="J1996" s="30"/>
    </row>
    <row r="1997" spans="1:10" x14ac:dyDescent="0.25">
      <c r="A1997" s="1">
        <v>441239</v>
      </c>
      <c r="B1997" s="1" t="s">
        <v>1385</v>
      </c>
      <c r="C1997" s="19">
        <v>239.696</v>
      </c>
      <c r="F1997" s="2">
        <v>2198129.0513333334</v>
      </c>
      <c r="G1997" s="7">
        <v>2196454.5196666666</v>
      </c>
      <c r="I1997" s="20">
        <f t="shared" si="31"/>
        <v>2.2663484759920371E-2</v>
      </c>
      <c r="J1997" s="30"/>
    </row>
    <row r="1998" spans="1:10" x14ac:dyDescent="0.25">
      <c r="A1998" s="1">
        <v>441294</v>
      </c>
      <c r="B1998" s="1" t="s">
        <v>1386</v>
      </c>
      <c r="C1998" s="19">
        <v>0</v>
      </c>
      <c r="F1998" s="2">
        <v>581834.5406666667</v>
      </c>
      <c r="G1998" s="7">
        <v>581797.11200000008</v>
      </c>
      <c r="I1998" s="20">
        <f t="shared" si="31"/>
        <v>0</v>
      </c>
      <c r="J1998" s="30"/>
    </row>
    <row r="1999" spans="1:10" x14ac:dyDescent="0.25">
      <c r="A1999" s="1">
        <v>441299</v>
      </c>
      <c r="B1999" s="1" t="s">
        <v>1386</v>
      </c>
      <c r="C1999" s="19">
        <v>1463.0096666666668</v>
      </c>
      <c r="F1999" s="2">
        <v>1649296.3813333332</v>
      </c>
      <c r="G1999" s="7">
        <v>1648738.0486666665</v>
      </c>
      <c r="I1999" s="20">
        <f t="shared" si="31"/>
        <v>0.18428231182526833</v>
      </c>
      <c r="J1999" s="30"/>
    </row>
    <row r="2000" spans="1:10" x14ac:dyDescent="0.25">
      <c r="A2000" s="1">
        <v>441300</v>
      </c>
      <c r="B2000" s="1" t="s">
        <v>1387</v>
      </c>
      <c r="C2000" s="19">
        <v>4.1209999999999996</v>
      </c>
      <c r="F2000" s="2">
        <v>251291.87433333334</v>
      </c>
      <c r="G2000" s="7">
        <v>250920.26866666667</v>
      </c>
      <c r="I2000" s="20">
        <f t="shared" si="31"/>
        <v>3.4107900491364132E-3</v>
      </c>
      <c r="J2000" s="30"/>
    </row>
    <row r="2001" spans="1:10" x14ac:dyDescent="0.25">
      <c r="A2001" s="1">
        <v>441400</v>
      </c>
      <c r="B2001" s="1" t="s">
        <v>1388</v>
      </c>
      <c r="C2001" s="19">
        <v>51.420333333333332</v>
      </c>
      <c r="F2001" s="2">
        <v>901332.90799999994</v>
      </c>
      <c r="G2001" s="7">
        <v>900028.81199999992</v>
      </c>
      <c r="I2001" s="20">
        <f t="shared" si="31"/>
        <v>1.1864968562152068E-2</v>
      </c>
      <c r="J2001" s="30"/>
    </row>
    <row r="2002" spans="1:10" x14ac:dyDescent="0.25">
      <c r="A2002" s="1">
        <v>441510</v>
      </c>
      <c r="B2002" s="1" t="s">
        <v>1389</v>
      </c>
      <c r="C2002" s="19">
        <v>239.01566666666668</v>
      </c>
      <c r="F2002" s="2">
        <v>660145.85033333336</v>
      </c>
      <c r="G2002" s="7">
        <v>654822.98966666672</v>
      </c>
      <c r="I2002" s="20">
        <f t="shared" si="31"/>
        <v>7.5803728370354692E-2</v>
      </c>
      <c r="J2002" s="30"/>
    </row>
    <row r="2003" spans="1:10" x14ac:dyDescent="0.25">
      <c r="A2003" s="1">
        <v>441520</v>
      </c>
      <c r="B2003" s="1" t="s">
        <v>1390</v>
      </c>
      <c r="C2003" s="19">
        <v>628.69533333333345</v>
      </c>
      <c r="F2003" s="2">
        <v>1913179.5943333332</v>
      </c>
      <c r="G2003" s="7">
        <v>1912908.2136666665</v>
      </c>
      <c r="I2003" s="20">
        <f t="shared" si="31"/>
        <v>6.8254960768757394E-2</v>
      </c>
      <c r="J2003" s="30"/>
    </row>
    <row r="2004" spans="1:10" x14ac:dyDescent="0.25">
      <c r="A2004" s="1">
        <v>441600</v>
      </c>
      <c r="B2004" s="1" t="s">
        <v>1391</v>
      </c>
      <c r="C2004" s="19">
        <v>122.387</v>
      </c>
      <c r="F2004" s="2">
        <v>590822.72733333334</v>
      </c>
      <c r="G2004" s="7">
        <v>574014.64500000002</v>
      </c>
      <c r="I2004" s="20">
        <f t="shared" si="31"/>
        <v>4.427926803716218E-2</v>
      </c>
      <c r="J2004" s="30"/>
    </row>
    <row r="2005" spans="1:10" x14ac:dyDescent="0.25">
      <c r="A2005" s="1">
        <v>441700</v>
      </c>
      <c r="B2005" s="1" t="s">
        <v>1392</v>
      </c>
      <c r="C2005" s="19">
        <v>2397.313333333333</v>
      </c>
      <c r="F2005" s="2">
        <v>280133.65033333335</v>
      </c>
      <c r="G2005" s="7">
        <v>279767.93533333333</v>
      </c>
      <c r="I2005" s="20">
        <f t="shared" si="31"/>
        <v>1.7795696061043262</v>
      </c>
      <c r="J2005" s="30"/>
    </row>
    <row r="2006" spans="1:10" x14ac:dyDescent="0.25">
      <c r="A2006" s="1">
        <v>441810</v>
      </c>
      <c r="B2006" s="1" t="s">
        <v>1393</v>
      </c>
      <c r="C2006" s="19">
        <v>123.66033333333333</v>
      </c>
      <c r="F2006" s="2">
        <v>1334124.8476666666</v>
      </c>
      <c r="G2006" s="7">
        <v>1333854.9463333334</v>
      </c>
      <c r="I2006" s="20">
        <f t="shared" si="31"/>
        <v>1.925351048626155E-2</v>
      </c>
      <c r="J2006" s="30"/>
    </row>
    <row r="2007" spans="1:10" x14ac:dyDescent="0.25">
      <c r="A2007" s="1">
        <v>441820</v>
      </c>
      <c r="B2007" s="1" t="s">
        <v>1394</v>
      </c>
      <c r="C2007" s="19">
        <v>653.51966666666658</v>
      </c>
      <c r="F2007" s="2">
        <v>2709413.4839999997</v>
      </c>
      <c r="G2007" s="7">
        <v>2707568.3519999995</v>
      </c>
      <c r="I2007" s="20">
        <f t="shared" si="31"/>
        <v>5.012649622272207E-2</v>
      </c>
      <c r="J2007" s="30"/>
    </row>
    <row r="2008" spans="1:10" x14ac:dyDescent="0.25">
      <c r="A2008" s="1">
        <v>441840</v>
      </c>
      <c r="B2008" s="1" t="s">
        <v>1395</v>
      </c>
      <c r="C2008" s="19">
        <v>8.4096666666666664</v>
      </c>
      <c r="F2008" s="2">
        <v>282755.42800000001</v>
      </c>
      <c r="G2008" s="7">
        <v>281476.91766666668</v>
      </c>
      <c r="I2008" s="20">
        <f t="shared" si="31"/>
        <v>6.2047474903289815E-3</v>
      </c>
      <c r="J2008" s="30"/>
    </row>
    <row r="2009" spans="1:10" x14ac:dyDescent="0.25">
      <c r="A2009" s="1">
        <v>441850</v>
      </c>
      <c r="B2009" s="1" t="s">
        <v>1396</v>
      </c>
      <c r="C2009" s="19">
        <v>0.71600000000000008</v>
      </c>
      <c r="F2009" s="2">
        <v>210158.8746666667</v>
      </c>
      <c r="G2009" s="7">
        <v>210158.8746666667</v>
      </c>
      <c r="I2009" s="20">
        <f t="shared" si="31"/>
        <v>7.0754392208072692E-4</v>
      </c>
      <c r="J2009" s="30"/>
    </row>
    <row r="2010" spans="1:10" x14ac:dyDescent="0.25">
      <c r="A2010" s="1">
        <v>441860</v>
      </c>
      <c r="B2010" s="1" t="s">
        <v>1397</v>
      </c>
      <c r="C2010" s="19">
        <v>114.92500000000001</v>
      </c>
      <c r="F2010" s="2">
        <v>284607.33500000002</v>
      </c>
      <c r="G2010" s="7">
        <v>284343.75033333333</v>
      </c>
      <c r="I2010" s="20">
        <f t="shared" si="31"/>
        <v>8.3938062777760281E-2</v>
      </c>
      <c r="J2010" s="30"/>
    </row>
    <row r="2011" spans="1:10" x14ac:dyDescent="0.25">
      <c r="A2011" s="1">
        <v>441871</v>
      </c>
      <c r="B2011" s="1" t="s">
        <v>1398</v>
      </c>
      <c r="C2011" s="19">
        <v>1.036</v>
      </c>
      <c r="F2011" s="2">
        <v>84108.098666666658</v>
      </c>
      <c r="G2011" s="7">
        <v>84102.934333333324</v>
      </c>
      <c r="I2011" s="20">
        <f t="shared" si="31"/>
        <v>2.5582131294911072E-3</v>
      </c>
      <c r="J2011" s="30"/>
    </row>
    <row r="2012" spans="1:10" x14ac:dyDescent="0.25">
      <c r="A2012" s="1">
        <v>441872</v>
      </c>
      <c r="B2012" s="1" t="s">
        <v>1399</v>
      </c>
      <c r="C2012" s="19">
        <v>6.9416666666666673</v>
      </c>
      <c r="F2012" s="2">
        <v>1753244.6673333335</v>
      </c>
      <c r="G2012" s="7">
        <v>1750705.9390000002</v>
      </c>
      <c r="I2012" s="20">
        <f t="shared" si="31"/>
        <v>8.2345271720672512E-4</v>
      </c>
      <c r="J2012" s="30"/>
    </row>
    <row r="2013" spans="1:10" x14ac:dyDescent="0.25">
      <c r="A2013" s="1">
        <v>441879</v>
      </c>
      <c r="B2013" s="1" t="s">
        <v>1400</v>
      </c>
      <c r="C2013" s="19">
        <v>32.763333333333335</v>
      </c>
      <c r="F2013" s="2">
        <v>450182.73433333333</v>
      </c>
      <c r="G2013" s="7">
        <v>449876.35</v>
      </c>
      <c r="I2013" s="20">
        <f t="shared" si="31"/>
        <v>1.5124569923519324E-2</v>
      </c>
      <c r="J2013" s="30"/>
    </row>
    <row r="2014" spans="1:10" x14ac:dyDescent="0.25">
      <c r="A2014" s="1">
        <v>441890</v>
      </c>
      <c r="B2014" s="1" t="s">
        <v>1401</v>
      </c>
      <c r="C2014" s="19">
        <v>454.846</v>
      </c>
      <c r="F2014" s="2">
        <v>4338603.6746666664</v>
      </c>
      <c r="G2014" s="7">
        <v>4337661.6370000001</v>
      </c>
      <c r="I2014" s="20">
        <f t="shared" si="31"/>
        <v>2.1776938514845301E-2</v>
      </c>
      <c r="J2014" s="30"/>
    </row>
    <row r="2015" spans="1:10" x14ac:dyDescent="0.25">
      <c r="A2015" s="1">
        <v>441900</v>
      </c>
      <c r="B2015" s="1" t="s">
        <v>1402</v>
      </c>
      <c r="C2015" s="19">
        <v>142.45266666666666</v>
      </c>
      <c r="F2015" s="2">
        <v>935502.77566666668</v>
      </c>
      <c r="G2015" s="7">
        <v>934186.22033333336</v>
      </c>
      <c r="I2015" s="20">
        <f t="shared" si="31"/>
        <v>3.1668335928729349E-2</v>
      </c>
      <c r="J2015" s="30"/>
    </row>
    <row r="2016" spans="1:10" x14ac:dyDescent="0.25">
      <c r="A2016" s="1">
        <v>442010</v>
      </c>
      <c r="B2016" s="1" t="s">
        <v>1403</v>
      </c>
      <c r="C2016" s="19">
        <v>64.540999999999997</v>
      </c>
      <c r="F2016" s="2">
        <v>619210.86333333328</v>
      </c>
      <c r="G2016" s="7">
        <v>617413.16566666658</v>
      </c>
      <c r="I2016" s="20">
        <f t="shared" si="31"/>
        <v>2.1709404995471106E-2</v>
      </c>
      <c r="J2016" s="30"/>
    </row>
    <row r="2017" spans="1:10" x14ac:dyDescent="0.25">
      <c r="A2017" s="1">
        <v>442090</v>
      </c>
      <c r="B2017" s="1" t="s">
        <v>1404</v>
      </c>
      <c r="C2017" s="19">
        <v>81.066999999999993</v>
      </c>
      <c r="F2017" s="2">
        <v>966501.71499999997</v>
      </c>
      <c r="G2017" s="7">
        <v>964800.40666666662</v>
      </c>
      <c r="I2017" s="20">
        <f t="shared" si="31"/>
        <v>1.7449972239768276E-2</v>
      </c>
      <c r="J2017" s="30"/>
    </row>
    <row r="2018" spans="1:10" x14ac:dyDescent="0.25">
      <c r="A2018" s="1">
        <v>442110</v>
      </c>
      <c r="B2018" s="1" t="s">
        <v>1405</v>
      </c>
      <c r="C2018" s="19">
        <v>73.293666666666667</v>
      </c>
      <c r="F2018" s="2">
        <v>320474.3226666667</v>
      </c>
      <c r="G2018" s="7">
        <v>317670.37733333337</v>
      </c>
      <c r="I2018" s="20">
        <f t="shared" si="31"/>
        <v>4.7915701027937303E-2</v>
      </c>
      <c r="J2018" s="30"/>
    </row>
    <row r="2019" spans="1:10" x14ac:dyDescent="0.25">
      <c r="A2019" s="1">
        <v>442190</v>
      </c>
      <c r="B2019" s="1" t="s">
        <v>1406</v>
      </c>
      <c r="C2019" s="19">
        <v>8883.6880000000001</v>
      </c>
      <c r="F2019" s="2">
        <v>5121074.6090000002</v>
      </c>
      <c r="G2019" s="7">
        <v>5107956.0483333338</v>
      </c>
      <c r="I2019" s="20">
        <f t="shared" si="31"/>
        <v>0.36118878958147271</v>
      </c>
      <c r="J2019" s="30"/>
    </row>
    <row r="2020" spans="1:10" x14ac:dyDescent="0.25">
      <c r="A2020" s="1">
        <v>450110</v>
      </c>
      <c r="B2020" s="1" t="s">
        <v>3564</v>
      </c>
      <c r="C2020" s="19">
        <v>0</v>
      </c>
      <c r="F2020" s="2">
        <v>121288.63799999999</v>
      </c>
      <c r="G2020" s="7">
        <v>121288.63799999999</v>
      </c>
      <c r="I2020" s="20">
        <f t="shared" si="31"/>
        <v>0</v>
      </c>
      <c r="J2020" s="30"/>
    </row>
    <row r="2021" spans="1:10" x14ac:dyDescent="0.25">
      <c r="A2021" s="1">
        <v>450190</v>
      </c>
      <c r="B2021" s="1" t="s">
        <v>3565</v>
      </c>
      <c r="C2021" s="19">
        <v>0</v>
      </c>
      <c r="F2021" s="2">
        <v>71086.64433333333</v>
      </c>
      <c r="G2021" s="7">
        <v>70371.007333333328</v>
      </c>
      <c r="I2021" s="20">
        <f t="shared" si="31"/>
        <v>0</v>
      </c>
      <c r="J2021" s="30"/>
    </row>
    <row r="2022" spans="1:10" x14ac:dyDescent="0.25">
      <c r="A2022" s="1">
        <v>450200</v>
      </c>
      <c r="B2022" s="1" t="s">
        <v>3566</v>
      </c>
      <c r="C2022" s="19">
        <v>0</v>
      </c>
      <c r="F2022" s="2">
        <v>48454.325666666671</v>
      </c>
      <c r="G2022" s="7">
        <v>48454.325666666671</v>
      </c>
      <c r="I2022" s="20">
        <f t="shared" si="31"/>
        <v>0</v>
      </c>
      <c r="J2022" s="30"/>
    </row>
    <row r="2023" spans="1:10" x14ac:dyDescent="0.25">
      <c r="A2023" s="1">
        <v>450310</v>
      </c>
      <c r="B2023" s="1" t="s">
        <v>1407</v>
      </c>
      <c r="C2023" s="19">
        <v>864.78633333333346</v>
      </c>
      <c r="F2023" s="2">
        <v>635283.36833333329</v>
      </c>
      <c r="G2023" s="7">
        <v>612816.01566666667</v>
      </c>
      <c r="I2023" s="20">
        <f t="shared" si="31"/>
        <v>0.2930669384043359</v>
      </c>
      <c r="J2023" s="30"/>
    </row>
    <row r="2024" spans="1:10" x14ac:dyDescent="0.25">
      <c r="A2024" s="1">
        <v>450390</v>
      </c>
      <c r="B2024" s="1" t="s">
        <v>1408</v>
      </c>
      <c r="C2024" s="19">
        <v>0.92266666666666663</v>
      </c>
      <c r="F2024" s="2">
        <v>59522.932666666668</v>
      </c>
      <c r="G2024" s="7">
        <v>59460.332999999999</v>
      </c>
      <c r="I2024" s="20">
        <f t="shared" si="31"/>
        <v>3.2225941219632937E-3</v>
      </c>
      <c r="J2024" s="30"/>
    </row>
    <row r="2025" spans="1:10" x14ac:dyDescent="0.25">
      <c r="A2025" s="1">
        <v>450410</v>
      </c>
      <c r="B2025" s="1" t="s">
        <v>1409</v>
      </c>
      <c r="C2025" s="19">
        <v>4.2426666666666666</v>
      </c>
      <c r="F2025" s="2">
        <v>598100.82700000005</v>
      </c>
      <c r="G2025" s="7">
        <v>597948.64933333336</v>
      </c>
      <c r="I2025" s="20">
        <f t="shared" si="31"/>
        <v>1.4735441048875323E-3</v>
      </c>
      <c r="J2025" s="30"/>
    </row>
    <row r="2026" spans="1:10" x14ac:dyDescent="0.25">
      <c r="A2026" s="1">
        <v>450490</v>
      </c>
      <c r="B2026" s="1" t="s">
        <v>1410</v>
      </c>
      <c r="C2026" s="19">
        <v>814.78200000000004</v>
      </c>
      <c r="F2026" s="2">
        <v>164094.652</v>
      </c>
      <c r="G2026" s="7">
        <v>143600.05866666668</v>
      </c>
      <c r="I2026" s="20">
        <f t="shared" si="31"/>
        <v>1.1783516801271641</v>
      </c>
      <c r="J2026" s="30"/>
    </row>
    <row r="2027" spans="1:10" x14ac:dyDescent="0.25">
      <c r="A2027" s="1">
        <v>460121</v>
      </c>
      <c r="B2027" s="1" t="s">
        <v>3567</v>
      </c>
      <c r="C2027" s="19">
        <v>0</v>
      </c>
      <c r="F2027" s="2">
        <v>77953.536999999997</v>
      </c>
      <c r="G2027" s="7">
        <v>77442.313333333324</v>
      </c>
      <c r="I2027" s="20">
        <f t="shared" si="31"/>
        <v>0</v>
      </c>
      <c r="J2027" s="30"/>
    </row>
    <row r="2028" spans="1:10" x14ac:dyDescent="0.25">
      <c r="A2028" s="1">
        <v>460122</v>
      </c>
      <c r="B2028" s="1" t="s">
        <v>3567</v>
      </c>
      <c r="C2028" s="19">
        <v>0</v>
      </c>
      <c r="F2028" s="2">
        <v>6940.6206666666667</v>
      </c>
      <c r="G2028" s="7">
        <v>6899.6660000000002</v>
      </c>
      <c r="I2028" s="20">
        <f t="shared" si="31"/>
        <v>0</v>
      </c>
      <c r="J2028" s="30"/>
    </row>
    <row r="2029" spans="1:10" x14ac:dyDescent="0.25">
      <c r="A2029" s="1">
        <v>460129</v>
      </c>
      <c r="B2029" s="1" t="s">
        <v>1411</v>
      </c>
      <c r="C2029" s="19">
        <v>0.02</v>
      </c>
      <c r="F2029" s="2">
        <v>162097.45266666668</v>
      </c>
      <c r="G2029" s="7">
        <v>161954.01566666667</v>
      </c>
      <c r="I2029" s="20">
        <f t="shared" si="31"/>
        <v>2.5646398811483175E-5</v>
      </c>
      <c r="J2029" s="30"/>
    </row>
    <row r="2030" spans="1:10" x14ac:dyDescent="0.25">
      <c r="A2030" s="1">
        <v>460192</v>
      </c>
      <c r="B2030" s="1" t="s">
        <v>1412</v>
      </c>
      <c r="C2030" s="19">
        <v>0</v>
      </c>
      <c r="F2030" s="2">
        <v>37692.435999999994</v>
      </c>
      <c r="G2030" s="7">
        <v>37608.445999999996</v>
      </c>
      <c r="I2030" s="20">
        <f t="shared" si="31"/>
        <v>0</v>
      </c>
      <c r="J2030" s="30"/>
    </row>
    <row r="2031" spans="1:10" x14ac:dyDescent="0.25">
      <c r="A2031" s="1">
        <v>460193</v>
      </c>
      <c r="B2031" s="1" t="s">
        <v>1412</v>
      </c>
      <c r="C2031" s="19">
        <v>0</v>
      </c>
      <c r="F2031" s="2">
        <v>4512.2196666666669</v>
      </c>
      <c r="G2031" s="7">
        <v>4490.0123333333331</v>
      </c>
      <c r="I2031" s="20">
        <f t="shared" si="31"/>
        <v>0</v>
      </c>
      <c r="J2031" s="30"/>
    </row>
    <row r="2032" spans="1:10" x14ac:dyDescent="0.25">
      <c r="A2032" s="1">
        <v>460194</v>
      </c>
      <c r="B2032" s="1" t="s">
        <v>1412</v>
      </c>
      <c r="C2032" s="19">
        <v>10.507666666666667</v>
      </c>
      <c r="F2032" s="2">
        <v>155016.18533333333</v>
      </c>
      <c r="G2032" s="7">
        <v>154999.40399999998</v>
      </c>
      <c r="I2032" s="20">
        <f t="shared" si="31"/>
        <v>1.4078759029394023E-2</v>
      </c>
      <c r="J2032" s="30"/>
    </row>
    <row r="2033" spans="1:10" x14ac:dyDescent="0.25">
      <c r="A2033" s="1">
        <v>460199</v>
      </c>
      <c r="B2033" s="1" t="s">
        <v>1413</v>
      </c>
      <c r="C2033" s="19">
        <v>5.5056666666666665</v>
      </c>
      <c r="F2033" s="2">
        <v>71980.386333333343</v>
      </c>
      <c r="G2033" s="7">
        <v>71979.322666666674</v>
      </c>
      <c r="I2033" s="20">
        <f t="shared" si="31"/>
        <v>1.5885111776559862E-2</v>
      </c>
      <c r="J2033" s="30"/>
    </row>
    <row r="2034" spans="1:10" x14ac:dyDescent="0.25">
      <c r="A2034" s="1">
        <v>460211</v>
      </c>
      <c r="B2034" s="1" t="s">
        <v>1414</v>
      </c>
      <c r="C2034" s="19">
        <v>11.709333333333333</v>
      </c>
      <c r="F2034" s="2">
        <v>203855.93933333331</v>
      </c>
      <c r="G2034" s="7">
        <v>203314.08199999999</v>
      </c>
      <c r="I2034" s="20">
        <f t="shared" si="31"/>
        <v>1.1960596134292588E-2</v>
      </c>
      <c r="J2034" s="30"/>
    </row>
    <row r="2035" spans="1:10" x14ac:dyDescent="0.25">
      <c r="A2035" s="1">
        <v>460212</v>
      </c>
      <c r="B2035" s="1" t="s">
        <v>1414</v>
      </c>
      <c r="C2035" s="19">
        <v>1.1256666666666666</v>
      </c>
      <c r="F2035" s="2">
        <v>159928.71599999999</v>
      </c>
      <c r="G2035" s="7">
        <v>159767.53899999999</v>
      </c>
      <c r="I2035" s="20">
        <f t="shared" si="31"/>
        <v>1.4632191521464295E-3</v>
      </c>
      <c r="J2035" s="30"/>
    </row>
    <row r="2036" spans="1:10" x14ac:dyDescent="0.25">
      <c r="A2036" s="1">
        <v>460219</v>
      </c>
      <c r="B2036" s="1" t="s">
        <v>1414</v>
      </c>
      <c r="C2036" s="19">
        <v>42.30533333333333</v>
      </c>
      <c r="F2036" s="2">
        <v>774379.71533333336</v>
      </c>
      <c r="G2036" s="7">
        <v>773117.38766666665</v>
      </c>
      <c r="I2036" s="20">
        <f t="shared" si="31"/>
        <v>1.1364171969909914E-2</v>
      </c>
      <c r="J2036" s="30"/>
    </row>
    <row r="2037" spans="1:10" x14ac:dyDescent="0.25">
      <c r="A2037" s="1">
        <v>460290</v>
      </c>
      <c r="B2037" s="1" t="s">
        <v>1414</v>
      </c>
      <c r="C2037" s="19">
        <v>9.98</v>
      </c>
      <c r="F2037" s="2">
        <v>287088.51866666664</v>
      </c>
      <c r="G2037" s="7">
        <v>286685.6443333333</v>
      </c>
      <c r="I2037" s="20">
        <f t="shared" si="31"/>
        <v>7.229574068834425E-3</v>
      </c>
      <c r="J2037" s="30"/>
    </row>
    <row r="2038" spans="1:10" x14ac:dyDescent="0.25">
      <c r="A2038" s="1">
        <v>470100</v>
      </c>
      <c r="B2038" s="1" t="s">
        <v>3568</v>
      </c>
      <c r="C2038" s="19">
        <v>0</v>
      </c>
      <c r="F2038" s="2">
        <v>508969.34466666664</v>
      </c>
      <c r="G2038" s="7">
        <v>508586.51666666666</v>
      </c>
      <c r="I2038" s="20">
        <f t="shared" si="31"/>
        <v>0</v>
      </c>
      <c r="J2038" s="30"/>
    </row>
    <row r="2039" spans="1:10" x14ac:dyDescent="0.25">
      <c r="A2039" s="1">
        <v>470200</v>
      </c>
      <c r="B2039" s="1" t="s">
        <v>1415</v>
      </c>
      <c r="C2039" s="19">
        <v>74.686333333333337</v>
      </c>
      <c r="F2039" s="2">
        <v>4392614.5556666665</v>
      </c>
      <c r="G2039" s="7">
        <v>4391606.2</v>
      </c>
      <c r="I2039" s="20">
        <f t="shared" si="31"/>
        <v>3.5318794001411519E-3</v>
      </c>
      <c r="J2039" s="30"/>
    </row>
    <row r="2040" spans="1:10" x14ac:dyDescent="0.25">
      <c r="A2040" s="1">
        <v>470311</v>
      </c>
      <c r="B2040" s="1" t="s">
        <v>1416</v>
      </c>
      <c r="C2040" s="19">
        <v>0.5013333333333333</v>
      </c>
      <c r="F2040" s="2">
        <v>1001713.8836666667</v>
      </c>
      <c r="G2040" s="7">
        <v>1001049.2873333334</v>
      </c>
      <c r="I2040" s="20">
        <f t="shared" si="31"/>
        <v>1.040062019673946E-4</v>
      </c>
      <c r="J2040" s="30"/>
    </row>
    <row r="2041" spans="1:10" x14ac:dyDescent="0.25">
      <c r="A2041" s="1">
        <v>470319</v>
      </c>
      <c r="B2041" s="1" t="s">
        <v>1416</v>
      </c>
      <c r="C2041" s="19">
        <v>0</v>
      </c>
      <c r="F2041" s="2">
        <v>81801.17766666667</v>
      </c>
      <c r="G2041" s="7">
        <v>81801.17766666667</v>
      </c>
      <c r="I2041" s="20">
        <f t="shared" si="31"/>
        <v>0</v>
      </c>
      <c r="J2041" s="30"/>
    </row>
    <row r="2042" spans="1:10" x14ac:dyDescent="0.25">
      <c r="A2042" s="1">
        <v>470321</v>
      </c>
      <c r="B2042" s="1" t="s">
        <v>1416</v>
      </c>
      <c r="C2042" s="19">
        <v>154343.72333333333</v>
      </c>
      <c r="F2042" s="2">
        <v>15057603.449000001</v>
      </c>
      <c r="G2042" s="7">
        <v>15014290.678000001</v>
      </c>
      <c r="I2042" s="20">
        <f t="shared" si="31"/>
        <v>2.1348741068151611</v>
      </c>
      <c r="J2042" s="30"/>
    </row>
    <row r="2043" spans="1:10" x14ac:dyDescent="0.25">
      <c r="A2043" s="1">
        <v>470329</v>
      </c>
      <c r="B2043" s="1" t="s">
        <v>1416</v>
      </c>
      <c r="C2043" s="19">
        <v>279.56566666666669</v>
      </c>
      <c r="F2043" s="2">
        <v>13938569.643333333</v>
      </c>
      <c r="G2043" s="7">
        <v>13886397.161999999</v>
      </c>
      <c r="I2043" s="20">
        <f t="shared" si="31"/>
        <v>4.1810211955561399E-3</v>
      </c>
      <c r="J2043" s="30"/>
    </row>
    <row r="2044" spans="1:10" x14ac:dyDescent="0.25">
      <c r="A2044" s="1">
        <v>470411</v>
      </c>
      <c r="B2044" s="1" t="s">
        <v>1417</v>
      </c>
      <c r="C2044" s="19">
        <v>0</v>
      </c>
      <c r="F2044" s="2">
        <v>22162.968333333334</v>
      </c>
      <c r="G2044" s="7">
        <v>22162.968333333334</v>
      </c>
      <c r="I2044" s="20">
        <f t="shared" si="31"/>
        <v>0</v>
      </c>
      <c r="J2044" s="30"/>
    </row>
    <row r="2045" spans="1:10" x14ac:dyDescent="0.25">
      <c r="A2045" s="1">
        <v>470419</v>
      </c>
      <c r="B2045" s="1" t="s">
        <v>1417</v>
      </c>
      <c r="C2045" s="19">
        <v>0</v>
      </c>
      <c r="F2045" s="2">
        <v>7179.9153333333334</v>
      </c>
      <c r="G2045" s="7">
        <v>7176.5969999999998</v>
      </c>
      <c r="I2045" s="20">
        <f t="shared" si="31"/>
        <v>0</v>
      </c>
      <c r="J2045" s="30"/>
    </row>
    <row r="2046" spans="1:10" x14ac:dyDescent="0.25">
      <c r="A2046" s="1">
        <v>470421</v>
      </c>
      <c r="B2046" s="1" t="s">
        <v>1417</v>
      </c>
      <c r="C2046" s="19">
        <v>0</v>
      </c>
      <c r="F2046" s="2">
        <v>620913.88899999997</v>
      </c>
      <c r="G2046" s="7">
        <v>620854.46633333329</v>
      </c>
      <c r="I2046" s="20">
        <f t="shared" si="31"/>
        <v>0</v>
      </c>
      <c r="J2046" s="30"/>
    </row>
    <row r="2047" spans="1:10" x14ac:dyDescent="0.25">
      <c r="A2047" s="1">
        <v>470429</v>
      </c>
      <c r="B2047" s="1" t="s">
        <v>1417</v>
      </c>
      <c r="C2047" s="19">
        <v>2.9969999999999999</v>
      </c>
      <c r="F2047" s="2">
        <v>277601.90899999999</v>
      </c>
      <c r="G2047" s="7">
        <v>276271.90299999999</v>
      </c>
      <c r="I2047" s="20">
        <f t="shared" si="31"/>
        <v>2.2528804192044199E-3</v>
      </c>
      <c r="J2047" s="30"/>
    </row>
    <row r="2048" spans="1:10" x14ac:dyDescent="0.25">
      <c r="A2048" s="1">
        <v>470500</v>
      </c>
      <c r="B2048" s="1" t="s">
        <v>1418</v>
      </c>
      <c r="C2048" s="19">
        <v>0.14866666666666667</v>
      </c>
      <c r="F2048" s="2">
        <v>1884380.0583333336</v>
      </c>
      <c r="G2048" s="7">
        <v>1884316.3616666668</v>
      </c>
      <c r="I2048" s="20">
        <f t="shared" si="31"/>
        <v>1.6385054922259245E-5</v>
      </c>
      <c r="J2048" s="30"/>
    </row>
    <row r="2049" spans="1:10" x14ac:dyDescent="0.25">
      <c r="A2049" s="1">
        <v>470610</v>
      </c>
      <c r="B2049" s="1" t="s">
        <v>3569</v>
      </c>
      <c r="C2049" s="19">
        <v>0</v>
      </c>
      <c r="F2049" s="2">
        <v>358686.30433333333</v>
      </c>
      <c r="G2049" s="7">
        <v>357380.94099999999</v>
      </c>
      <c r="I2049" s="20">
        <f t="shared" si="31"/>
        <v>0</v>
      </c>
      <c r="J2049" s="30"/>
    </row>
    <row r="2050" spans="1:10" x14ac:dyDescent="0.25">
      <c r="A2050" s="1">
        <v>470620</v>
      </c>
      <c r="B2050" s="1" t="s">
        <v>1419</v>
      </c>
      <c r="C2050" s="19">
        <v>0.23333333333333331</v>
      </c>
      <c r="F2050" s="2">
        <v>198841.09900000002</v>
      </c>
      <c r="G2050" s="7">
        <v>198607.50566666669</v>
      </c>
      <c r="I2050" s="20">
        <f t="shared" si="31"/>
        <v>2.4398843694891514E-4</v>
      </c>
      <c r="J2050" s="30"/>
    </row>
    <row r="2051" spans="1:10" x14ac:dyDescent="0.25">
      <c r="A2051" s="1">
        <v>470630</v>
      </c>
      <c r="B2051" s="1" t="s">
        <v>1419</v>
      </c>
      <c r="C2051" s="19">
        <v>0</v>
      </c>
      <c r="F2051" s="2">
        <v>49798.348999999995</v>
      </c>
      <c r="G2051" s="7">
        <v>49798.348999999995</v>
      </c>
      <c r="I2051" s="20">
        <f t="shared" si="31"/>
        <v>0</v>
      </c>
      <c r="J2051" s="30"/>
    </row>
    <row r="2052" spans="1:10" x14ac:dyDescent="0.25">
      <c r="A2052" s="1">
        <v>470691</v>
      </c>
      <c r="B2052" s="1" t="s">
        <v>1419</v>
      </c>
      <c r="C2052" s="19">
        <v>1.7886666666666666</v>
      </c>
      <c r="F2052" s="2">
        <v>33605.547333333328</v>
      </c>
      <c r="G2052" s="7">
        <v>33271.356999999996</v>
      </c>
      <c r="I2052" s="20">
        <f t="shared" si="31"/>
        <v>1.1164698921637593E-2</v>
      </c>
      <c r="J2052" s="30"/>
    </row>
    <row r="2053" spans="1:10" x14ac:dyDescent="0.25">
      <c r="A2053" s="1">
        <v>470692</v>
      </c>
      <c r="B2053" s="1" t="s">
        <v>1419</v>
      </c>
      <c r="C2053" s="19">
        <v>9.6893333333333338</v>
      </c>
      <c r="F2053" s="2">
        <v>248644.89500000002</v>
      </c>
      <c r="G2053" s="7">
        <v>247157.31033333336</v>
      </c>
      <c r="I2053" s="20">
        <f t="shared" si="31"/>
        <v>8.1415773449582569E-3</v>
      </c>
      <c r="J2053" s="30"/>
    </row>
    <row r="2054" spans="1:10" x14ac:dyDescent="0.25">
      <c r="A2054" s="1">
        <v>470693</v>
      </c>
      <c r="B2054" s="1" t="s">
        <v>1419</v>
      </c>
      <c r="C2054" s="19">
        <v>0</v>
      </c>
      <c r="F2054" s="2">
        <v>83090.644333333345</v>
      </c>
      <c r="G2054" s="7">
        <v>83090.433666666679</v>
      </c>
      <c r="I2054" s="20">
        <f t="shared" si="31"/>
        <v>0</v>
      </c>
      <c r="J2054" s="30"/>
    </row>
    <row r="2055" spans="1:10" x14ac:dyDescent="0.25">
      <c r="A2055" s="1">
        <v>470710</v>
      </c>
      <c r="B2055" s="1" t="s">
        <v>1420</v>
      </c>
      <c r="C2055" s="19">
        <v>0.15533333333333335</v>
      </c>
      <c r="F2055" s="2">
        <v>5439956.3089999994</v>
      </c>
      <c r="G2055" s="7">
        <v>5434446.6289999997</v>
      </c>
      <c r="I2055" s="20">
        <f t="shared" ref="I2055:I2118" si="32">(C2055/$D$6)/(G2055/$H$6)</f>
        <v>5.9360486364231008E-6</v>
      </c>
      <c r="J2055" s="30"/>
    </row>
    <row r="2056" spans="1:10" x14ac:dyDescent="0.25">
      <c r="A2056" s="1">
        <v>470720</v>
      </c>
      <c r="B2056" s="1" t="s">
        <v>1421</v>
      </c>
      <c r="C2056" s="19">
        <v>0</v>
      </c>
      <c r="F2056" s="2">
        <v>989887.97899999993</v>
      </c>
      <c r="G2056" s="7">
        <v>984639.85799999989</v>
      </c>
      <c r="I2056" s="20">
        <f t="shared" si="32"/>
        <v>0</v>
      </c>
      <c r="J2056" s="30"/>
    </row>
    <row r="2057" spans="1:10" x14ac:dyDescent="0.25">
      <c r="A2057" s="1">
        <v>470730</v>
      </c>
      <c r="B2057" s="1" t="s">
        <v>1421</v>
      </c>
      <c r="C2057" s="19">
        <v>16.849999999999998</v>
      </c>
      <c r="F2057" s="2">
        <v>2973590.2679999997</v>
      </c>
      <c r="G2057" s="7">
        <v>2972996.540333333</v>
      </c>
      <c r="I2057" s="20">
        <f t="shared" si="32"/>
        <v>1.1770464938778858E-3</v>
      </c>
      <c r="J2057" s="30"/>
    </row>
    <row r="2058" spans="1:10" x14ac:dyDescent="0.25">
      <c r="A2058" s="1">
        <v>470790</v>
      </c>
      <c r="B2058" s="1" t="s">
        <v>1421</v>
      </c>
      <c r="C2058" s="19">
        <v>4.3856666666666664</v>
      </c>
      <c r="F2058" s="2">
        <v>3054287.7000000007</v>
      </c>
      <c r="G2058" s="7">
        <v>3054279.5770000005</v>
      </c>
      <c r="I2058" s="20">
        <f t="shared" si="32"/>
        <v>2.982050188283047E-4</v>
      </c>
      <c r="J2058" s="30"/>
    </row>
    <row r="2059" spans="1:10" x14ac:dyDescent="0.25">
      <c r="A2059" s="1">
        <v>480100</v>
      </c>
      <c r="B2059" s="1" t="s">
        <v>1422</v>
      </c>
      <c r="C2059" s="19">
        <v>824.5573333333333</v>
      </c>
      <c r="F2059" s="2">
        <v>8406638.307</v>
      </c>
      <c r="G2059" s="7">
        <v>8355027.191333333</v>
      </c>
      <c r="I2059" s="20">
        <f t="shared" si="32"/>
        <v>2.0495622221623346E-2</v>
      </c>
      <c r="J2059" s="30"/>
    </row>
    <row r="2060" spans="1:10" x14ac:dyDescent="0.25">
      <c r="A2060" s="1">
        <v>480210</v>
      </c>
      <c r="B2060" s="1" t="s">
        <v>1423</v>
      </c>
      <c r="C2060" s="19">
        <v>0.80133333333333334</v>
      </c>
      <c r="F2060" s="2">
        <v>114018.95133333333</v>
      </c>
      <c r="G2060" s="7">
        <v>114013.45933333333</v>
      </c>
      <c r="I2060" s="20">
        <f t="shared" si="32"/>
        <v>1.4596381379393898E-3</v>
      </c>
      <c r="J2060" s="30"/>
    </row>
    <row r="2061" spans="1:10" x14ac:dyDescent="0.25">
      <c r="A2061" s="1">
        <v>480220</v>
      </c>
      <c r="B2061" s="1" t="s">
        <v>1424</v>
      </c>
      <c r="C2061" s="19">
        <v>14.855666666666666</v>
      </c>
      <c r="F2061" s="2">
        <v>309157.21000000002</v>
      </c>
      <c r="G2061" s="7">
        <v>308913.07166666671</v>
      </c>
      <c r="I2061" s="20">
        <f t="shared" si="32"/>
        <v>9.9872052857312345E-3</v>
      </c>
      <c r="J2061" s="30"/>
    </row>
    <row r="2062" spans="1:10" x14ac:dyDescent="0.25">
      <c r="A2062" s="1">
        <v>480240</v>
      </c>
      <c r="B2062" s="1" t="s">
        <v>1425</v>
      </c>
      <c r="C2062" s="19">
        <v>8.7433333333333341</v>
      </c>
      <c r="F2062" s="2">
        <v>276930.32266666665</v>
      </c>
      <c r="G2062" s="7">
        <v>276352.80533333332</v>
      </c>
      <c r="I2062" s="20">
        <f t="shared" si="32"/>
        <v>6.5705431980591991E-3</v>
      </c>
      <c r="J2062" s="30"/>
    </row>
    <row r="2063" spans="1:10" x14ac:dyDescent="0.25">
      <c r="A2063" s="1">
        <v>480254</v>
      </c>
      <c r="B2063" s="1" t="s">
        <v>1426</v>
      </c>
      <c r="C2063" s="19">
        <v>9.0333333333333335E-2</v>
      </c>
      <c r="F2063" s="2">
        <v>314403.30866666668</v>
      </c>
      <c r="G2063" s="7">
        <v>308559.51833333337</v>
      </c>
      <c r="I2063" s="20">
        <f t="shared" si="32"/>
        <v>6.0799107607079163E-5</v>
      </c>
      <c r="J2063" s="30"/>
    </row>
    <row r="2064" spans="1:10" x14ac:dyDescent="0.25">
      <c r="A2064" s="1">
        <v>480255</v>
      </c>
      <c r="B2064" s="1" t="s">
        <v>1426</v>
      </c>
      <c r="C2064" s="19">
        <v>19279.940999999999</v>
      </c>
      <c r="F2064" s="2">
        <v>4569109.3569999998</v>
      </c>
      <c r="G2064" s="7">
        <v>4539344.6316666668</v>
      </c>
      <c r="I2064" s="20">
        <f t="shared" si="32"/>
        <v>0.88206514485478726</v>
      </c>
      <c r="J2064" s="30"/>
    </row>
    <row r="2065" spans="1:10" x14ac:dyDescent="0.25">
      <c r="A2065" s="1">
        <v>480256</v>
      </c>
      <c r="B2065" s="1" t="s">
        <v>1426</v>
      </c>
      <c r="C2065" s="19">
        <v>32136.815666666665</v>
      </c>
      <c r="F2065" s="2">
        <v>5983420.6566666663</v>
      </c>
      <c r="G2065" s="7">
        <v>5960258.3506666664</v>
      </c>
      <c r="I2065" s="20">
        <f t="shared" si="32"/>
        <v>1.1197623820570981</v>
      </c>
      <c r="J2065" s="30"/>
    </row>
    <row r="2066" spans="1:10" x14ac:dyDescent="0.25">
      <c r="A2066" s="1">
        <v>480257</v>
      </c>
      <c r="B2066" s="1" t="s">
        <v>1426</v>
      </c>
      <c r="C2066" s="19">
        <v>10329.135333333334</v>
      </c>
      <c r="F2066" s="2">
        <v>3332672.3463333338</v>
      </c>
      <c r="G2066" s="7">
        <v>3302304.2596666673</v>
      </c>
      <c r="I2066" s="20">
        <f t="shared" si="32"/>
        <v>0.64958352185430157</v>
      </c>
      <c r="J2066" s="30"/>
    </row>
    <row r="2067" spans="1:10" x14ac:dyDescent="0.25">
      <c r="A2067" s="1">
        <v>480258</v>
      </c>
      <c r="B2067" s="1" t="s">
        <v>1426</v>
      </c>
      <c r="C2067" s="19">
        <v>1402.6996666666666</v>
      </c>
      <c r="F2067" s="2">
        <v>1031890.9636666666</v>
      </c>
      <c r="G2067" s="7">
        <v>1027851.4373333333</v>
      </c>
      <c r="I2067" s="20">
        <f t="shared" si="32"/>
        <v>0.28341475914638109</v>
      </c>
      <c r="J2067" s="30"/>
    </row>
    <row r="2068" spans="1:10" x14ac:dyDescent="0.25">
      <c r="A2068" s="1">
        <v>480261</v>
      </c>
      <c r="B2068" s="1" t="s">
        <v>1427</v>
      </c>
      <c r="C2068" s="19">
        <v>12.377333333333333</v>
      </c>
      <c r="F2068" s="2">
        <v>5899819.1643333333</v>
      </c>
      <c r="G2068" s="7">
        <v>5869378.6869999999</v>
      </c>
      <c r="I2068" s="20">
        <f t="shared" si="32"/>
        <v>4.3794853003635998E-4</v>
      </c>
      <c r="J2068" s="30"/>
    </row>
    <row r="2069" spans="1:10" x14ac:dyDescent="0.25">
      <c r="A2069" s="1">
        <v>480262</v>
      </c>
      <c r="B2069" s="1" t="s">
        <v>1427</v>
      </c>
      <c r="C2069" s="19">
        <v>0.60033333333333339</v>
      </c>
      <c r="F2069" s="2">
        <v>253890.99433333334</v>
      </c>
      <c r="G2069" s="7">
        <v>253828.95066666667</v>
      </c>
      <c r="I2069" s="20">
        <f t="shared" si="32"/>
        <v>4.9117858124950653E-4</v>
      </c>
      <c r="J2069" s="30"/>
    </row>
    <row r="2070" spans="1:10" x14ac:dyDescent="0.25">
      <c r="A2070" s="1">
        <v>480269</v>
      </c>
      <c r="B2070" s="1" t="s">
        <v>1427</v>
      </c>
      <c r="C2070" s="19">
        <v>224.39466666666667</v>
      </c>
      <c r="F2070" s="2">
        <v>443357.66899999999</v>
      </c>
      <c r="G2070" s="7">
        <v>442586.06766666664</v>
      </c>
      <c r="I2070" s="20">
        <f t="shared" si="32"/>
        <v>0.10529382648717187</v>
      </c>
      <c r="J2070" s="30"/>
    </row>
    <row r="2071" spans="1:10" x14ac:dyDescent="0.25">
      <c r="A2071" s="1">
        <v>480300</v>
      </c>
      <c r="B2071" s="1" t="s">
        <v>1428</v>
      </c>
      <c r="C2071" s="19">
        <v>7390.3693333333331</v>
      </c>
      <c r="F2071" s="2">
        <v>3126825.42</v>
      </c>
      <c r="G2071" s="7">
        <v>3122897.9866666668</v>
      </c>
      <c r="I2071" s="20">
        <f t="shared" si="32"/>
        <v>0.4914693760795163</v>
      </c>
      <c r="J2071" s="30"/>
    </row>
    <row r="2072" spans="1:10" x14ac:dyDescent="0.25">
      <c r="A2072" s="1">
        <v>480411</v>
      </c>
      <c r="B2072" s="1" t="s">
        <v>1429</v>
      </c>
      <c r="C2072" s="19">
        <v>1525.1426666666666</v>
      </c>
      <c r="F2072" s="2">
        <v>4381647.9163333336</v>
      </c>
      <c r="G2072" s="7">
        <v>4283675.9203333333</v>
      </c>
      <c r="I2072" s="20">
        <f t="shared" si="32"/>
        <v>7.3940431458461672E-2</v>
      </c>
      <c r="J2072" s="30"/>
    </row>
    <row r="2073" spans="1:10" x14ac:dyDescent="0.25">
      <c r="A2073" s="1">
        <v>480419</v>
      </c>
      <c r="B2073" s="1" t="s">
        <v>1430</v>
      </c>
      <c r="C2073" s="19">
        <v>26.870999999999999</v>
      </c>
      <c r="F2073" s="2">
        <v>1722519.5360000001</v>
      </c>
      <c r="G2073" s="7">
        <v>1719904.365</v>
      </c>
      <c r="I2073" s="20">
        <f t="shared" si="32"/>
        <v>3.2446484346839552E-3</v>
      </c>
      <c r="J2073" s="30"/>
    </row>
    <row r="2074" spans="1:10" x14ac:dyDescent="0.25">
      <c r="A2074" s="1">
        <v>480421</v>
      </c>
      <c r="B2074" s="1" t="s">
        <v>1431</v>
      </c>
      <c r="C2074" s="19">
        <v>1981.5226666666667</v>
      </c>
      <c r="F2074" s="2">
        <v>1648500.4393333334</v>
      </c>
      <c r="G2074" s="7">
        <v>1632129.3046666668</v>
      </c>
      <c r="I2074" s="20">
        <f t="shared" si="32"/>
        <v>0.25213468790565718</v>
      </c>
      <c r="J2074" s="30"/>
    </row>
    <row r="2075" spans="1:10" x14ac:dyDescent="0.25">
      <c r="A2075" s="1">
        <v>480429</v>
      </c>
      <c r="B2075" s="1" t="s">
        <v>1432</v>
      </c>
      <c r="C2075" s="19">
        <v>32.266666666666666</v>
      </c>
      <c r="F2075" s="2">
        <v>628952.76500000001</v>
      </c>
      <c r="G2075" s="7">
        <v>627555.84299999999</v>
      </c>
      <c r="I2075" s="20">
        <f t="shared" si="32"/>
        <v>1.0677998160001872E-2</v>
      </c>
      <c r="J2075" s="30"/>
    </row>
    <row r="2076" spans="1:10" x14ac:dyDescent="0.25">
      <c r="A2076" s="1">
        <v>480431</v>
      </c>
      <c r="B2076" s="1" t="s">
        <v>1433</v>
      </c>
      <c r="C2076" s="19">
        <v>2047.1636666666666</v>
      </c>
      <c r="F2076" s="2">
        <v>889902.66433333326</v>
      </c>
      <c r="G2076" s="7">
        <v>884780.75499999989</v>
      </c>
      <c r="I2076" s="20">
        <f t="shared" si="32"/>
        <v>0.48051285865380378</v>
      </c>
      <c r="J2076" s="30"/>
    </row>
    <row r="2077" spans="1:10" x14ac:dyDescent="0.25">
      <c r="A2077" s="1">
        <v>480439</v>
      </c>
      <c r="B2077" s="1" t="s">
        <v>1433</v>
      </c>
      <c r="C2077" s="19">
        <v>294.91666666666669</v>
      </c>
      <c r="F2077" s="2">
        <v>1218528.0386666667</v>
      </c>
      <c r="G2077" s="7">
        <v>1205712.2510000002</v>
      </c>
      <c r="I2077" s="20">
        <f t="shared" si="32"/>
        <v>5.0797666150270086E-2</v>
      </c>
      <c r="J2077" s="30"/>
    </row>
    <row r="2078" spans="1:10" x14ac:dyDescent="0.25">
      <c r="A2078" s="1">
        <v>480441</v>
      </c>
      <c r="B2078" s="1" t="s">
        <v>1433</v>
      </c>
      <c r="C2078" s="19">
        <v>0</v>
      </c>
      <c r="F2078" s="2">
        <v>449622.62033333333</v>
      </c>
      <c r="G2078" s="7">
        <v>447363.97</v>
      </c>
      <c r="I2078" s="20">
        <f t="shared" si="32"/>
        <v>0</v>
      </c>
      <c r="J2078" s="30"/>
    </row>
    <row r="2079" spans="1:10" x14ac:dyDescent="0.25">
      <c r="A2079" s="1">
        <v>480442</v>
      </c>
      <c r="B2079" s="1" t="s">
        <v>1433</v>
      </c>
      <c r="C2079" s="19">
        <v>0</v>
      </c>
      <c r="F2079" s="2">
        <v>131649.06099999999</v>
      </c>
      <c r="G2079" s="7">
        <v>131649.06099999999</v>
      </c>
      <c r="I2079" s="20">
        <f t="shared" si="32"/>
        <v>0</v>
      </c>
      <c r="J2079" s="30"/>
    </row>
    <row r="2080" spans="1:10" x14ac:dyDescent="0.25">
      <c r="A2080" s="1">
        <v>480449</v>
      </c>
      <c r="B2080" s="1" t="s">
        <v>1433</v>
      </c>
      <c r="C2080" s="19">
        <v>8.3903333333333325</v>
      </c>
      <c r="F2080" s="2">
        <v>112698.893</v>
      </c>
      <c r="G2080" s="7">
        <v>112140.17466666666</v>
      </c>
      <c r="I2080" s="20">
        <f t="shared" si="32"/>
        <v>1.5538393065864575E-2</v>
      </c>
      <c r="J2080" s="30"/>
    </row>
    <row r="2081" spans="1:10" x14ac:dyDescent="0.25">
      <c r="A2081" s="1">
        <v>480451</v>
      </c>
      <c r="B2081" s="1" t="s">
        <v>1433</v>
      </c>
      <c r="C2081" s="19">
        <v>46.551000000000009</v>
      </c>
      <c r="F2081" s="2">
        <v>270313.53066666669</v>
      </c>
      <c r="G2081" s="7">
        <v>269679.78233333334</v>
      </c>
      <c r="I2081" s="20">
        <f t="shared" si="32"/>
        <v>3.5848314621760954E-2</v>
      </c>
      <c r="J2081" s="30"/>
    </row>
    <row r="2082" spans="1:10" x14ac:dyDescent="0.25">
      <c r="A2082" s="1">
        <v>480452</v>
      </c>
      <c r="B2082" s="1" t="s">
        <v>1433</v>
      </c>
      <c r="C2082" s="19">
        <v>0</v>
      </c>
      <c r="F2082" s="2">
        <v>92520.818333333344</v>
      </c>
      <c r="G2082" s="7">
        <v>92520.818333333344</v>
      </c>
      <c r="I2082" s="20">
        <f t="shared" si="32"/>
        <v>0</v>
      </c>
      <c r="J2082" s="30"/>
    </row>
    <row r="2083" spans="1:10" x14ac:dyDescent="0.25">
      <c r="A2083" s="1">
        <v>480459</v>
      </c>
      <c r="B2083" s="1" t="s">
        <v>1433</v>
      </c>
      <c r="C2083" s="19">
        <v>6.1793333333333331</v>
      </c>
      <c r="F2083" s="2">
        <v>314915.58100000001</v>
      </c>
      <c r="G2083" s="7">
        <v>314547.87333333335</v>
      </c>
      <c r="I2083" s="20">
        <f t="shared" si="32"/>
        <v>4.0798386366589475E-3</v>
      </c>
      <c r="J2083" s="30"/>
    </row>
    <row r="2084" spans="1:10" x14ac:dyDescent="0.25">
      <c r="A2084" s="1">
        <v>480511</v>
      </c>
      <c r="B2084" s="1" t="s">
        <v>1434</v>
      </c>
      <c r="C2084" s="19">
        <v>770.61933333333343</v>
      </c>
      <c r="F2084" s="2">
        <v>1247411.2656666667</v>
      </c>
      <c r="G2084" s="7">
        <v>1239264.6756666666</v>
      </c>
      <c r="I2084" s="20">
        <f t="shared" si="32"/>
        <v>0.1291409409391614</v>
      </c>
      <c r="J2084" s="30"/>
    </row>
    <row r="2085" spans="1:10" x14ac:dyDescent="0.25">
      <c r="A2085" s="1">
        <v>480512</v>
      </c>
      <c r="B2085" s="1" t="s">
        <v>1435</v>
      </c>
      <c r="C2085" s="19">
        <v>113.41733333333333</v>
      </c>
      <c r="F2085" s="2">
        <v>42904.564666666665</v>
      </c>
      <c r="G2085" s="7">
        <v>42660.137666666662</v>
      </c>
      <c r="I2085" s="20">
        <f t="shared" si="32"/>
        <v>0.55213502274843274</v>
      </c>
      <c r="J2085" s="30"/>
    </row>
    <row r="2086" spans="1:10" x14ac:dyDescent="0.25">
      <c r="A2086" s="1">
        <v>480519</v>
      </c>
      <c r="B2086" s="1" t="s">
        <v>1436</v>
      </c>
      <c r="C2086" s="19">
        <v>6488.0006666666668</v>
      </c>
      <c r="F2086" s="2">
        <v>2307920.3609999996</v>
      </c>
      <c r="G2086" s="7">
        <v>2278926.1056666663</v>
      </c>
      <c r="I2086" s="20">
        <f t="shared" si="32"/>
        <v>0.5912467398926059</v>
      </c>
      <c r="J2086" s="30"/>
    </row>
    <row r="2087" spans="1:10" x14ac:dyDescent="0.25">
      <c r="A2087" s="1">
        <v>480524</v>
      </c>
      <c r="B2087" s="1" t="s">
        <v>1437</v>
      </c>
      <c r="C2087" s="19">
        <v>6008.2350000000006</v>
      </c>
      <c r="F2087" s="2">
        <v>1802233.095</v>
      </c>
      <c r="G2087" s="7">
        <v>1792132.0260000001</v>
      </c>
      <c r="I2087" s="20">
        <f t="shared" si="32"/>
        <v>0.69624970891821003</v>
      </c>
      <c r="J2087" s="30"/>
    </row>
    <row r="2088" spans="1:10" x14ac:dyDescent="0.25">
      <c r="A2088" s="1">
        <v>480525</v>
      </c>
      <c r="B2088" s="1" t="s">
        <v>1437</v>
      </c>
      <c r="C2088" s="19">
        <v>950.00999999999988</v>
      </c>
      <c r="F2088" s="2">
        <v>925249.13466666674</v>
      </c>
      <c r="G2088" s="7">
        <v>903671.45266666671</v>
      </c>
      <c r="I2088" s="20">
        <f t="shared" si="32"/>
        <v>0.21832613694345376</v>
      </c>
      <c r="J2088" s="30"/>
    </row>
    <row r="2089" spans="1:10" x14ac:dyDescent="0.25">
      <c r="A2089" s="1">
        <v>480530</v>
      </c>
      <c r="B2089" s="1" t="s">
        <v>1438</v>
      </c>
      <c r="C2089" s="19">
        <v>521.12066666666669</v>
      </c>
      <c r="F2089" s="2">
        <v>154653.92466666666</v>
      </c>
      <c r="G2089" s="7">
        <v>154445.21233333333</v>
      </c>
      <c r="I2089" s="20">
        <f t="shared" si="32"/>
        <v>0.70073202044412852</v>
      </c>
      <c r="J2089" s="30"/>
    </row>
    <row r="2090" spans="1:10" x14ac:dyDescent="0.25">
      <c r="A2090" s="1">
        <v>480540</v>
      </c>
      <c r="B2090" s="1" t="s">
        <v>1439</v>
      </c>
      <c r="C2090" s="19">
        <v>2.3450000000000002</v>
      </c>
      <c r="F2090" s="2">
        <v>385136.86999999994</v>
      </c>
      <c r="G2090" s="7">
        <v>384123.81433333328</v>
      </c>
      <c r="I2090" s="20">
        <f t="shared" si="32"/>
        <v>1.2678262250629851E-3</v>
      </c>
      <c r="J2090" s="30"/>
    </row>
    <row r="2091" spans="1:10" x14ac:dyDescent="0.25">
      <c r="A2091" s="1">
        <v>480550</v>
      </c>
      <c r="B2091" s="1" t="s">
        <v>3570</v>
      </c>
      <c r="C2091" s="19">
        <v>0</v>
      </c>
      <c r="F2091" s="2">
        <v>62936.266666666663</v>
      </c>
      <c r="G2091" s="7">
        <v>62934.775333333331</v>
      </c>
      <c r="I2091" s="20">
        <f t="shared" si="32"/>
        <v>0</v>
      </c>
      <c r="J2091" s="30"/>
    </row>
    <row r="2092" spans="1:10" x14ac:dyDescent="0.25">
      <c r="A2092" s="1">
        <v>480591</v>
      </c>
      <c r="B2092" s="1" t="s">
        <v>1440</v>
      </c>
      <c r="C2092" s="19">
        <v>584.29566666666676</v>
      </c>
      <c r="F2092" s="2">
        <v>1279200.9003333333</v>
      </c>
      <c r="G2092" s="7">
        <v>1269300.9126666666</v>
      </c>
      <c r="I2092" s="20">
        <f t="shared" si="32"/>
        <v>9.5599625228697027E-2</v>
      </c>
      <c r="J2092" s="30"/>
    </row>
    <row r="2093" spans="1:10" x14ac:dyDescent="0.25">
      <c r="A2093" s="1">
        <v>480592</v>
      </c>
      <c r="B2093" s="1" t="s">
        <v>1440</v>
      </c>
      <c r="C2093" s="19">
        <v>353.33799999999997</v>
      </c>
      <c r="F2093" s="2">
        <v>524390.21533333336</v>
      </c>
      <c r="G2093" s="7">
        <v>511430.85766666668</v>
      </c>
      <c r="I2093" s="20">
        <f t="shared" si="32"/>
        <v>0.14348005518647866</v>
      </c>
      <c r="J2093" s="30"/>
    </row>
    <row r="2094" spans="1:10" x14ac:dyDescent="0.25">
      <c r="A2094" s="1">
        <v>480593</v>
      </c>
      <c r="B2094" s="1" t="s">
        <v>1440</v>
      </c>
      <c r="C2094" s="19">
        <v>528.20366666666666</v>
      </c>
      <c r="F2094" s="2">
        <v>1018016.8640000001</v>
      </c>
      <c r="G2094" s="7">
        <v>1013542.5313333333</v>
      </c>
      <c r="I2094" s="20">
        <f t="shared" si="32"/>
        <v>0.10822997311011834</v>
      </c>
      <c r="J2094" s="30"/>
    </row>
    <row r="2095" spans="1:10" x14ac:dyDescent="0.25">
      <c r="A2095" s="1">
        <v>480610</v>
      </c>
      <c r="B2095" s="1" t="s">
        <v>1441</v>
      </c>
      <c r="C2095" s="19">
        <v>79.245999999999995</v>
      </c>
      <c r="F2095" s="2">
        <v>132964.073</v>
      </c>
      <c r="G2095" s="7">
        <v>131999.18633333335</v>
      </c>
      <c r="I2095" s="20">
        <f t="shared" si="32"/>
        <v>0.124679259028236</v>
      </c>
      <c r="J2095" s="30"/>
    </row>
    <row r="2096" spans="1:10" x14ac:dyDescent="0.25">
      <c r="A2096" s="1">
        <v>480620</v>
      </c>
      <c r="B2096" s="1" t="s">
        <v>1442</v>
      </c>
      <c r="C2096" s="19">
        <v>5.8693333333333335</v>
      </c>
      <c r="F2096" s="2">
        <v>395625.35099999997</v>
      </c>
      <c r="G2096" s="7">
        <v>394563.70999999996</v>
      </c>
      <c r="I2096" s="20">
        <f t="shared" si="32"/>
        <v>3.0892976420541971E-3</v>
      </c>
      <c r="J2096" s="30"/>
    </row>
    <row r="2097" spans="1:10" x14ac:dyDescent="0.25">
      <c r="A2097" s="1">
        <v>480630</v>
      </c>
      <c r="B2097" s="1" t="s">
        <v>1443</v>
      </c>
      <c r="C2097" s="19">
        <v>6.4240000000000004</v>
      </c>
      <c r="F2097" s="2">
        <v>58344.596333333327</v>
      </c>
      <c r="G2097" s="7">
        <v>57695.539999999994</v>
      </c>
      <c r="I2097" s="20">
        <f t="shared" si="32"/>
        <v>2.3123384800638302E-2</v>
      </c>
      <c r="J2097" s="30"/>
    </row>
    <row r="2098" spans="1:10" x14ac:dyDescent="0.25">
      <c r="A2098" s="1">
        <v>480640</v>
      </c>
      <c r="B2098" s="1" t="s">
        <v>1444</v>
      </c>
      <c r="C2098" s="19">
        <v>141.01166666666666</v>
      </c>
      <c r="F2098" s="2">
        <v>961839.21433333342</v>
      </c>
      <c r="G2098" s="7">
        <v>950930.20700000005</v>
      </c>
      <c r="I2098" s="20">
        <f t="shared" si="32"/>
        <v>3.0796014754055245E-2</v>
      </c>
      <c r="J2098" s="30"/>
    </row>
    <row r="2099" spans="1:10" x14ac:dyDescent="0.25">
      <c r="A2099" s="1">
        <v>480700</v>
      </c>
      <c r="B2099" s="1" t="s">
        <v>1445</v>
      </c>
      <c r="C2099" s="19">
        <v>422.59999999999997</v>
      </c>
      <c r="F2099" s="2">
        <v>704508.84200000006</v>
      </c>
      <c r="G2099" s="7">
        <v>702709.63466666674</v>
      </c>
      <c r="I2099" s="20">
        <f t="shared" si="32"/>
        <v>0.12489403629772133</v>
      </c>
      <c r="J2099" s="30"/>
    </row>
    <row r="2100" spans="1:10" x14ac:dyDescent="0.25">
      <c r="A2100" s="1">
        <v>480810</v>
      </c>
      <c r="B2100" s="1" t="s">
        <v>1446</v>
      </c>
      <c r="C2100" s="19">
        <v>1312.8436666666666</v>
      </c>
      <c r="F2100" s="2">
        <v>1023991.932</v>
      </c>
      <c r="G2100" s="7">
        <v>1023503.7683333333</v>
      </c>
      <c r="I2100" s="20">
        <f t="shared" si="32"/>
        <v>0.26638617630627415</v>
      </c>
      <c r="J2100" s="30"/>
    </row>
    <row r="2101" spans="1:10" x14ac:dyDescent="0.25">
      <c r="A2101" s="1">
        <v>480820</v>
      </c>
      <c r="B2101" s="1" t="s">
        <v>3571</v>
      </c>
      <c r="C2101" s="19">
        <v>0</v>
      </c>
      <c r="F2101" s="2">
        <v>22164.391</v>
      </c>
      <c r="G2101" s="7">
        <v>21038.381333333335</v>
      </c>
      <c r="I2101" s="20">
        <f t="shared" si="32"/>
        <v>0</v>
      </c>
      <c r="J2101" s="30"/>
    </row>
    <row r="2102" spans="1:10" x14ac:dyDescent="0.25">
      <c r="A2102" s="1">
        <v>480830</v>
      </c>
      <c r="B2102" s="1" t="s">
        <v>1447</v>
      </c>
      <c r="C2102" s="19">
        <v>154.78066666666666</v>
      </c>
      <c r="F2102" s="2">
        <v>179596.34599999999</v>
      </c>
      <c r="G2102" s="7">
        <v>173764.65866666666</v>
      </c>
      <c r="I2102" s="20">
        <f t="shared" si="32"/>
        <v>0.18498792371481151</v>
      </c>
      <c r="J2102" s="30"/>
    </row>
    <row r="2103" spans="1:10" x14ac:dyDescent="0.25">
      <c r="A2103" s="1">
        <v>480890</v>
      </c>
      <c r="B2103" s="1" t="s">
        <v>1448</v>
      </c>
      <c r="C2103" s="19">
        <v>2487.087</v>
      </c>
      <c r="F2103" s="2">
        <v>378590.29933333333</v>
      </c>
      <c r="G2103" s="7">
        <v>378215.77233333333</v>
      </c>
      <c r="I2103" s="20">
        <f t="shared" si="32"/>
        <v>1.3656501547661648</v>
      </c>
      <c r="J2103" s="30"/>
    </row>
    <row r="2104" spans="1:10" x14ac:dyDescent="0.25">
      <c r="A2104" s="1">
        <v>480920</v>
      </c>
      <c r="B2104" s="1" t="s">
        <v>1449</v>
      </c>
      <c r="C2104" s="19">
        <v>2.0859999999999999</v>
      </c>
      <c r="F2104" s="2">
        <v>720957.478</v>
      </c>
      <c r="G2104" s="7">
        <v>709655.85866666667</v>
      </c>
      <c r="I2104" s="20">
        <f t="shared" si="32"/>
        <v>6.1045636766375924E-4</v>
      </c>
      <c r="J2104" s="30"/>
    </row>
    <row r="2105" spans="1:10" x14ac:dyDescent="0.25">
      <c r="A2105" s="1">
        <v>480990</v>
      </c>
      <c r="B2105" s="1" t="s">
        <v>1450</v>
      </c>
      <c r="C2105" s="19">
        <v>52.539333333333332</v>
      </c>
      <c r="F2105" s="2">
        <v>185954.19166666668</v>
      </c>
      <c r="G2105" s="7">
        <v>185734.74033333335</v>
      </c>
      <c r="I2105" s="20">
        <f t="shared" si="32"/>
        <v>5.8746166443392055E-2</v>
      </c>
      <c r="J2105" s="30"/>
    </row>
    <row r="2106" spans="1:10" x14ac:dyDescent="0.25">
      <c r="A2106" s="1">
        <v>481013</v>
      </c>
      <c r="B2106" s="1" t="s">
        <v>1451</v>
      </c>
      <c r="C2106" s="19">
        <v>968.93633333333344</v>
      </c>
      <c r="F2106" s="2">
        <v>4896837.7086666673</v>
      </c>
      <c r="G2106" s="7">
        <v>4861025.4803333338</v>
      </c>
      <c r="I2106" s="20">
        <f t="shared" si="32"/>
        <v>4.139572188826731E-2</v>
      </c>
      <c r="J2106" s="30"/>
    </row>
    <row r="2107" spans="1:10" x14ac:dyDescent="0.25">
      <c r="A2107" s="1">
        <v>481014</v>
      </c>
      <c r="B2107" s="1" t="s">
        <v>1451</v>
      </c>
      <c r="C2107" s="19">
        <v>0.28733333333333333</v>
      </c>
      <c r="F2107" s="2">
        <v>616884.97066666663</v>
      </c>
      <c r="G2107" s="7">
        <v>616312.41166666662</v>
      </c>
      <c r="I2107" s="20">
        <f t="shared" si="32"/>
        <v>9.6821813720765682E-5</v>
      </c>
      <c r="J2107" s="30"/>
    </row>
    <row r="2108" spans="1:10" x14ac:dyDescent="0.25">
      <c r="A2108" s="1">
        <v>481019</v>
      </c>
      <c r="B2108" s="1" t="s">
        <v>1451</v>
      </c>
      <c r="C2108" s="19">
        <v>1706.5713333333333</v>
      </c>
      <c r="F2108" s="2">
        <v>6830522.4606666667</v>
      </c>
      <c r="G2108" s="7">
        <v>6753429.0140000004</v>
      </c>
      <c r="I2108" s="20">
        <f t="shared" si="32"/>
        <v>5.2479322952800236E-2</v>
      </c>
      <c r="J2108" s="30"/>
    </row>
    <row r="2109" spans="1:10" x14ac:dyDescent="0.25">
      <c r="A2109" s="1">
        <v>481022</v>
      </c>
      <c r="B2109" s="1" t="s">
        <v>1451</v>
      </c>
      <c r="C2109" s="19">
        <v>6.3333333333333332E-3</v>
      </c>
      <c r="F2109" s="2">
        <v>4772256.2546666665</v>
      </c>
      <c r="G2109" s="7">
        <v>4727329.0829999996</v>
      </c>
      <c r="I2109" s="20">
        <f t="shared" si="32"/>
        <v>2.782304300436691E-7</v>
      </c>
      <c r="J2109" s="30"/>
    </row>
    <row r="2110" spans="1:10" x14ac:dyDescent="0.25">
      <c r="A2110" s="1">
        <v>481029</v>
      </c>
      <c r="B2110" s="1" t="s">
        <v>1451</v>
      </c>
      <c r="C2110" s="19">
        <v>3569.0316666666663</v>
      </c>
      <c r="F2110" s="2">
        <v>3821078.0163333337</v>
      </c>
      <c r="G2110" s="7">
        <v>3686638.0723333335</v>
      </c>
      <c r="I2110" s="20">
        <f t="shared" si="32"/>
        <v>0.20105182244600545</v>
      </c>
      <c r="J2110" s="30"/>
    </row>
    <row r="2111" spans="1:10" x14ac:dyDescent="0.25">
      <c r="A2111" s="1">
        <v>481031</v>
      </c>
      <c r="B2111" s="1" t="s">
        <v>1452</v>
      </c>
      <c r="C2111" s="19">
        <v>3.6986666666666665</v>
      </c>
      <c r="F2111" s="2">
        <v>625828.78566666658</v>
      </c>
      <c r="G2111" s="7">
        <v>622811.27466666652</v>
      </c>
      <c r="I2111" s="20">
        <f t="shared" si="32"/>
        <v>1.2333230380008639E-3</v>
      </c>
      <c r="J2111" s="30"/>
    </row>
    <row r="2112" spans="1:10" x14ac:dyDescent="0.25">
      <c r="A2112" s="1">
        <v>481032</v>
      </c>
      <c r="B2112" s="1" t="s">
        <v>1452</v>
      </c>
      <c r="C2112" s="19">
        <v>1.9113333333333333</v>
      </c>
      <c r="F2112" s="2">
        <v>1147924.1563333336</v>
      </c>
      <c r="G2112" s="7">
        <v>1147914.865666667</v>
      </c>
      <c r="I2112" s="20">
        <f t="shared" si="32"/>
        <v>3.4579194338443402E-4</v>
      </c>
      <c r="J2112" s="30"/>
    </row>
    <row r="2113" spans="1:10" x14ac:dyDescent="0.25">
      <c r="A2113" s="1">
        <v>481039</v>
      </c>
      <c r="B2113" s="1" t="s">
        <v>1452</v>
      </c>
      <c r="C2113" s="19">
        <v>554.00799999999992</v>
      </c>
      <c r="F2113" s="2">
        <v>933496.75300000003</v>
      </c>
      <c r="G2113" s="7">
        <v>933415.81</v>
      </c>
      <c r="I2113" s="20">
        <f t="shared" si="32"/>
        <v>0.12326194038847077</v>
      </c>
      <c r="J2113" s="30"/>
    </row>
    <row r="2114" spans="1:10" x14ac:dyDescent="0.25">
      <c r="A2114" s="1">
        <v>481092</v>
      </c>
      <c r="B2114" s="1" t="s">
        <v>1453</v>
      </c>
      <c r="C2114" s="19">
        <v>98.593000000000004</v>
      </c>
      <c r="F2114" s="2">
        <v>7098786.0063333334</v>
      </c>
      <c r="G2114" s="7">
        <v>7053079.7913333336</v>
      </c>
      <c r="I2114" s="20">
        <f t="shared" si="32"/>
        <v>2.9030559178435272E-3</v>
      </c>
      <c r="J2114" s="30"/>
    </row>
    <row r="2115" spans="1:10" x14ac:dyDescent="0.25">
      <c r="A2115" s="1">
        <v>481099</v>
      </c>
      <c r="B2115" s="1" t="s">
        <v>1453</v>
      </c>
      <c r="C2115" s="19">
        <v>3.0866666666666664</v>
      </c>
      <c r="F2115" s="2">
        <v>773415.20400000003</v>
      </c>
      <c r="G2115" s="7">
        <v>772873.37699999998</v>
      </c>
      <c r="I2115" s="20">
        <f t="shared" si="32"/>
        <v>8.2941044657161578E-4</v>
      </c>
      <c r="J2115" s="30"/>
    </row>
    <row r="2116" spans="1:10" x14ac:dyDescent="0.25">
      <c r="A2116" s="1">
        <v>481110</v>
      </c>
      <c r="B2116" s="1" t="s">
        <v>1454</v>
      </c>
      <c r="C2116" s="19">
        <v>564.3416666666667</v>
      </c>
      <c r="F2116" s="2">
        <v>183478.98400000003</v>
      </c>
      <c r="G2116" s="7">
        <v>183452.99466666669</v>
      </c>
      <c r="I2116" s="20">
        <f t="shared" si="32"/>
        <v>0.63885960339406478</v>
      </c>
      <c r="J2116" s="30"/>
    </row>
    <row r="2117" spans="1:10" x14ac:dyDescent="0.25">
      <c r="A2117" s="1">
        <v>481141</v>
      </c>
      <c r="B2117" s="1" t="s">
        <v>1455</v>
      </c>
      <c r="C2117" s="19">
        <v>20091.153999999999</v>
      </c>
      <c r="F2117" s="2">
        <v>3868141.2583333333</v>
      </c>
      <c r="G2117" s="7">
        <v>3846276.5793333333</v>
      </c>
      <c r="I2117" s="20">
        <f t="shared" si="32"/>
        <v>1.0848070245820916</v>
      </c>
      <c r="J2117" s="30"/>
    </row>
    <row r="2118" spans="1:10" x14ac:dyDescent="0.25">
      <c r="A2118" s="1">
        <v>481149</v>
      </c>
      <c r="B2118" s="1" t="s">
        <v>1456</v>
      </c>
      <c r="C2118" s="19">
        <v>143.959</v>
      </c>
      <c r="F2118" s="2">
        <v>425043.01066666673</v>
      </c>
      <c r="G2118" s="7">
        <v>424332.27500000008</v>
      </c>
      <c r="I2118" s="20">
        <f t="shared" si="32"/>
        <v>7.0456468643418244E-2</v>
      </c>
      <c r="J2118" s="30"/>
    </row>
    <row r="2119" spans="1:10" x14ac:dyDescent="0.25">
      <c r="A2119" s="1">
        <v>481151</v>
      </c>
      <c r="B2119" s="1" t="s">
        <v>1457</v>
      </c>
      <c r="C2119" s="19">
        <v>24.632999999999999</v>
      </c>
      <c r="F2119" s="2">
        <v>3167566.0483333333</v>
      </c>
      <c r="G2119" s="7">
        <v>3162018.1923333332</v>
      </c>
      <c r="I2119" s="20">
        <f t="shared" ref="I2119:I2182" si="33">(C2119/$D$6)/(G2119/$H$6)</f>
        <v>1.6178604528730052E-3</v>
      </c>
      <c r="J2119" s="30"/>
    </row>
    <row r="2120" spans="1:10" x14ac:dyDescent="0.25">
      <c r="A2120" s="1">
        <v>481159</v>
      </c>
      <c r="B2120" s="1" t="s">
        <v>1457</v>
      </c>
      <c r="C2120" s="19">
        <v>103141.15166666667</v>
      </c>
      <c r="F2120" s="2">
        <v>5625785.6909999996</v>
      </c>
      <c r="G2120" s="7">
        <v>5578189.6459999997</v>
      </c>
      <c r="I2120" s="20">
        <f t="shared" si="33"/>
        <v>3.8399610376431959</v>
      </c>
      <c r="J2120" s="30"/>
    </row>
    <row r="2121" spans="1:10" x14ac:dyDescent="0.25">
      <c r="A2121" s="1">
        <v>481160</v>
      </c>
      <c r="B2121" s="1" t="s">
        <v>1457</v>
      </c>
      <c r="C2121" s="19">
        <v>2799.5570000000002</v>
      </c>
      <c r="F2121" s="2">
        <v>481509.94566666667</v>
      </c>
      <c r="G2121" s="7">
        <v>478707.22066666669</v>
      </c>
      <c r="I2121" s="20">
        <f t="shared" si="33"/>
        <v>1.2145277792694864</v>
      </c>
      <c r="J2121" s="30"/>
    </row>
    <row r="2122" spans="1:10" x14ac:dyDescent="0.25">
      <c r="A2122" s="1">
        <v>481190</v>
      </c>
      <c r="B2122" s="1" t="s">
        <v>1458</v>
      </c>
      <c r="C2122" s="19">
        <v>1760.134</v>
      </c>
      <c r="F2122" s="2">
        <v>4382040.0450000009</v>
      </c>
      <c r="G2122" s="7">
        <v>4342309.4786666678</v>
      </c>
      <c r="I2122" s="20">
        <f t="shared" si="33"/>
        <v>8.4180805326646888E-2</v>
      </c>
      <c r="J2122" s="30"/>
    </row>
    <row r="2123" spans="1:10" x14ac:dyDescent="0.25">
      <c r="A2123" s="1">
        <v>481200</v>
      </c>
      <c r="B2123" s="1" t="s">
        <v>1459</v>
      </c>
      <c r="C2123" s="19">
        <v>77.492000000000004</v>
      </c>
      <c r="F2123" s="2">
        <v>147285.02266666669</v>
      </c>
      <c r="G2123" s="7">
        <v>146678.93733333336</v>
      </c>
      <c r="I2123" s="20">
        <f t="shared" si="33"/>
        <v>0.10971783555254404</v>
      </c>
      <c r="J2123" s="30"/>
    </row>
    <row r="2124" spans="1:10" x14ac:dyDescent="0.25">
      <c r="A2124" s="1">
        <v>481310</v>
      </c>
      <c r="B2124" s="1" t="s">
        <v>1460</v>
      </c>
      <c r="C2124" s="19">
        <v>3875.6683333333335</v>
      </c>
      <c r="F2124" s="2">
        <v>608055.98166666669</v>
      </c>
      <c r="G2124" s="7">
        <v>606085.03633333335</v>
      </c>
      <c r="I2124" s="20">
        <f t="shared" si="33"/>
        <v>1.3280094312400423</v>
      </c>
      <c r="J2124" s="30"/>
    </row>
    <row r="2125" spans="1:10" x14ac:dyDescent="0.25">
      <c r="A2125" s="1">
        <v>481320</v>
      </c>
      <c r="B2125" s="1" t="s">
        <v>1461</v>
      </c>
      <c r="C2125" s="19">
        <v>938.25900000000001</v>
      </c>
      <c r="F2125" s="2">
        <v>722231.04533333331</v>
      </c>
      <c r="G2125" s="7">
        <v>715041.72233333334</v>
      </c>
      <c r="I2125" s="20">
        <f t="shared" si="33"/>
        <v>0.27250813542050062</v>
      </c>
      <c r="J2125" s="30"/>
    </row>
    <row r="2126" spans="1:10" x14ac:dyDescent="0.25">
      <c r="A2126" s="1">
        <v>481390</v>
      </c>
      <c r="B2126" s="1" t="s">
        <v>1462</v>
      </c>
      <c r="C2126" s="19">
        <v>797.17833333333328</v>
      </c>
      <c r="F2126" s="2">
        <v>665350.41333333321</v>
      </c>
      <c r="G2126" s="7">
        <v>660195.55566666659</v>
      </c>
      <c r="I2126" s="20">
        <f t="shared" si="33"/>
        <v>0.2507673592944662</v>
      </c>
      <c r="J2126" s="30"/>
    </row>
    <row r="2127" spans="1:10" x14ac:dyDescent="0.25">
      <c r="A2127" s="1">
        <v>481410</v>
      </c>
      <c r="B2127" s="1" t="s">
        <v>3572</v>
      </c>
      <c r="C2127" s="19">
        <v>0</v>
      </c>
      <c r="F2127" s="2">
        <v>11898.055999999999</v>
      </c>
      <c r="G2127" s="7">
        <v>11897.929666666665</v>
      </c>
      <c r="I2127" s="20">
        <f t="shared" si="33"/>
        <v>0</v>
      </c>
      <c r="J2127" s="30"/>
    </row>
    <row r="2128" spans="1:10" x14ac:dyDescent="0.25">
      <c r="A2128" s="1">
        <v>481420</v>
      </c>
      <c r="B2128" s="1" t="s">
        <v>1463</v>
      </c>
      <c r="C2128" s="19">
        <v>1680.3549999999998</v>
      </c>
      <c r="F2128" s="2">
        <v>1161276.8913333334</v>
      </c>
      <c r="G2128" s="7">
        <v>1161232.1473333335</v>
      </c>
      <c r="I2128" s="20">
        <f t="shared" si="33"/>
        <v>0.3005177364236139</v>
      </c>
      <c r="J2128" s="30"/>
    </row>
    <row r="2129" spans="1:10" x14ac:dyDescent="0.25">
      <c r="A2129" s="1">
        <v>481490</v>
      </c>
      <c r="B2129" s="1" t="s">
        <v>1464</v>
      </c>
      <c r="C2129" s="19">
        <v>38.296999999999997</v>
      </c>
      <c r="F2129" s="2">
        <v>429284.74733333336</v>
      </c>
      <c r="G2129" s="7">
        <v>429222.96833333338</v>
      </c>
      <c r="I2129" s="20">
        <f t="shared" si="33"/>
        <v>1.8529765268018004E-2</v>
      </c>
      <c r="J2129" s="30"/>
    </row>
    <row r="2130" spans="1:10" x14ac:dyDescent="0.25">
      <c r="A2130" s="1">
        <v>481620</v>
      </c>
      <c r="B2130" s="1" t="s">
        <v>1465</v>
      </c>
      <c r="C2130" s="19">
        <v>125.88333333333333</v>
      </c>
      <c r="F2130" s="2">
        <v>300177.64866666665</v>
      </c>
      <c r="G2130" s="7">
        <v>296929.255</v>
      </c>
      <c r="I2130" s="20">
        <f t="shared" si="33"/>
        <v>8.80447292554139E-2</v>
      </c>
      <c r="J2130" s="30"/>
    </row>
    <row r="2131" spans="1:10" x14ac:dyDescent="0.25">
      <c r="A2131" s="1">
        <v>481690</v>
      </c>
      <c r="B2131" s="1" t="s">
        <v>1466</v>
      </c>
      <c r="C2131" s="19">
        <v>25.337333333333333</v>
      </c>
      <c r="F2131" s="2">
        <v>294006.49966666667</v>
      </c>
      <c r="G2131" s="7">
        <v>293615.34233333333</v>
      </c>
      <c r="I2131" s="20">
        <f t="shared" si="33"/>
        <v>1.7921331632477635E-2</v>
      </c>
      <c r="J2131" s="30"/>
    </row>
    <row r="2132" spans="1:10" x14ac:dyDescent="0.25">
      <c r="A2132" s="1">
        <v>481710</v>
      </c>
      <c r="B2132" s="1" t="s">
        <v>1467</v>
      </c>
      <c r="C2132" s="19">
        <v>592.7833333333333</v>
      </c>
      <c r="F2132" s="2">
        <v>804880.09066666663</v>
      </c>
      <c r="G2132" s="7">
        <v>804858.16899999999</v>
      </c>
      <c r="I2132" s="20">
        <f t="shared" si="33"/>
        <v>0.15295537560385539</v>
      </c>
      <c r="J2132" s="30"/>
    </row>
    <row r="2133" spans="1:10" x14ac:dyDescent="0.25">
      <c r="A2133" s="1">
        <v>481720</v>
      </c>
      <c r="B2133" s="1" t="s">
        <v>1468</v>
      </c>
      <c r="C2133" s="19">
        <v>0.62</v>
      </c>
      <c r="F2133" s="2">
        <v>83577.848333333328</v>
      </c>
      <c r="G2133" s="7">
        <v>83577.663</v>
      </c>
      <c r="I2133" s="20">
        <f t="shared" si="33"/>
        <v>1.5405988980831439E-3</v>
      </c>
      <c r="J2133" s="30"/>
    </row>
    <row r="2134" spans="1:10" x14ac:dyDescent="0.25">
      <c r="A2134" s="1">
        <v>481730</v>
      </c>
      <c r="B2134" s="1" t="s">
        <v>1469</v>
      </c>
      <c r="C2134" s="19">
        <v>8.4476666666666667</v>
      </c>
      <c r="F2134" s="2">
        <v>171167.73800000001</v>
      </c>
      <c r="G2134" s="7">
        <v>171167.73800000001</v>
      </c>
      <c r="I2134" s="20">
        <f t="shared" si="33"/>
        <v>1.0249506944469369E-2</v>
      </c>
      <c r="J2134" s="30"/>
    </row>
    <row r="2135" spans="1:10" x14ac:dyDescent="0.25">
      <c r="A2135" s="1">
        <v>481810</v>
      </c>
      <c r="B2135" s="1" t="s">
        <v>1470</v>
      </c>
      <c r="C2135" s="19">
        <v>5294.1326666666664</v>
      </c>
      <c r="F2135" s="2">
        <v>3291008.2183333333</v>
      </c>
      <c r="G2135" s="7">
        <v>3281141.8276666668</v>
      </c>
      <c r="I2135" s="20">
        <f t="shared" si="33"/>
        <v>0.33508727333722554</v>
      </c>
      <c r="J2135" s="30"/>
    </row>
    <row r="2136" spans="1:10" x14ac:dyDescent="0.25">
      <c r="A2136" s="1">
        <v>481820</v>
      </c>
      <c r="B2136" s="1" t="s">
        <v>1471</v>
      </c>
      <c r="C2136" s="19">
        <v>1617.8183333333334</v>
      </c>
      <c r="F2136" s="2">
        <v>3610035.6843333333</v>
      </c>
      <c r="G2136" s="7">
        <v>3588165.4376666667</v>
      </c>
      <c r="I2136" s="20">
        <f t="shared" si="33"/>
        <v>9.3636551439223698E-2</v>
      </c>
      <c r="J2136" s="30"/>
    </row>
    <row r="2137" spans="1:10" x14ac:dyDescent="0.25">
      <c r="A2137" s="1">
        <v>481830</v>
      </c>
      <c r="B2137" s="1" t="s">
        <v>1472</v>
      </c>
      <c r="C2137" s="19">
        <v>1433.6073333333334</v>
      </c>
      <c r="F2137" s="2">
        <v>1105884.0060000001</v>
      </c>
      <c r="G2137" s="7">
        <v>1104768.1953333335</v>
      </c>
      <c r="I2137" s="20">
        <f t="shared" si="33"/>
        <v>0.2694928004686809</v>
      </c>
      <c r="J2137" s="30"/>
    </row>
    <row r="2138" spans="1:10" x14ac:dyDescent="0.25">
      <c r="A2138" s="1">
        <v>481840</v>
      </c>
      <c r="B2138" s="1" t="s">
        <v>1473</v>
      </c>
      <c r="C2138" s="19">
        <v>137062.98066666667</v>
      </c>
      <c r="F2138" s="2">
        <v>11215951.979999999</v>
      </c>
      <c r="G2138" s="7">
        <v>11166920.447333332</v>
      </c>
      <c r="I2138" s="20">
        <f t="shared" si="33"/>
        <v>2.5490295283021167</v>
      </c>
      <c r="J2138" s="30"/>
    </row>
    <row r="2139" spans="1:10" x14ac:dyDescent="0.25">
      <c r="A2139" s="1">
        <v>481850</v>
      </c>
      <c r="B2139" s="1" t="s">
        <v>1273</v>
      </c>
      <c r="C2139" s="19">
        <v>8.6259999999999994</v>
      </c>
      <c r="F2139" s="2">
        <v>238379.21</v>
      </c>
      <c r="G2139" s="7">
        <v>238360.30766666666</v>
      </c>
      <c r="I2139" s="20">
        <f t="shared" si="33"/>
        <v>7.5155995736221641E-3</v>
      </c>
      <c r="J2139" s="30"/>
    </row>
    <row r="2140" spans="1:10" x14ac:dyDescent="0.25">
      <c r="A2140" s="1">
        <v>481890</v>
      </c>
      <c r="B2140" s="1" t="s">
        <v>1474</v>
      </c>
      <c r="C2140" s="19">
        <v>4681.1736666666666</v>
      </c>
      <c r="F2140" s="2">
        <v>1395430.6483333334</v>
      </c>
      <c r="G2140" s="7">
        <v>1392895.598</v>
      </c>
      <c r="I2140" s="20">
        <f t="shared" si="33"/>
        <v>0.69794998787914286</v>
      </c>
      <c r="J2140" s="30"/>
    </row>
    <row r="2141" spans="1:10" x14ac:dyDescent="0.25">
      <c r="A2141" s="1">
        <v>481910</v>
      </c>
      <c r="B2141" s="1" t="s">
        <v>1475</v>
      </c>
      <c r="C2141" s="19">
        <v>23125.845000000001</v>
      </c>
      <c r="F2141" s="2">
        <v>5855802.7239999995</v>
      </c>
      <c r="G2141" s="7">
        <v>5833526.9189999998</v>
      </c>
      <c r="I2141" s="20">
        <f t="shared" si="33"/>
        <v>0.82329318570902266</v>
      </c>
      <c r="J2141" s="30"/>
    </row>
    <row r="2142" spans="1:10" x14ac:dyDescent="0.25">
      <c r="A2142" s="1">
        <v>481920</v>
      </c>
      <c r="B2142" s="1" t="s">
        <v>1476</v>
      </c>
      <c r="C2142" s="19">
        <v>10834.183999999999</v>
      </c>
      <c r="F2142" s="2">
        <v>6884165.5676666675</v>
      </c>
      <c r="G2142" s="7">
        <v>6876826.5006666677</v>
      </c>
      <c r="I2142" s="20">
        <f t="shared" si="33"/>
        <v>0.32718716316934177</v>
      </c>
      <c r="J2142" s="30"/>
    </row>
    <row r="2143" spans="1:10" x14ac:dyDescent="0.25">
      <c r="A2143" s="1">
        <v>481930</v>
      </c>
      <c r="B2143" s="1" t="s">
        <v>1477</v>
      </c>
      <c r="C2143" s="19">
        <v>9563.2329999999984</v>
      </c>
      <c r="F2143" s="2">
        <v>883577.82766666671</v>
      </c>
      <c r="G2143" s="7">
        <v>875078.30766666669</v>
      </c>
      <c r="I2143" s="20">
        <f t="shared" si="33"/>
        <v>2.2695822983002016</v>
      </c>
      <c r="J2143" s="30"/>
    </row>
    <row r="2144" spans="1:10" x14ac:dyDescent="0.25">
      <c r="A2144" s="1">
        <v>481940</v>
      </c>
      <c r="B2144" s="1" t="s">
        <v>1478</v>
      </c>
      <c r="C2144" s="19">
        <v>5635.5056666666669</v>
      </c>
      <c r="F2144" s="2">
        <v>2808679.1576666669</v>
      </c>
      <c r="G2144" s="7">
        <v>2802923.3843333335</v>
      </c>
      <c r="I2144" s="20">
        <f t="shared" si="33"/>
        <v>0.41755124275410016</v>
      </c>
      <c r="J2144" s="30"/>
    </row>
    <row r="2145" spans="1:10" x14ac:dyDescent="0.25">
      <c r="A2145" s="1">
        <v>481950</v>
      </c>
      <c r="B2145" s="1" t="s">
        <v>1479</v>
      </c>
      <c r="C2145" s="19">
        <v>1626.7796666666666</v>
      </c>
      <c r="F2145" s="2">
        <v>1472754.7866666669</v>
      </c>
      <c r="G2145" s="7">
        <v>1471713.1553333334</v>
      </c>
      <c r="I2145" s="20">
        <f t="shared" si="33"/>
        <v>0.22955865954846605</v>
      </c>
      <c r="J2145" s="30"/>
    </row>
    <row r="2146" spans="1:10" x14ac:dyDescent="0.25">
      <c r="A2146" s="1">
        <v>481960</v>
      </c>
      <c r="B2146" s="1" t="s">
        <v>1480</v>
      </c>
      <c r="C2146" s="19">
        <v>696.66700000000003</v>
      </c>
      <c r="F2146" s="2">
        <v>515973.80633333325</v>
      </c>
      <c r="G2146" s="7">
        <v>515110.77199999994</v>
      </c>
      <c r="I2146" s="20">
        <f t="shared" si="33"/>
        <v>0.28087476616570345</v>
      </c>
      <c r="J2146" s="30"/>
    </row>
    <row r="2147" spans="1:10" x14ac:dyDescent="0.25">
      <c r="A2147" s="1">
        <v>482010</v>
      </c>
      <c r="B2147" s="1" t="s">
        <v>1481</v>
      </c>
      <c r="C2147" s="19">
        <v>853.00799999999992</v>
      </c>
      <c r="F2147" s="2">
        <v>2140381.5669999998</v>
      </c>
      <c r="G2147" s="7">
        <v>2136597.679</v>
      </c>
      <c r="I2147" s="20">
        <f t="shared" si="33"/>
        <v>8.2912205667409908E-2</v>
      </c>
      <c r="J2147" s="30"/>
    </row>
    <row r="2148" spans="1:10" x14ac:dyDescent="0.25">
      <c r="A2148" s="1">
        <v>482020</v>
      </c>
      <c r="B2148" s="1" t="s">
        <v>1482</v>
      </c>
      <c r="C2148" s="19">
        <v>770.70799999999997</v>
      </c>
      <c r="F2148" s="2">
        <v>364361.70033333334</v>
      </c>
      <c r="G2148" s="7">
        <v>364320.12333333335</v>
      </c>
      <c r="I2148" s="20">
        <f t="shared" si="33"/>
        <v>0.43933400889048713</v>
      </c>
      <c r="J2148" s="30"/>
    </row>
    <row r="2149" spans="1:10" x14ac:dyDescent="0.25">
      <c r="A2149" s="1">
        <v>482030</v>
      </c>
      <c r="B2149" s="1" t="s">
        <v>1483</v>
      </c>
      <c r="C2149" s="19">
        <v>183.09366666666665</v>
      </c>
      <c r="F2149" s="2">
        <v>880638.63500000013</v>
      </c>
      <c r="G2149" s="7">
        <v>877699.95066666685</v>
      </c>
      <c r="I2149" s="20">
        <f t="shared" si="33"/>
        <v>4.3322684974634033E-2</v>
      </c>
      <c r="J2149" s="30"/>
    </row>
    <row r="2150" spans="1:10" x14ac:dyDescent="0.25">
      <c r="A2150" s="1">
        <v>482040</v>
      </c>
      <c r="B2150" s="1" t="s">
        <v>1484</v>
      </c>
      <c r="C2150" s="19">
        <v>109.35899999999999</v>
      </c>
      <c r="F2150" s="2">
        <v>126612.19800000002</v>
      </c>
      <c r="G2150" s="7">
        <v>126357.33166666668</v>
      </c>
      <c r="I2150" s="20">
        <f t="shared" si="33"/>
        <v>0.17973895018809879</v>
      </c>
      <c r="J2150" s="30"/>
    </row>
    <row r="2151" spans="1:10" x14ac:dyDescent="0.25">
      <c r="A2151" s="1">
        <v>482050</v>
      </c>
      <c r="B2151" s="1" t="s">
        <v>1485</v>
      </c>
      <c r="C2151" s="19">
        <v>149.96966666666665</v>
      </c>
      <c r="F2151" s="2">
        <v>318046.9856666667</v>
      </c>
      <c r="G2151" s="7">
        <v>317062.43266666669</v>
      </c>
      <c r="I2151" s="20">
        <f t="shared" si="33"/>
        <v>9.8230590638985815E-2</v>
      </c>
      <c r="J2151" s="30"/>
    </row>
    <row r="2152" spans="1:10" x14ac:dyDescent="0.25">
      <c r="A2152" s="1">
        <v>482090</v>
      </c>
      <c r="B2152" s="1" t="s">
        <v>1486</v>
      </c>
      <c r="C2152" s="19">
        <v>185.43166666666664</v>
      </c>
      <c r="F2152" s="2">
        <v>325765.51300000004</v>
      </c>
      <c r="G2152" s="7">
        <v>325207.13566666673</v>
      </c>
      <c r="I2152" s="20">
        <f t="shared" si="33"/>
        <v>0.11841642679050186</v>
      </c>
      <c r="J2152" s="30"/>
    </row>
    <row r="2153" spans="1:10" x14ac:dyDescent="0.25">
      <c r="A2153" s="1">
        <v>482110</v>
      </c>
      <c r="B2153" s="1" t="s">
        <v>1487</v>
      </c>
      <c r="C2153" s="19">
        <v>8855.36</v>
      </c>
      <c r="F2153" s="2">
        <v>3605924.5376666668</v>
      </c>
      <c r="G2153" s="7">
        <v>3601053.4926666669</v>
      </c>
      <c r="I2153" s="20">
        <f t="shared" si="33"/>
        <v>0.51069871521815013</v>
      </c>
      <c r="J2153" s="30"/>
    </row>
    <row r="2154" spans="1:10" x14ac:dyDescent="0.25">
      <c r="A2154" s="1">
        <v>482190</v>
      </c>
      <c r="B2154" s="1" t="s">
        <v>1487</v>
      </c>
      <c r="C2154" s="19">
        <v>679.28899999999987</v>
      </c>
      <c r="F2154" s="2">
        <v>1057544.1680000001</v>
      </c>
      <c r="G2154" s="7">
        <v>1054715.2550000001</v>
      </c>
      <c r="I2154" s="20">
        <f t="shared" si="33"/>
        <v>0.13375421321346767</v>
      </c>
      <c r="J2154" s="30"/>
    </row>
    <row r="2155" spans="1:10" x14ac:dyDescent="0.25">
      <c r="A2155" s="1">
        <v>482210</v>
      </c>
      <c r="B2155" s="1" t="s">
        <v>1488</v>
      </c>
      <c r="C2155" s="19">
        <v>51.599333333333327</v>
      </c>
      <c r="F2155" s="2">
        <v>86484.613666666672</v>
      </c>
      <c r="G2155" s="7">
        <v>85486.241999999998</v>
      </c>
      <c r="I2155" s="20">
        <f t="shared" si="33"/>
        <v>0.12535336057960653</v>
      </c>
      <c r="J2155" s="30"/>
    </row>
    <row r="2156" spans="1:10" x14ac:dyDescent="0.25">
      <c r="A2156" s="1">
        <v>482290</v>
      </c>
      <c r="B2156" s="1" t="s">
        <v>1488</v>
      </c>
      <c r="C2156" s="19">
        <v>1744.6130000000001</v>
      </c>
      <c r="F2156" s="2">
        <v>278894.59166666662</v>
      </c>
      <c r="G2156" s="7">
        <v>278006.25566666661</v>
      </c>
      <c r="I2156" s="20">
        <f t="shared" si="33"/>
        <v>1.3032647607898478</v>
      </c>
      <c r="J2156" s="30"/>
    </row>
    <row r="2157" spans="1:10" x14ac:dyDescent="0.25">
      <c r="A2157" s="1">
        <v>482320</v>
      </c>
      <c r="B2157" s="1" t="s">
        <v>1489</v>
      </c>
      <c r="C2157" s="19">
        <v>231.06566666666666</v>
      </c>
      <c r="F2157" s="2">
        <v>725615.82266666682</v>
      </c>
      <c r="G2157" s="7">
        <v>718663.61600000015</v>
      </c>
      <c r="I2157" s="20">
        <f t="shared" si="33"/>
        <v>6.6772537115026898E-2</v>
      </c>
      <c r="J2157" s="30"/>
    </row>
    <row r="2158" spans="1:10" x14ac:dyDescent="0.25">
      <c r="A2158" s="1">
        <v>482340</v>
      </c>
      <c r="B2158" s="1" t="s">
        <v>1490</v>
      </c>
      <c r="C2158" s="19">
        <v>78.899333333333331</v>
      </c>
      <c r="F2158" s="2">
        <v>147064.22333333333</v>
      </c>
      <c r="G2158" s="7">
        <v>146632.37166666667</v>
      </c>
      <c r="I2158" s="20">
        <f t="shared" si="33"/>
        <v>0.11174589834446841</v>
      </c>
      <c r="J2158" s="30"/>
    </row>
    <row r="2159" spans="1:10" x14ac:dyDescent="0.25">
      <c r="A2159" s="1">
        <v>482361</v>
      </c>
      <c r="B2159" s="1" t="s">
        <v>1491</v>
      </c>
      <c r="C2159" s="19">
        <v>15.311666666666667</v>
      </c>
      <c r="F2159" s="2">
        <v>45147.996333333336</v>
      </c>
      <c r="G2159" s="7">
        <v>45144.530666666673</v>
      </c>
      <c r="I2159" s="20">
        <f t="shared" si="33"/>
        <v>7.0437744397609706E-2</v>
      </c>
      <c r="J2159" s="30"/>
    </row>
    <row r="2160" spans="1:10" x14ac:dyDescent="0.25">
      <c r="A2160" s="1">
        <v>482369</v>
      </c>
      <c r="B2160" s="1" t="s">
        <v>1492</v>
      </c>
      <c r="C2160" s="19">
        <v>1146.0140000000001</v>
      </c>
      <c r="F2160" s="2">
        <v>1338161.8753333334</v>
      </c>
      <c r="G2160" s="7">
        <v>1336066.1186666668</v>
      </c>
      <c r="I2160" s="20">
        <f t="shared" si="33"/>
        <v>0.17813534076132764</v>
      </c>
      <c r="J2160" s="30"/>
    </row>
    <row r="2161" spans="1:10" x14ac:dyDescent="0.25">
      <c r="A2161" s="1">
        <v>482370</v>
      </c>
      <c r="B2161" s="1" t="s">
        <v>1493</v>
      </c>
      <c r="C2161" s="19">
        <v>7196.6256666666668</v>
      </c>
      <c r="F2161" s="2">
        <v>669693.48633333331</v>
      </c>
      <c r="G2161" s="7">
        <v>668253.02299999993</v>
      </c>
      <c r="I2161" s="20">
        <f t="shared" si="33"/>
        <v>2.2365370549220422</v>
      </c>
      <c r="J2161" s="30"/>
    </row>
    <row r="2162" spans="1:10" x14ac:dyDescent="0.25">
      <c r="A2162" s="1">
        <v>482390</v>
      </c>
      <c r="B2162" s="1" t="s">
        <v>1458</v>
      </c>
      <c r="C2162" s="19">
        <v>8849.3476666666666</v>
      </c>
      <c r="F2162" s="2">
        <v>3688244.4499999997</v>
      </c>
      <c r="G2162" s="7">
        <v>3674104.0346666663</v>
      </c>
      <c r="I2162" s="20">
        <f t="shared" si="33"/>
        <v>0.5002048805003354</v>
      </c>
      <c r="J2162" s="30"/>
    </row>
    <row r="2163" spans="1:10" x14ac:dyDescent="0.25">
      <c r="A2163" s="1">
        <v>490110</v>
      </c>
      <c r="B2163" s="1" t="s">
        <v>1494</v>
      </c>
      <c r="C2163" s="19">
        <v>189.67266666666669</v>
      </c>
      <c r="F2163" s="2">
        <v>1779643.4493333334</v>
      </c>
      <c r="G2163" s="7">
        <v>1774688.3493333333</v>
      </c>
      <c r="I2163" s="20">
        <f t="shared" si="33"/>
        <v>2.2195798246132742E-2</v>
      </c>
      <c r="J2163" s="30"/>
    </row>
    <row r="2164" spans="1:10" x14ac:dyDescent="0.25">
      <c r="A2164" s="1">
        <v>490191</v>
      </c>
      <c r="B2164" s="1" t="s">
        <v>1495</v>
      </c>
      <c r="C2164" s="19">
        <v>1182.335</v>
      </c>
      <c r="F2164" s="2">
        <v>224931.57433333332</v>
      </c>
      <c r="G2164" s="7">
        <v>215253.96399999998</v>
      </c>
      <c r="I2164" s="20">
        <f t="shared" si="33"/>
        <v>1.1407159251963823</v>
      </c>
      <c r="J2164" s="30"/>
    </row>
    <row r="2165" spans="1:10" x14ac:dyDescent="0.25">
      <c r="A2165" s="1">
        <v>490199</v>
      </c>
      <c r="B2165" s="1" t="s">
        <v>1494</v>
      </c>
      <c r="C2165" s="19">
        <v>40910.21</v>
      </c>
      <c r="F2165" s="2">
        <v>14416345.074333332</v>
      </c>
      <c r="G2165" s="7">
        <v>14331596.062999999</v>
      </c>
      <c r="I2165" s="20">
        <f t="shared" si="33"/>
        <v>0.59282330248626258</v>
      </c>
      <c r="J2165" s="30"/>
    </row>
    <row r="2166" spans="1:10" x14ac:dyDescent="0.25">
      <c r="A2166" s="1">
        <v>490210</v>
      </c>
      <c r="B2166" s="1" t="s">
        <v>1496</v>
      </c>
      <c r="C2166" s="19">
        <v>4.152333333333333</v>
      </c>
      <c r="F2166" s="2">
        <v>557385.38533333328</v>
      </c>
      <c r="G2166" s="7">
        <v>557379.08866666665</v>
      </c>
      <c r="I2166" s="20">
        <f t="shared" si="33"/>
        <v>1.5471401446995657E-3</v>
      </c>
      <c r="J2166" s="30"/>
    </row>
    <row r="2167" spans="1:10" x14ac:dyDescent="0.25">
      <c r="A2167" s="1">
        <v>490290</v>
      </c>
      <c r="B2167" s="1" t="s">
        <v>1496</v>
      </c>
      <c r="C2167" s="19">
        <v>8174.1260000000002</v>
      </c>
      <c r="F2167" s="2">
        <v>5704285.6033333326</v>
      </c>
      <c r="G2167" s="7">
        <v>5696116.1453333329</v>
      </c>
      <c r="I2167" s="20">
        <f t="shared" si="33"/>
        <v>0.29802356697567056</v>
      </c>
      <c r="J2167" s="30"/>
    </row>
    <row r="2168" spans="1:10" x14ac:dyDescent="0.25">
      <c r="A2168" s="1">
        <v>490300</v>
      </c>
      <c r="B2168" s="1" t="s">
        <v>1497</v>
      </c>
      <c r="C2168" s="19">
        <v>2395.3820000000001</v>
      </c>
      <c r="F2168" s="2">
        <v>1131349.9446666667</v>
      </c>
      <c r="G2168" s="7">
        <v>1128733.8926666668</v>
      </c>
      <c r="I2168" s="20">
        <f t="shared" si="33"/>
        <v>0.44072870006319231</v>
      </c>
      <c r="J2168" s="30"/>
    </row>
    <row r="2169" spans="1:10" x14ac:dyDescent="0.25">
      <c r="A2169" s="1">
        <v>490400</v>
      </c>
      <c r="B2169" s="1" t="s">
        <v>1498</v>
      </c>
      <c r="C2169" s="19">
        <v>178.12933333333334</v>
      </c>
      <c r="F2169" s="2">
        <v>101684.84566666668</v>
      </c>
      <c r="G2169" s="7">
        <v>101441.611</v>
      </c>
      <c r="I2169" s="20">
        <f t="shared" si="33"/>
        <v>0.36467620065428874</v>
      </c>
      <c r="J2169" s="30"/>
    </row>
    <row r="2170" spans="1:10" x14ac:dyDescent="0.25">
      <c r="A2170" s="1">
        <v>490510</v>
      </c>
      <c r="B2170" s="1" t="s">
        <v>1499</v>
      </c>
      <c r="C2170" s="19">
        <v>44.890999999999998</v>
      </c>
      <c r="F2170" s="2">
        <v>44127.649333333335</v>
      </c>
      <c r="G2170" s="7">
        <v>44016.216</v>
      </c>
      <c r="I2170" s="20">
        <f t="shared" si="33"/>
        <v>0.21180426073872263</v>
      </c>
      <c r="J2170" s="30"/>
    </row>
    <row r="2171" spans="1:10" x14ac:dyDescent="0.25">
      <c r="A2171" s="1">
        <v>490591</v>
      </c>
      <c r="B2171" s="1" t="s">
        <v>1500</v>
      </c>
      <c r="C2171" s="19">
        <v>28.168000000000003</v>
      </c>
      <c r="F2171" s="2">
        <v>69809.102666666673</v>
      </c>
      <c r="G2171" s="7">
        <v>69612.212333333344</v>
      </c>
      <c r="I2171" s="20">
        <f t="shared" si="33"/>
        <v>8.4034707444285789E-2</v>
      </c>
      <c r="J2171" s="30"/>
    </row>
    <row r="2172" spans="1:10" x14ac:dyDescent="0.25">
      <c r="A2172" s="1">
        <v>490599</v>
      </c>
      <c r="B2172" s="1" t="s">
        <v>1500</v>
      </c>
      <c r="C2172" s="19">
        <v>131.524</v>
      </c>
      <c r="F2172" s="2">
        <v>142021.90533333333</v>
      </c>
      <c r="G2172" s="7">
        <v>142019.97999999998</v>
      </c>
      <c r="I2172" s="20">
        <f t="shared" si="33"/>
        <v>0.19232851481357385</v>
      </c>
      <c r="J2172" s="30"/>
    </row>
    <row r="2173" spans="1:10" x14ac:dyDescent="0.25">
      <c r="A2173" s="1">
        <v>490600</v>
      </c>
      <c r="B2173" s="1" t="s">
        <v>1501</v>
      </c>
      <c r="C2173" s="19">
        <v>69.587666666666664</v>
      </c>
      <c r="F2173" s="2">
        <v>161054.30533333332</v>
      </c>
      <c r="G2173" s="7">
        <v>161033.30566666665</v>
      </c>
      <c r="I2173" s="20">
        <f t="shared" si="33"/>
        <v>8.9743847143087904E-2</v>
      </c>
      <c r="J2173" s="30"/>
    </row>
    <row r="2174" spans="1:10" x14ac:dyDescent="0.25">
      <c r="A2174" s="1">
        <v>490700</v>
      </c>
      <c r="B2174" s="1" t="s">
        <v>1502</v>
      </c>
      <c r="C2174" s="19">
        <v>185.59333333333333</v>
      </c>
      <c r="F2174" s="2">
        <v>3491339.7506666668</v>
      </c>
      <c r="G2174" s="7">
        <v>3469290.882666667</v>
      </c>
      <c r="I2174" s="20">
        <f t="shared" si="33"/>
        <v>1.1109890378837242E-2</v>
      </c>
      <c r="J2174" s="30"/>
    </row>
    <row r="2175" spans="1:10" x14ac:dyDescent="0.25">
      <c r="A2175" s="1">
        <v>490810</v>
      </c>
      <c r="B2175" s="1" t="s">
        <v>1503</v>
      </c>
      <c r="C2175" s="19">
        <v>3.1106666666666669</v>
      </c>
      <c r="F2175" s="2">
        <v>173102.31100000002</v>
      </c>
      <c r="G2175" s="7">
        <v>173096.73500000002</v>
      </c>
      <c r="I2175" s="20">
        <f t="shared" si="33"/>
        <v>3.7320952211534952E-3</v>
      </c>
      <c r="J2175" s="30"/>
    </row>
    <row r="2176" spans="1:10" x14ac:dyDescent="0.25">
      <c r="A2176" s="1">
        <v>490890</v>
      </c>
      <c r="B2176" s="1" t="s">
        <v>1504</v>
      </c>
      <c r="C2176" s="19">
        <v>655.29933333333338</v>
      </c>
      <c r="F2176" s="2">
        <v>1012873.8733333334</v>
      </c>
      <c r="G2176" s="7">
        <v>1012496.7166666668</v>
      </c>
      <c r="I2176" s="20">
        <f t="shared" si="33"/>
        <v>0.13441081647076492</v>
      </c>
      <c r="J2176" s="30"/>
    </row>
    <row r="2177" spans="1:10" x14ac:dyDescent="0.25">
      <c r="A2177" s="1">
        <v>490900</v>
      </c>
      <c r="B2177" s="1" t="s">
        <v>1505</v>
      </c>
      <c r="C2177" s="19">
        <v>247.58166666666671</v>
      </c>
      <c r="F2177" s="2">
        <v>1279981.9346666667</v>
      </c>
      <c r="G2177" s="7">
        <v>1279840.577</v>
      </c>
      <c r="I2177" s="20">
        <f t="shared" si="33"/>
        <v>4.017452249773365E-2</v>
      </c>
      <c r="J2177" s="30"/>
    </row>
    <row r="2178" spans="1:10" x14ac:dyDescent="0.25">
      <c r="A2178" s="1">
        <v>491000</v>
      </c>
      <c r="B2178" s="1" t="s">
        <v>1506</v>
      </c>
      <c r="C2178" s="19">
        <v>189.15133333333333</v>
      </c>
      <c r="F2178" s="2">
        <v>520239.54366666666</v>
      </c>
      <c r="G2178" s="7">
        <v>519774.02666666667</v>
      </c>
      <c r="I2178" s="20">
        <f t="shared" si="33"/>
        <v>7.5575834236758302E-2</v>
      </c>
      <c r="J2178" s="30"/>
    </row>
    <row r="2179" spans="1:10" x14ac:dyDescent="0.25">
      <c r="A2179" s="1">
        <v>491110</v>
      </c>
      <c r="B2179" s="1" t="s">
        <v>1507</v>
      </c>
      <c r="C2179" s="19">
        <v>8006.3499999999995</v>
      </c>
      <c r="F2179" s="2">
        <v>5289338.0003333334</v>
      </c>
      <c r="G2179" s="7">
        <v>5281379.1009999998</v>
      </c>
      <c r="I2179" s="20">
        <f t="shared" si="33"/>
        <v>0.31482944629620796</v>
      </c>
      <c r="J2179" s="30"/>
    </row>
    <row r="2180" spans="1:10" x14ac:dyDescent="0.25">
      <c r="A2180" s="1">
        <v>491191</v>
      </c>
      <c r="B2180" s="1" t="s">
        <v>1508</v>
      </c>
      <c r="C2180" s="19">
        <v>2193.4110000000001</v>
      </c>
      <c r="F2180" s="2">
        <v>1473123.8383333331</v>
      </c>
      <c r="G2180" s="7">
        <v>1472631.7789999999</v>
      </c>
      <c r="I2180" s="20">
        <f t="shared" si="33"/>
        <v>0.30932424784017881</v>
      </c>
      <c r="J2180" s="30"/>
    </row>
    <row r="2181" spans="1:10" x14ac:dyDescent="0.25">
      <c r="A2181" s="1">
        <v>491199</v>
      </c>
      <c r="B2181" s="1" t="s">
        <v>1509</v>
      </c>
      <c r="C2181" s="19">
        <v>17546.006000000001</v>
      </c>
      <c r="F2181" s="2">
        <v>3776302.4966666666</v>
      </c>
      <c r="G2181" s="7">
        <v>3769621.1866666665</v>
      </c>
      <c r="I2181" s="20">
        <f t="shared" si="33"/>
        <v>0.96664872062664653</v>
      </c>
      <c r="J2181" s="30"/>
    </row>
    <row r="2182" spans="1:10" x14ac:dyDescent="0.25">
      <c r="A2182" s="1">
        <v>500100</v>
      </c>
      <c r="B2182" s="1" t="s">
        <v>3573</v>
      </c>
      <c r="C2182" s="19">
        <v>0</v>
      </c>
      <c r="F2182" s="2">
        <v>2813.5220000000004</v>
      </c>
      <c r="G2182" s="7">
        <v>2812.9150000000004</v>
      </c>
      <c r="I2182" s="20">
        <f t="shared" si="33"/>
        <v>0</v>
      </c>
      <c r="J2182" s="30"/>
    </row>
    <row r="2183" spans="1:10" x14ac:dyDescent="0.25">
      <c r="A2183" s="1">
        <v>500200</v>
      </c>
      <c r="B2183" s="1" t="s">
        <v>3574</v>
      </c>
      <c r="C2183" s="19">
        <v>0</v>
      </c>
      <c r="F2183" s="2">
        <v>437582.40766666672</v>
      </c>
      <c r="G2183" s="7">
        <v>437558.98000000004</v>
      </c>
      <c r="I2183" s="20">
        <f t="shared" ref="I2183:I2246" si="34">(C2183/$D$6)/(G2183/$H$6)</f>
        <v>0</v>
      </c>
      <c r="J2183" s="30"/>
    </row>
    <row r="2184" spans="1:10" x14ac:dyDescent="0.25">
      <c r="A2184" s="1">
        <v>500300</v>
      </c>
      <c r="B2184" s="1" t="s">
        <v>3575</v>
      </c>
      <c r="C2184" s="19">
        <v>0</v>
      </c>
      <c r="F2184" s="2">
        <v>55005.472000000002</v>
      </c>
      <c r="G2184" s="7">
        <v>55005.472000000002</v>
      </c>
      <c r="I2184" s="20">
        <f t="shared" si="34"/>
        <v>0</v>
      </c>
      <c r="J2184" s="30"/>
    </row>
    <row r="2185" spans="1:10" x14ac:dyDescent="0.25">
      <c r="A2185" s="1">
        <v>500400</v>
      </c>
      <c r="B2185" s="1" t="s">
        <v>3576</v>
      </c>
      <c r="C2185" s="19">
        <v>0</v>
      </c>
      <c r="F2185" s="2">
        <v>277429.52099999995</v>
      </c>
      <c r="G2185" s="7">
        <v>277427.40033333329</v>
      </c>
      <c r="I2185" s="20">
        <f t="shared" si="34"/>
        <v>0</v>
      </c>
      <c r="J2185" s="30"/>
    </row>
    <row r="2186" spans="1:10" x14ac:dyDescent="0.25">
      <c r="A2186" s="1">
        <v>500500</v>
      </c>
      <c r="B2186" s="1" t="s">
        <v>3577</v>
      </c>
      <c r="C2186" s="19">
        <v>0</v>
      </c>
      <c r="F2186" s="2">
        <v>85231.357333333333</v>
      </c>
      <c r="G2186" s="7">
        <v>85231.259000000005</v>
      </c>
      <c r="I2186" s="20">
        <f t="shared" si="34"/>
        <v>0</v>
      </c>
      <c r="J2186" s="30"/>
    </row>
    <row r="2187" spans="1:10" x14ac:dyDescent="0.25">
      <c r="A2187" s="1">
        <v>500600</v>
      </c>
      <c r="B2187" s="1" t="s">
        <v>1510</v>
      </c>
      <c r="C2187" s="19">
        <v>13.491</v>
      </c>
      <c r="F2187" s="2">
        <v>14370.619666666667</v>
      </c>
      <c r="G2187" s="7">
        <v>14363.813666666667</v>
      </c>
      <c r="I2187" s="20">
        <f t="shared" si="34"/>
        <v>0.19505742930176415</v>
      </c>
      <c r="J2187" s="30"/>
    </row>
    <row r="2188" spans="1:10" x14ac:dyDescent="0.25">
      <c r="A2188" s="1">
        <v>500710</v>
      </c>
      <c r="B2188" s="1" t="s">
        <v>1511</v>
      </c>
      <c r="C2188" s="19">
        <v>4.4606666666666674</v>
      </c>
      <c r="F2188" s="2">
        <v>39348.917666666668</v>
      </c>
      <c r="G2188" s="7">
        <v>39344.353333333333</v>
      </c>
      <c r="I2188" s="20">
        <f t="shared" si="34"/>
        <v>2.3545367633790872E-2</v>
      </c>
      <c r="J2188" s="30"/>
    </row>
    <row r="2189" spans="1:10" x14ac:dyDescent="0.25">
      <c r="A2189" s="1">
        <v>500720</v>
      </c>
      <c r="B2189" s="1" t="s">
        <v>1512</v>
      </c>
      <c r="C2189" s="19">
        <v>66.300666666666658</v>
      </c>
      <c r="F2189" s="2">
        <v>1266802.2700000003</v>
      </c>
      <c r="G2189" s="7">
        <v>1264420.9060000002</v>
      </c>
      <c r="I2189" s="20">
        <f t="shared" si="34"/>
        <v>1.0889660596583224E-2</v>
      </c>
      <c r="J2189" s="30"/>
    </row>
    <row r="2190" spans="1:10" x14ac:dyDescent="0.25">
      <c r="A2190" s="1">
        <v>500790</v>
      </c>
      <c r="B2190" s="1" t="s">
        <v>3578</v>
      </c>
      <c r="C2190" s="19">
        <v>0</v>
      </c>
      <c r="F2190" s="2">
        <v>215563.67199999999</v>
      </c>
      <c r="G2190" s="7">
        <v>215319.15099999998</v>
      </c>
      <c r="I2190" s="20">
        <f t="shared" si="34"/>
        <v>0</v>
      </c>
      <c r="J2190" s="30"/>
    </row>
    <row r="2191" spans="1:10" x14ac:dyDescent="0.25">
      <c r="A2191" s="1">
        <v>510111</v>
      </c>
      <c r="B2191" s="1" t="s">
        <v>1513</v>
      </c>
      <c r="C2191" s="19">
        <v>50717.412333333334</v>
      </c>
      <c r="F2191" s="2">
        <v>3022282.8589999997</v>
      </c>
      <c r="G2191" s="7">
        <v>3020848.3289999999</v>
      </c>
      <c r="I2191" s="20">
        <f t="shared" si="34"/>
        <v>3.4867136590591388</v>
      </c>
      <c r="J2191" s="30"/>
    </row>
    <row r="2192" spans="1:10" x14ac:dyDescent="0.25">
      <c r="A2192" s="1">
        <v>510119</v>
      </c>
      <c r="B2192" s="1" t="s">
        <v>1513</v>
      </c>
      <c r="C2192" s="19">
        <v>0</v>
      </c>
      <c r="F2192" s="2">
        <v>258852.91333333333</v>
      </c>
      <c r="G2192" s="7">
        <v>258852.91333333333</v>
      </c>
      <c r="I2192" s="20">
        <f t="shared" si="34"/>
        <v>0</v>
      </c>
      <c r="J2192" s="30"/>
    </row>
    <row r="2193" spans="1:10" x14ac:dyDescent="0.25">
      <c r="A2193" s="1">
        <v>510121</v>
      </c>
      <c r="B2193" s="1" t="s">
        <v>1514</v>
      </c>
      <c r="C2193" s="19">
        <v>9846.882333333333</v>
      </c>
      <c r="F2193" s="2">
        <v>600679.76366666669</v>
      </c>
      <c r="G2193" s="7">
        <v>600673.40300000005</v>
      </c>
      <c r="I2193" s="20">
        <f t="shared" si="34"/>
        <v>3.4044617764720853</v>
      </c>
      <c r="J2193" s="30"/>
    </row>
    <row r="2194" spans="1:10" x14ac:dyDescent="0.25">
      <c r="A2194" s="1">
        <v>510129</v>
      </c>
      <c r="B2194" s="1" t="s">
        <v>1514</v>
      </c>
      <c r="C2194" s="19">
        <v>30.058666666666667</v>
      </c>
      <c r="F2194" s="2">
        <v>153742.07666666666</v>
      </c>
      <c r="G2194" s="7">
        <v>153742.07666666666</v>
      </c>
      <c r="I2194" s="20">
        <f t="shared" si="34"/>
        <v>4.0603650978626192E-2</v>
      </c>
      <c r="J2194" s="30"/>
    </row>
    <row r="2195" spans="1:10" x14ac:dyDescent="0.25">
      <c r="A2195" s="1">
        <v>510130</v>
      </c>
      <c r="B2195" s="1" t="s">
        <v>3579</v>
      </c>
      <c r="C2195" s="19">
        <v>0</v>
      </c>
      <c r="F2195" s="2">
        <v>154636.41</v>
      </c>
      <c r="G2195" s="7">
        <v>154564.43966666667</v>
      </c>
      <c r="I2195" s="20">
        <f t="shared" si="34"/>
        <v>0</v>
      </c>
      <c r="J2195" s="30"/>
    </row>
    <row r="2196" spans="1:10" x14ac:dyDescent="0.25">
      <c r="A2196" s="1">
        <v>510211</v>
      </c>
      <c r="B2196" s="1" t="s">
        <v>1515</v>
      </c>
      <c r="C2196" s="19">
        <v>22.919333333333331</v>
      </c>
      <c r="F2196" s="2">
        <v>304484.63</v>
      </c>
      <c r="G2196" s="7">
        <v>304484.63</v>
      </c>
      <c r="I2196" s="20">
        <f t="shared" si="34"/>
        <v>1.5632366289893434E-2</v>
      </c>
      <c r="J2196" s="30"/>
    </row>
    <row r="2197" spans="1:10" x14ac:dyDescent="0.25">
      <c r="A2197" s="1">
        <v>510219</v>
      </c>
      <c r="B2197" s="1" t="s">
        <v>1515</v>
      </c>
      <c r="C2197" s="19">
        <v>2189.3656666666666</v>
      </c>
      <c r="F2197" s="2">
        <v>171945.554</v>
      </c>
      <c r="G2197" s="7">
        <v>171415.08266666668</v>
      </c>
      <c r="I2197" s="20">
        <f t="shared" si="34"/>
        <v>2.6525121837115031</v>
      </c>
      <c r="J2197" s="30"/>
    </row>
    <row r="2198" spans="1:10" x14ac:dyDescent="0.25">
      <c r="A2198" s="1">
        <v>510220</v>
      </c>
      <c r="B2198" s="1" t="s">
        <v>3580</v>
      </c>
      <c r="C2198" s="19">
        <v>0</v>
      </c>
      <c r="F2198" s="2">
        <v>14587.129666666666</v>
      </c>
      <c r="G2198" s="7">
        <v>14587.026333333333</v>
      </c>
      <c r="I2198" s="20">
        <f t="shared" si="34"/>
        <v>0</v>
      </c>
      <c r="J2198" s="30"/>
    </row>
    <row r="2199" spans="1:10" x14ac:dyDescent="0.25">
      <c r="A2199" s="1">
        <v>510310</v>
      </c>
      <c r="B2199" s="1" t="s">
        <v>1516</v>
      </c>
      <c r="C2199" s="19">
        <v>8964.7699999999986</v>
      </c>
      <c r="F2199" s="2">
        <v>88830.495666666655</v>
      </c>
      <c r="G2199" s="7">
        <v>88830.495666666655</v>
      </c>
      <c r="I2199" s="20">
        <f t="shared" si="34"/>
        <v>20.958740619722903</v>
      </c>
      <c r="J2199" s="30"/>
    </row>
    <row r="2200" spans="1:10" x14ac:dyDescent="0.25">
      <c r="A2200" s="1">
        <v>510320</v>
      </c>
      <c r="B2200" s="1" t="s">
        <v>1517</v>
      </c>
      <c r="C2200" s="19">
        <v>1917.607</v>
      </c>
      <c r="F2200" s="2">
        <v>27455.236000000001</v>
      </c>
      <c r="G2200" s="7">
        <v>27455.236000000001</v>
      </c>
      <c r="I2200" s="20">
        <f t="shared" si="34"/>
        <v>14.505160606023413</v>
      </c>
      <c r="J2200" s="30"/>
    </row>
    <row r="2201" spans="1:10" x14ac:dyDescent="0.25">
      <c r="A2201" s="1">
        <v>510330</v>
      </c>
      <c r="B2201" s="1" t="s">
        <v>3581</v>
      </c>
      <c r="C2201" s="19">
        <v>0</v>
      </c>
      <c r="F2201" s="2">
        <v>618.91066666666677</v>
      </c>
      <c r="G2201" s="7">
        <v>618.91066666666677</v>
      </c>
      <c r="I2201" s="20">
        <f t="shared" si="34"/>
        <v>0</v>
      </c>
      <c r="J2201" s="30"/>
    </row>
    <row r="2202" spans="1:10" x14ac:dyDescent="0.25">
      <c r="A2202" s="1">
        <v>510400</v>
      </c>
      <c r="B2202" s="1" t="s">
        <v>3582</v>
      </c>
      <c r="C2202" s="19">
        <v>0</v>
      </c>
      <c r="F2202" s="2">
        <v>4549.7280000000001</v>
      </c>
      <c r="G2202" s="7">
        <v>4540.9246666666668</v>
      </c>
      <c r="I2202" s="20">
        <f t="shared" si="34"/>
        <v>0</v>
      </c>
      <c r="J2202" s="30"/>
    </row>
    <row r="2203" spans="1:10" x14ac:dyDescent="0.25">
      <c r="A2203" s="1">
        <v>510510</v>
      </c>
      <c r="B2203" s="1" t="s">
        <v>1518</v>
      </c>
      <c r="C2203" s="19">
        <v>170.45066666666665</v>
      </c>
      <c r="F2203" s="2">
        <v>23225.845333333331</v>
      </c>
      <c r="G2203" s="7">
        <v>23225.809666666664</v>
      </c>
      <c r="I2203" s="20">
        <f t="shared" si="34"/>
        <v>1.524108755935172</v>
      </c>
      <c r="J2203" s="30"/>
    </row>
    <row r="2204" spans="1:10" x14ac:dyDescent="0.25">
      <c r="A2204" s="1">
        <v>510521</v>
      </c>
      <c r="B2204" s="1" t="s">
        <v>1519</v>
      </c>
      <c r="C2204" s="19">
        <v>850.97333333333336</v>
      </c>
      <c r="F2204" s="2">
        <v>27480.738000000001</v>
      </c>
      <c r="G2204" s="7">
        <v>27480.73</v>
      </c>
      <c r="I2204" s="20">
        <f t="shared" si="34"/>
        <v>6.4309599125517396</v>
      </c>
      <c r="J2204" s="30"/>
    </row>
    <row r="2205" spans="1:10" x14ac:dyDescent="0.25">
      <c r="A2205" s="1">
        <v>510529</v>
      </c>
      <c r="B2205" s="1" t="s">
        <v>1520</v>
      </c>
      <c r="C2205" s="19">
        <v>157673.38100000002</v>
      </c>
      <c r="F2205" s="2">
        <v>1610225.7350000001</v>
      </c>
      <c r="G2205" s="7">
        <v>1610217.7540000002</v>
      </c>
      <c r="I2205" s="20">
        <f t="shared" si="34"/>
        <v>20.335829226124467</v>
      </c>
      <c r="J2205" s="30"/>
    </row>
    <row r="2206" spans="1:10" x14ac:dyDescent="0.25">
      <c r="A2206" s="1">
        <v>510531</v>
      </c>
      <c r="B2206" s="1" t="s">
        <v>3583</v>
      </c>
      <c r="C2206" s="19">
        <v>0</v>
      </c>
      <c r="F2206" s="2">
        <v>69702.979666666666</v>
      </c>
      <c r="G2206" s="7">
        <v>69702.979666666666</v>
      </c>
      <c r="I2206" s="20">
        <f t="shared" si="34"/>
        <v>0</v>
      </c>
      <c r="J2206" s="30"/>
    </row>
    <row r="2207" spans="1:10" x14ac:dyDescent="0.25">
      <c r="A2207" s="1">
        <v>510539</v>
      </c>
      <c r="B2207" s="1" t="s">
        <v>1521</v>
      </c>
      <c r="C2207" s="19">
        <v>3724.7813333333338</v>
      </c>
      <c r="F2207" s="2">
        <v>150537.91899999999</v>
      </c>
      <c r="G2207" s="7">
        <v>150529.61066666667</v>
      </c>
      <c r="I2207" s="20">
        <f t="shared" si="34"/>
        <v>5.138862061877834</v>
      </c>
      <c r="J2207" s="30"/>
    </row>
    <row r="2208" spans="1:10" x14ac:dyDescent="0.25">
      <c r="A2208" s="1">
        <v>510540</v>
      </c>
      <c r="B2208" s="1" t="s">
        <v>3584</v>
      </c>
      <c r="C2208" s="19">
        <v>0</v>
      </c>
      <c r="F2208" s="2">
        <v>3111.1370000000002</v>
      </c>
      <c r="G2208" s="7">
        <v>3111.1023333333337</v>
      </c>
      <c r="I2208" s="20">
        <f t="shared" si="34"/>
        <v>0</v>
      </c>
      <c r="J2208" s="30"/>
    </row>
    <row r="2209" spans="1:10" x14ac:dyDescent="0.25">
      <c r="A2209" s="1">
        <v>510610</v>
      </c>
      <c r="B2209" s="1" t="s">
        <v>1522</v>
      </c>
      <c r="C2209" s="19">
        <v>9.5316666666666663</v>
      </c>
      <c r="F2209" s="2">
        <v>334362.18766666669</v>
      </c>
      <c r="G2209" s="7">
        <v>333948.94233333337</v>
      </c>
      <c r="I2209" s="20">
        <f t="shared" si="34"/>
        <v>5.9275727174613949E-3</v>
      </c>
      <c r="J2209" s="30"/>
    </row>
    <row r="2210" spans="1:10" x14ac:dyDescent="0.25">
      <c r="A2210" s="1">
        <v>510620</v>
      </c>
      <c r="B2210" s="1" t="s">
        <v>1522</v>
      </c>
      <c r="C2210" s="19">
        <v>323.72633333333334</v>
      </c>
      <c r="F2210" s="2">
        <v>318753.07466666662</v>
      </c>
      <c r="G2210" s="7">
        <v>317904.79166666663</v>
      </c>
      <c r="I2210" s="20">
        <f t="shared" si="34"/>
        <v>0.21147988762927</v>
      </c>
      <c r="J2210" s="30"/>
    </row>
    <row r="2211" spans="1:10" x14ac:dyDescent="0.25">
      <c r="A2211" s="1">
        <v>510710</v>
      </c>
      <c r="B2211" s="1" t="s">
        <v>1523</v>
      </c>
      <c r="C2211" s="19">
        <v>678.90600000000006</v>
      </c>
      <c r="F2211" s="2">
        <v>1198942.9736666668</v>
      </c>
      <c r="G2211" s="7">
        <v>1198915.7573333334</v>
      </c>
      <c r="I2211" s="20">
        <f t="shared" si="34"/>
        <v>0.11760048026356226</v>
      </c>
      <c r="J2211" s="30"/>
    </row>
    <row r="2212" spans="1:10" x14ac:dyDescent="0.25">
      <c r="A2212" s="1">
        <v>510720</v>
      </c>
      <c r="B2212" s="1" t="s">
        <v>1523</v>
      </c>
      <c r="C2212" s="19">
        <v>0</v>
      </c>
      <c r="F2212" s="2">
        <v>336673.56766666664</v>
      </c>
      <c r="G2212" s="7">
        <v>336502.51566666662</v>
      </c>
      <c r="I2212" s="20">
        <f t="shared" si="34"/>
        <v>0</v>
      </c>
      <c r="J2212" s="30"/>
    </row>
    <row r="2213" spans="1:10" x14ac:dyDescent="0.25">
      <c r="A2213" s="1">
        <v>510810</v>
      </c>
      <c r="B2213" s="1" t="s">
        <v>1524</v>
      </c>
      <c r="C2213" s="19">
        <v>21.137</v>
      </c>
      <c r="F2213" s="2">
        <v>158889.16233333331</v>
      </c>
      <c r="G2213" s="7">
        <v>158871.59033333333</v>
      </c>
      <c r="I2213" s="20">
        <f t="shared" si="34"/>
        <v>2.7630275871079184E-2</v>
      </c>
      <c r="J2213" s="30"/>
    </row>
    <row r="2214" spans="1:10" x14ac:dyDescent="0.25">
      <c r="A2214" s="1">
        <v>510820</v>
      </c>
      <c r="B2214" s="1" t="s">
        <v>1525</v>
      </c>
      <c r="C2214" s="19">
        <v>4.9729999999999999</v>
      </c>
      <c r="F2214" s="2">
        <v>161420.84999999998</v>
      </c>
      <c r="G2214" s="7">
        <v>161335.83666666664</v>
      </c>
      <c r="I2214" s="20">
        <f t="shared" si="34"/>
        <v>6.4014112719408345E-3</v>
      </c>
      <c r="J2214" s="30"/>
    </row>
    <row r="2215" spans="1:10" x14ac:dyDescent="0.25">
      <c r="A2215" s="1">
        <v>510910</v>
      </c>
      <c r="B2215" s="1" t="s">
        <v>1526</v>
      </c>
      <c r="C2215" s="19">
        <v>197.02833333333334</v>
      </c>
      <c r="F2215" s="2">
        <v>149106.50966666665</v>
      </c>
      <c r="G2215" s="7">
        <v>148984.31566666666</v>
      </c>
      <c r="I2215" s="20">
        <f t="shared" si="34"/>
        <v>0.2746478792251153</v>
      </c>
      <c r="J2215" s="30"/>
    </row>
    <row r="2216" spans="1:10" x14ac:dyDescent="0.25">
      <c r="A2216" s="1">
        <v>510990</v>
      </c>
      <c r="B2216" s="1" t="s">
        <v>1526</v>
      </c>
      <c r="C2216" s="19">
        <v>323.57499999999999</v>
      </c>
      <c r="F2216" s="2">
        <v>152088.79633333333</v>
      </c>
      <c r="G2216" s="7">
        <v>152088.51800000001</v>
      </c>
      <c r="I2216" s="20">
        <f t="shared" si="34"/>
        <v>0.44184164636561407</v>
      </c>
      <c r="J2216" s="30"/>
    </row>
    <row r="2217" spans="1:10" x14ac:dyDescent="0.25">
      <c r="A2217" s="1">
        <v>511000</v>
      </c>
      <c r="B2217" s="1" t="s">
        <v>3585</v>
      </c>
      <c r="C2217" s="19">
        <v>0</v>
      </c>
      <c r="F2217" s="2">
        <v>3982.9526666666666</v>
      </c>
      <c r="G2217" s="7">
        <v>3966.7693333333332</v>
      </c>
      <c r="I2217" s="20">
        <f t="shared" si="34"/>
        <v>0</v>
      </c>
      <c r="J2217" s="30"/>
    </row>
    <row r="2218" spans="1:10" x14ac:dyDescent="0.25">
      <c r="A2218" s="1">
        <v>511111</v>
      </c>
      <c r="B2218" s="1" t="s">
        <v>1527</v>
      </c>
      <c r="C2218" s="19">
        <v>5.6819999999999995</v>
      </c>
      <c r="F2218" s="2">
        <v>195505.16733333332</v>
      </c>
      <c r="G2218" s="7">
        <v>195346.36533333332</v>
      </c>
      <c r="I2218" s="20">
        <f t="shared" si="34"/>
        <v>6.0406546996047816E-3</v>
      </c>
      <c r="J2218" s="30"/>
    </row>
    <row r="2219" spans="1:10" x14ac:dyDescent="0.25">
      <c r="A2219" s="1">
        <v>511119</v>
      </c>
      <c r="B2219" s="1" t="s">
        <v>1527</v>
      </c>
      <c r="C2219" s="19">
        <v>68.296333333333337</v>
      </c>
      <c r="F2219" s="2">
        <v>236972.21133333331</v>
      </c>
      <c r="G2219" s="7">
        <v>236521.32833333331</v>
      </c>
      <c r="I2219" s="20">
        <f t="shared" si="34"/>
        <v>5.9967396648431467E-2</v>
      </c>
      <c r="J2219" s="30"/>
    </row>
    <row r="2220" spans="1:10" x14ac:dyDescent="0.25">
      <c r="A2220" s="1">
        <v>511120</v>
      </c>
      <c r="B2220" s="1" t="s">
        <v>1527</v>
      </c>
      <c r="C2220" s="19">
        <v>10.169666666666666</v>
      </c>
      <c r="F2220" s="2">
        <v>52974.138333333329</v>
      </c>
      <c r="G2220" s="7">
        <v>52821.155999999995</v>
      </c>
      <c r="I2220" s="20">
        <f t="shared" si="34"/>
        <v>3.9984063935854373E-2</v>
      </c>
      <c r="J2220" s="30"/>
    </row>
    <row r="2221" spans="1:10" x14ac:dyDescent="0.25">
      <c r="A2221" s="1">
        <v>511130</v>
      </c>
      <c r="B2221" s="1" t="s">
        <v>1527</v>
      </c>
      <c r="C2221" s="19">
        <v>1.4666666666666668</v>
      </c>
      <c r="F2221" s="2">
        <v>409700.4213333333</v>
      </c>
      <c r="G2221" s="7">
        <v>408458.06266666664</v>
      </c>
      <c r="I2221" s="20">
        <f t="shared" si="34"/>
        <v>7.4571360277410727E-4</v>
      </c>
      <c r="J2221" s="30"/>
    </row>
    <row r="2222" spans="1:10" x14ac:dyDescent="0.25">
      <c r="A2222" s="1">
        <v>511190</v>
      </c>
      <c r="B2222" s="1" t="s">
        <v>1527</v>
      </c>
      <c r="C2222" s="19">
        <v>0</v>
      </c>
      <c r="F2222" s="2">
        <v>69705.742000000013</v>
      </c>
      <c r="G2222" s="7">
        <v>69689.799333333343</v>
      </c>
      <c r="I2222" s="20">
        <f t="shared" si="34"/>
        <v>0</v>
      </c>
      <c r="J2222" s="30"/>
    </row>
    <row r="2223" spans="1:10" x14ac:dyDescent="0.25">
      <c r="A2223" s="1">
        <v>511211</v>
      </c>
      <c r="B2223" s="1" t="s">
        <v>1528</v>
      </c>
      <c r="C2223" s="19">
        <v>35.157333333333334</v>
      </c>
      <c r="F2223" s="2">
        <v>1167727.1766666668</v>
      </c>
      <c r="G2223" s="7">
        <v>1165577.5870000001</v>
      </c>
      <c r="I2223" s="20">
        <f t="shared" si="34"/>
        <v>6.2641601946994228E-3</v>
      </c>
      <c r="J2223" s="30"/>
    </row>
    <row r="2224" spans="1:10" x14ac:dyDescent="0.25">
      <c r="A2224" s="1">
        <v>511219</v>
      </c>
      <c r="B2224" s="1" t="s">
        <v>1528</v>
      </c>
      <c r="C2224" s="19">
        <v>2.2983333333333333</v>
      </c>
      <c r="F2224" s="2">
        <v>619890.43466666667</v>
      </c>
      <c r="G2224" s="7">
        <v>619637.6823333333</v>
      </c>
      <c r="I2224" s="20">
        <f t="shared" si="34"/>
        <v>7.703060548397533E-4</v>
      </c>
      <c r="J2224" s="30"/>
    </row>
    <row r="2225" spans="1:10" x14ac:dyDescent="0.25">
      <c r="A2225" s="1">
        <v>511220</v>
      </c>
      <c r="B2225" s="1" t="s">
        <v>1528</v>
      </c>
      <c r="C2225" s="19">
        <v>14.551</v>
      </c>
      <c r="F2225" s="2">
        <v>129062.62766666668</v>
      </c>
      <c r="G2225" s="7">
        <v>128972.59900000002</v>
      </c>
      <c r="I2225" s="20">
        <f t="shared" si="34"/>
        <v>2.3430605165673205E-2</v>
      </c>
      <c r="J2225" s="30"/>
    </row>
    <row r="2226" spans="1:10" x14ac:dyDescent="0.25">
      <c r="A2226" s="1">
        <v>511230</v>
      </c>
      <c r="B2226" s="1" t="s">
        <v>1528</v>
      </c>
      <c r="C2226" s="19">
        <v>170.60833333333332</v>
      </c>
      <c r="F2226" s="2">
        <v>300769.87566666672</v>
      </c>
      <c r="G2226" s="7">
        <v>300334.52333333337</v>
      </c>
      <c r="I2226" s="20">
        <f t="shared" si="34"/>
        <v>0.11797312943666009</v>
      </c>
      <c r="J2226" s="30"/>
    </row>
    <row r="2227" spans="1:10" x14ac:dyDescent="0.25">
      <c r="A2227" s="1">
        <v>511290</v>
      </c>
      <c r="B2227" s="1" t="s">
        <v>1528</v>
      </c>
      <c r="C2227" s="19">
        <v>0.30299999999999999</v>
      </c>
      <c r="F2227" s="2">
        <v>183003.78133333335</v>
      </c>
      <c r="G2227" s="7">
        <v>182823.88366666669</v>
      </c>
      <c r="I2227" s="20">
        <f t="shared" si="34"/>
        <v>3.4418965647614223E-4</v>
      </c>
      <c r="J2227" s="30"/>
    </row>
    <row r="2228" spans="1:10" x14ac:dyDescent="0.25">
      <c r="A2228" s="1">
        <v>511300</v>
      </c>
      <c r="B2228" s="1" t="s">
        <v>1529</v>
      </c>
      <c r="C2228" s="19">
        <v>5.0266666666666664</v>
      </c>
      <c r="F2228" s="2">
        <v>20975.67866666667</v>
      </c>
      <c r="G2228" s="7">
        <v>20956.347000000005</v>
      </c>
      <c r="I2228" s="20">
        <f t="shared" si="34"/>
        <v>4.9814138333699548E-2</v>
      </c>
      <c r="J2228" s="30"/>
    </row>
    <row r="2229" spans="1:10" x14ac:dyDescent="0.25">
      <c r="A2229" s="1">
        <v>520100</v>
      </c>
      <c r="B2229" s="1" t="s">
        <v>1530</v>
      </c>
      <c r="C2229" s="19">
        <v>138126.32733333335</v>
      </c>
      <c r="F2229" s="2">
        <v>18840819.595999997</v>
      </c>
      <c r="G2229" s="7">
        <v>18820883.95733333</v>
      </c>
      <c r="I2229" s="20">
        <f t="shared" si="34"/>
        <v>1.5241389578879911</v>
      </c>
      <c r="J2229" s="30"/>
    </row>
    <row r="2230" spans="1:10" x14ac:dyDescent="0.25">
      <c r="A2230" s="1">
        <v>520210</v>
      </c>
      <c r="B2230" s="1" t="s">
        <v>1531</v>
      </c>
      <c r="C2230" s="19">
        <v>267.49200000000002</v>
      </c>
      <c r="F2230" s="2">
        <v>105934.02133333334</v>
      </c>
      <c r="G2230" s="7">
        <v>105934.02133333334</v>
      </c>
      <c r="I2230" s="20">
        <f t="shared" si="34"/>
        <v>0.52440093312601888</v>
      </c>
      <c r="J2230" s="30"/>
    </row>
    <row r="2231" spans="1:10" x14ac:dyDescent="0.25">
      <c r="A2231" s="1">
        <v>520291</v>
      </c>
      <c r="B2231" s="1" t="s">
        <v>1532</v>
      </c>
      <c r="C2231" s="19">
        <v>138.55266666666668</v>
      </c>
      <c r="F2231" s="2">
        <v>29396.156666666666</v>
      </c>
      <c r="G2231" s="7">
        <v>29396.156666666666</v>
      </c>
      <c r="I2231" s="20">
        <f t="shared" si="34"/>
        <v>0.9788416765898813</v>
      </c>
      <c r="J2231" s="30"/>
    </row>
    <row r="2232" spans="1:10" x14ac:dyDescent="0.25">
      <c r="A2232" s="1">
        <v>520299</v>
      </c>
      <c r="B2232" s="1" t="s">
        <v>1533</v>
      </c>
      <c r="C2232" s="19">
        <v>6576.7343333333338</v>
      </c>
      <c r="F2232" s="2">
        <v>481624.61200000002</v>
      </c>
      <c r="G2232" s="7">
        <v>481624.61200000002</v>
      </c>
      <c r="I2232" s="20">
        <f t="shared" si="34"/>
        <v>2.8358923651383794</v>
      </c>
      <c r="J2232" s="30"/>
    </row>
    <row r="2233" spans="1:10" x14ac:dyDescent="0.25">
      <c r="A2233" s="1">
        <v>520300</v>
      </c>
      <c r="B2233" s="1" t="s">
        <v>1534</v>
      </c>
      <c r="C2233" s="19">
        <v>4.3333333333333331E-3</v>
      </c>
      <c r="F2233" s="2">
        <v>234385.12133333334</v>
      </c>
      <c r="G2233" s="7">
        <v>234175.66866666666</v>
      </c>
      <c r="I2233" s="20">
        <f t="shared" si="34"/>
        <v>3.842982839994257E-6</v>
      </c>
      <c r="J2233" s="30"/>
    </row>
    <row r="2234" spans="1:10" x14ac:dyDescent="0.25">
      <c r="A2234" s="1">
        <v>520411</v>
      </c>
      <c r="B2234" s="1" t="s">
        <v>1535</v>
      </c>
      <c r="C2234" s="19">
        <v>0.95333333333333325</v>
      </c>
      <c r="F2234" s="2">
        <v>66896.922999999995</v>
      </c>
      <c r="G2234" s="7">
        <v>66857.815999999992</v>
      </c>
      <c r="I2234" s="20">
        <f t="shared" si="34"/>
        <v>2.9612884269303655E-3</v>
      </c>
      <c r="J2234" s="30"/>
    </row>
    <row r="2235" spans="1:10" x14ac:dyDescent="0.25">
      <c r="A2235" s="1">
        <v>520419</v>
      </c>
      <c r="B2235" s="1" t="s">
        <v>1535</v>
      </c>
      <c r="C2235" s="19">
        <v>0</v>
      </c>
      <c r="F2235" s="2">
        <v>52232.545666666672</v>
      </c>
      <c r="G2235" s="7">
        <v>52174.678333333337</v>
      </c>
      <c r="I2235" s="20">
        <f t="shared" si="34"/>
        <v>0</v>
      </c>
      <c r="J2235" s="30"/>
    </row>
    <row r="2236" spans="1:10" x14ac:dyDescent="0.25">
      <c r="A2236" s="1">
        <v>520420</v>
      </c>
      <c r="B2236" s="1" t="s">
        <v>1536</v>
      </c>
      <c r="C2236" s="19">
        <v>8.666666666666668E-3</v>
      </c>
      <c r="F2236" s="2">
        <v>55024.365666666657</v>
      </c>
      <c r="G2236" s="7">
        <v>54090.666333333327</v>
      </c>
      <c r="I2236" s="20">
        <f t="shared" si="34"/>
        <v>3.3274985768685132E-5</v>
      </c>
      <c r="J2236" s="30"/>
    </row>
    <row r="2237" spans="1:10" x14ac:dyDescent="0.25">
      <c r="A2237" s="1">
        <v>520511</v>
      </c>
      <c r="B2237" s="1" t="s">
        <v>1537</v>
      </c>
      <c r="C2237" s="19">
        <v>3380.0723333333335</v>
      </c>
      <c r="F2237" s="2">
        <v>827804.62599999981</v>
      </c>
      <c r="G2237" s="7">
        <v>827209.91899999976</v>
      </c>
      <c r="I2237" s="20">
        <f t="shared" si="34"/>
        <v>0.84859091422397748</v>
      </c>
      <c r="J2237" s="30"/>
    </row>
    <row r="2238" spans="1:10" x14ac:dyDescent="0.25">
      <c r="A2238" s="1">
        <v>520512</v>
      </c>
      <c r="B2238" s="1" t="s">
        <v>1537</v>
      </c>
      <c r="C2238" s="19">
        <v>3894.5383333333339</v>
      </c>
      <c r="F2238" s="2">
        <v>2662184.4723333335</v>
      </c>
      <c r="G2238" s="7">
        <v>2660701.1380000003</v>
      </c>
      <c r="I2238" s="20">
        <f t="shared" si="34"/>
        <v>0.30398209526492359</v>
      </c>
      <c r="J2238" s="30"/>
    </row>
    <row r="2239" spans="1:10" x14ac:dyDescent="0.25">
      <c r="A2239" s="1">
        <v>520513</v>
      </c>
      <c r="B2239" s="1" t="s">
        <v>1537</v>
      </c>
      <c r="C2239" s="19">
        <v>534.91700000000003</v>
      </c>
      <c r="F2239" s="2">
        <v>471355.79</v>
      </c>
      <c r="G2239" s="7">
        <v>471088.57899999997</v>
      </c>
      <c r="I2239" s="20">
        <f t="shared" si="34"/>
        <v>0.23581527949568959</v>
      </c>
      <c r="J2239" s="30"/>
    </row>
    <row r="2240" spans="1:10" x14ac:dyDescent="0.25">
      <c r="A2240" s="1">
        <v>520514</v>
      </c>
      <c r="B2240" s="1" t="s">
        <v>1537</v>
      </c>
      <c r="C2240" s="19">
        <v>0</v>
      </c>
      <c r="F2240" s="2">
        <v>387204.23</v>
      </c>
      <c r="G2240" s="7">
        <v>387204.23</v>
      </c>
      <c r="I2240" s="20">
        <f t="shared" si="34"/>
        <v>0</v>
      </c>
      <c r="J2240" s="30"/>
    </row>
    <row r="2241" spans="1:10" x14ac:dyDescent="0.25">
      <c r="A2241" s="1">
        <v>520515</v>
      </c>
      <c r="B2241" s="1" t="s">
        <v>1537</v>
      </c>
      <c r="C2241" s="19">
        <v>0</v>
      </c>
      <c r="F2241" s="2">
        <v>42317.72</v>
      </c>
      <c r="G2241" s="7">
        <v>42317.72</v>
      </c>
      <c r="I2241" s="20">
        <f t="shared" si="34"/>
        <v>0</v>
      </c>
      <c r="J2241" s="30"/>
    </row>
    <row r="2242" spans="1:10" x14ac:dyDescent="0.25">
      <c r="A2242" s="1">
        <v>520521</v>
      </c>
      <c r="B2242" s="1" t="s">
        <v>1537</v>
      </c>
      <c r="C2242" s="19">
        <v>1.1013333333333333</v>
      </c>
      <c r="F2242" s="2">
        <v>173552.56533333333</v>
      </c>
      <c r="G2242" s="7">
        <v>173552.54433333332</v>
      </c>
      <c r="I2242" s="20">
        <f t="shared" si="34"/>
        <v>1.3178801468082747E-3</v>
      </c>
      <c r="J2242" s="30"/>
    </row>
    <row r="2243" spans="1:10" x14ac:dyDescent="0.25">
      <c r="A2243" s="1">
        <v>520522</v>
      </c>
      <c r="B2243" s="1" t="s">
        <v>1537</v>
      </c>
      <c r="C2243" s="19">
        <v>1219.2463333333333</v>
      </c>
      <c r="F2243" s="2">
        <v>1093652.4766666668</v>
      </c>
      <c r="G2243" s="7">
        <v>1089640.3066666669</v>
      </c>
      <c r="I2243" s="20">
        <f t="shared" si="34"/>
        <v>0.23237875204375757</v>
      </c>
      <c r="J2243" s="30"/>
    </row>
    <row r="2244" spans="1:10" x14ac:dyDescent="0.25">
      <c r="A2244" s="1">
        <v>520523</v>
      </c>
      <c r="B2244" s="1" t="s">
        <v>1537</v>
      </c>
      <c r="C2244" s="19">
        <v>4558.1986666666671</v>
      </c>
      <c r="F2244" s="2">
        <v>1217134.9609999999</v>
      </c>
      <c r="G2244" s="7">
        <v>1213825.5619999999</v>
      </c>
      <c r="I2244" s="20">
        <f t="shared" si="34"/>
        <v>0.77987515921329542</v>
      </c>
      <c r="J2244" s="30"/>
    </row>
    <row r="2245" spans="1:10" x14ac:dyDescent="0.25">
      <c r="A2245" s="1">
        <v>520524</v>
      </c>
      <c r="B2245" s="1" t="s">
        <v>1537</v>
      </c>
      <c r="C2245" s="19">
        <v>0.16200000000000001</v>
      </c>
      <c r="F2245" s="2">
        <v>1094085.2066666668</v>
      </c>
      <c r="G2245" s="7">
        <v>1091350.2440000002</v>
      </c>
      <c r="I2245" s="20">
        <f t="shared" si="34"/>
        <v>3.082754790382313E-5</v>
      </c>
      <c r="J2245" s="30"/>
    </row>
    <row r="2246" spans="1:10" x14ac:dyDescent="0.25">
      <c r="A2246" s="1">
        <v>520526</v>
      </c>
      <c r="B2246" s="1" t="s">
        <v>1537</v>
      </c>
      <c r="C2246" s="19">
        <v>0</v>
      </c>
      <c r="F2246" s="2">
        <v>182681.03566666666</v>
      </c>
      <c r="G2246" s="7">
        <v>181419.59</v>
      </c>
      <c r="I2246" s="20">
        <f t="shared" si="34"/>
        <v>0</v>
      </c>
      <c r="J2246" s="30"/>
    </row>
    <row r="2247" spans="1:10" x14ac:dyDescent="0.25">
      <c r="A2247" s="1">
        <v>520527</v>
      </c>
      <c r="B2247" s="1" t="s">
        <v>1537</v>
      </c>
      <c r="C2247" s="19">
        <v>0</v>
      </c>
      <c r="F2247" s="2">
        <v>222976.402</v>
      </c>
      <c r="G2247" s="7">
        <v>222726.84366666668</v>
      </c>
      <c r="I2247" s="20">
        <f t="shared" ref="I2247:I2310" si="35">(C2247/$D$6)/(G2247/$H$6)</f>
        <v>0</v>
      </c>
      <c r="J2247" s="30"/>
    </row>
    <row r="2248" spans="1:10" x14ac:dyDescent="0.25">
      <c r="A2248" s="1">
        <v>520528</v>
      </c>
      <c r="B2248" s="1" t="s">
        <v>1537</v>
      </c>
      <c r="C2248" s="19">
        <v>0</v>
      </c>
      <c r="F2248" s="2">
        <v>92648.466333333345</v>
      </c>
      <c r="G2248" s="7">
        <v>92648.466333333345</v>
      </c>
      <c r="I2248" s="20">
        <f t="shared" si="35"/>
        <v>0</v>
      </c>
      <c r="J2248" s="30"/>
    </row>
    <row r="2249" spans="1:10" x14ac:dyDescent="0.25">
      <c r="A2249" s="1">
        <v>520531</v>
      </c>
      <c r="B2249" s="1" t="s">
        <v>1538</v>
      </c>
      <c r="C2249" s="19">
        <v>70.197333333333333</v>
      </c>
      <c r="F2249" s="2">
        <v>56405.788666666667</v>
      </c>
      <c r="G2249" s="7">
        <v>56368.378666666664</v>
      </c>
      <c r="I2249" s="20">
        <f t="shared" si="35"/>
        <v>0.25862659836586416</v>
      </c>
      <c r="J2249" s="30"/>
    </row>
    <row r="2250" spans="1:10" x14ac:dyDescent="0.25">
      <c r="A2250" s="1">
        <v>520532</v>
      </c>
      <c r="B2250" s="1" t="s">
        <v>1539</v>
      </c>
      <c r="C2250" s="19">
        <v>478.22633333333334</v>
      </c>
      <c r="F2250" s="2">
        <v>342581.16466666665</v>
      </c>
      <c r="G2250" s="7">
        <v>342524.99633333331</v>
      </c>
      <c r="I2250" s="20">
        <f t="shared" si="35"/>
        <v>0.28995415263209035</v>
      </c>
      <c r="J2250" s="30"/>
    </row>
    <row r="2251" spans="1:10" x14ac:dyDescent="0.25">
      <c r="A2251" s="1">
        <v>520533</v>
      </c>
      <c r="B2251" s="1" t="s">
        <v>1539</v>
      </c>
      <c r="C2251" s="19">
        <v>1.5453333333333334</v>
      </c>
      <c r="F2251" s="2">
        <v>92096.175666666662</v>
      </c>
      <c r="G2251" s="7">
        <v>92096.175666666662</v>
      </c>
      <c r="I2251" s="20">
        <f t="shared" si="35"/>
        <v>3.4847264588869328E-3</v>
      </c>
      <c r="J2251" s="30"/>
    </row>
    <row r="2252" spans="1:10" x14ac:dyDescent="0.25">
      <c r="A2252" s="1">
        <v>520534</v>
      </c>
      <c r="B2252" s="1" t="s">
        <v>1539</v>
      </c>
      <c r="C2252" s="19">
        <v>0</v>
      </c>
      <c r="F2252" s="2">
        <v>77616.667666666675</v>
      </c>
      <c r="G2252" s="7">
        <v>77616.667666666675</v>
      </c>
      <c r="I2252" s="20">
        <f t="shared" si="35"/>
        <v>0</v>
      </c>
      <c r="J2252" s="30"/>
    </row>
    <row r="2253" spans="1:10" x14ac:dyDescent="0.25">
      <c r="A2253" s="1">
        <v>520535</v>
      </c>
      <c r="B2253" s="1" t="s">
        <v>1538</v>
      </c>
      <c r="C2253" s="19">
        <v>0</v>
      </c>
      <c r="F2253" s="2">
        <v>15413.976333333334</v>
      </c>
      <c r="G2253" s="7">
        <v>15413.976333333334</v>
      </c>
      <c r="I2253" s="20">
        <f t="shared" si="35"/>
        <v>0</v>
      </c>
      <c r="J2253" s="30"/>
    </row>
    <row r="2254" spans="1:10" x14ac:dyDescent="0.25">
      <c r="A2254" s="1">
        <v>520541</v>
      </c>
      <c r="B2254" s="1" t="s">
        <v>1538</v>
      </c>
      <c r="C2254" s="19">
        <v>88.00566666666667</v>
      </c>
      <c r="F2254" s="2">
        <v>29329.047333333332</v>
      </c>
      <c r="G2254" s="7">
        <v>29329.047333333332</v>
      </c>
      <c r="I2254" s="20">
        <f t="shared" si="35"/>
        <v>0.62316176306165549</v>
      </c>
      <c r="J2254" s="30"/>
    </row>
    <row r="2255" spans="1:10" x14ac:dyDescent="0.25">
      <c r="A2255" s="1">
        <v>520542</v>
      </c>
      <c r="B2255" s="1" t="s">
        <v>1539</v>
      </c>
      <c r="C2255" s="19">
        <v>64.108999999999995</v>
      </c>
      <c r="F2255" s="2">
        <v>269754.266</v>
      </c>
      <c r="G2255" s="7">
        <v>269441.20433333336</v>
      </c>
      <c r="I2255" s="20">
        <f t="shared" si="35"/>
        <v>4.941321462245421E-2</v>
      </c>
      <c r="J2255" s="30"/>
    </row>
    <row r="2256" spans="1:10" x14ac:dyDescent="0.25">
      <c r="A2256" s="1">
        <v>520543</v>
      </c>
      <c r="B2256" s="1" t="s">
        <v>1539</v>
      </c>
      <c r="C2256" s="19">
        <v>0</v>
      </c>
      <c r="F2256" s="2">
        <v>130422.21799999999</v>
      </c>
      <c r="G2256" s="7">
        <v>130077.14633333332</v>
      </c>
      <c r="I2256" s="20">
        <f t="shared" si="35"/>
        <v>0</v>
      </c>
      <c r="J2256" s="30"/>
    </row>
    <row r="2257" spans="1:10" x14ac:dyDescent="0.25">
      <c r="A2257" s="1">
        <v>520544</v>
      </c>
      <c r="B2257" s="1" t="s">
        <v>1539</v>
      </c>
      <c r="C2257" s="19">
        <v>0</v>
      </c>
      <c r="F2257" s="2">
        <v>329863.47833333333</v>
      </c>
      <c r="G2257" s="7">
        <v>329767.34833333333</v>
      </c>
      <c r="I2257" s="20">
        <f t="shared" si="35"/>
        <v>0</v>
      </c>
      <c r="J2257" s="30"/>
    </row>
    <row r="2258" spans="1:10" x14ac:dyDescent="0.25">
      <c r="A2258" s="1">
        <v>520546</v>
      </c>
      <c r="B2258" s="1" t="s">
        <v>1539</v>
      </c>
      <c r="C2258" s="19">
        <v>0</v>
      </c>
      <c r="F2258" s="2">
        <v>19452.717666666667</v>
      </c>
      <c r="G2258" s="7">
        <v>19433.955666666669</v>
      </c>
      <c r="I2258" s="20">
        <f t="shared" si="35"/>
        <v>0</v>
      </c>
      <c r="J2258" s="30"/>
    </row>
    <row r="2259" spans="1:10" x14ac:dyDescent="0.25">
      <c r="A2259" s="1">
        <v>520547</v>
      </c>
      <c r="B2259" s="1" t="s">
        <v>1539</v>
      </c>
      <c r="C2259" s="19">
        <v>0</v>
      </c>
      <c r="F2259" s="2">
        <v>123960.78799999999</v>
      </c>
      <c r="G2259" s="7">
        <v>123751.66266666666</v>
      </c>
      <c r="I2259" s="20">
        <f t="shared" si="35"/>
        <v>0</v>
      </c>
      <c r="J2259" s="30"/>
    </row>
    <row r="2260" spans="1:10" x14ac:dyDescent="0.25">
      <c r="A2260" s="1">
        <v>520548</v>
      </c>
      <c r="B2260" s="1" t="s">
        <v>1538</v>
      </c>
      <c r="C2260" s="19">
        <v>4.0333333333333332E-2</v>
      </c>
      <c r="F2260" s="2">
        <v>223720.72733333334</v>
      </c>
      <c r="G2260" s="7">
        <v>223420.70066666667</v>
      </c>
      <c r="I2260" s="20">
        <f t="shared" si="35"/>
        <v>3.7491155233474008E-5</v>
      </c>
      <c r="J2260" s="30"/>
    </row>
    <row r="2261" spans="1:10" x14ac:dyDescent="0.25">
      <c r="A2261" s="1">
        <v>520611</v>
      </c>
      <c r="B2261" s="1" t="s">
        <v>1537</v>
      </c>
      <c r="C2261" s="19">
        <v>0</v>
      </c>
      <c r="F2261" s="2">
        <v>119216.511</v>
      </c>
      <c r="G2261" s="7">
        <v>119205.368</v>
      </c>
      <c r="I2261" s="20">
        <f t="shared" si="35"/>
        <v>0</v>
      </c>
      <c r="J2261" s="30"/>
    </row>
    <row r="2262" spans="1:10" x14ac:dyDescent="0.25">
      <c r="A2262" s="1">
        <v>520612</v>
      </c>
      <c r="B2262" s="1" t="s">
        <v>1537</v>
      </c>
      <c r="C2262" s="19">
        <v>5.2960000000000003</v>
      </c>
      <c r="F2262" s="2">
        <v>238029.492</v>
      </c>
      <c r="G2262" s="7">
        <v>237835.01266666668</v>
      </c>
      <c r="I2262" s="20">
        <f t="shared" si="35"/>
        <v>4.624452296000935E-3</v>
      </c>
      <c r="J2262" s="30"/>
    </row>
    <row r="2263" spans="1:10" x14ac:dyDescent="0.25">
      <c r="A2263" s="1">
        <v>520613</v>
      </c>
      <c r="B2263" s="1" t="s">
        <v>1537</v>
      </c>
      <c r="C2263" s="19">
        <v>0</v>
      </c>
      <c r="F2263" s="2">
        <v>40729.155999999995</v>
      </c>
      <c r="G2263" s="7">
        <v>40690.482666666663</v>
      </c>
      <c r="I2263" s="20">
        <f t="shared" si="35"/>
        <v>0</v>
      </c>
      <c r="J2263" s="30"/>
    </row>
    <row r="2264" spans="1:10" x14ac:dyDescent="0.25">
      <c r="A2264" s="1">
        <v>520614</v>
      </c>
      <c r="B2264" s="1" t="s">
        <v>1537</v>
      </c>
      <c r="C2264" s="19">
        <v>0</v>
      </c>
      <c r="F2264" s="2">
        <v>27615.577000000001</v>
      </c>
      <c r="G2264" s="7">
        <v>27615.577000000001</v>
      </c>
      <c r="I2264" s="20">
        <f t="shared" si="35"/>
        <v>0</v>
      </c>
      <c r="J2264" s="30"/>
    </row>
    <row r="2265" spans="1:10" x14ac:dyDescent="0.25">
      <c r="A2265" s="1">
        <v>520615</v>
      </c>
      <c r="B2265" s="1" t="s">
        <v>1537</v>
      </c>
      <c r="C2265" s="19">
        <v>0</v>
      </c>
      <c r="F2265" s="2">
        <v>4581.9116666666669</v>
      </c>
      <c r="G2265" s="7">
        <v>4581.9116666666669</v>
      </c>
      <c r="I2265" s="20">
        <f t="shared" si="35"/>
        <v>0</v>
      </c>
      <c r="J2265" s="30"/>
    </row>
    <row r="2266" spans="1:10" x14ac:dyDescent="0.25">
      <c r="A2266" s="1">
        <v>520621</v>
      </c>
      <c r="B2266" s="1" t="s">
        <v>1537</v>
      </c>
      <c r="C2266" s="19">
        <v>0</v>
      </c>
      <c r="F2266" s="2">
        <v>36271.429333333333</v>
      </c>
      <c r="G2266" s="7">
        <v>36270.826666666668</v>
      </c>
      <c r="I2266" s="20">
        <f t="shared" si="35"/>
        <v>0</v>
      </c>
      <c r="J2266" s="30"/>
    </row>
    <row r="2267" spans="1:10" x14ac:dyDescent="0.25">
      <c r="A2267" s="1">
        <v>520622</v>
      </c>
      <c r="B2267" s="1" t="s">
        <v>1537</v>
      </c>
      <c r="C2267" s="19">
        <v>0</v>
      </c>
      <c r="F2267" s="2">
        <v>142207.07366666666</v>
      </c>
      <c r="G2267" s="7">
        <v>142012.51666666666</v>
      </c>
      <c r="I2267" s="20">
        <f t="shared" si="35"/>
        <v>0</v>
      </c>
      <c r="J2267" s="30"/>
    </row>
    <row r="2268" spans="1:10" x14ac:dyDescent="0.25">
      <c r="A2268" s="1">
        <v>520623</v>
      </c>
      <c r="B2268" s="1" t="s">
        <v>1537</v>
      </c>
      <c r="C2268" s="19">
        <v>0</v>
      </c>
      <c r="F2268" s="2">
        <v>171967.70433333333</v>
      </c>
      <c r="G2268" s="7">
        <v>171800.6</v>
      </c>
      <c r="I2268" s="20">
        <f t="shared" si="35"/>
        <v>0</v>
      </c>
      <c r="J2268" s="30"/>
    </row>
    <row r="2269" spans="1:10" x14ac:dyDescent="0.25">
      <c r="A2269" s="1">
        <v>520624</v>
      </c>
      <c r="B2269" s="1" t="s">
        <v>1537</v>
      </c>
      <c r="C2269" s="19">
        <v>0</v>
      </c>
      <c r="F2269" s="2">
        <v>141288.527</v>
      </c>
      <c r="G2269" s="7">
        <v>140067.06033333333</v>
      </c>
      <c r="I2269" s="20">
        <f t="shared" si="35"/>
        <v>0</v>
      </c>
      <c r="J2269" s="30"/>
    </row>
    <row r="2270" spans="1:10" x14ac:dyDescent="0.25">
      <c r="A2270" s="1">
        <v>520625</v>
      </c>
      <c r="B2270" s="1" t="s">
        <v>1537</v>
      </c>
      <c r="C2270" s="19">
        <v>0</v>
      </c>
      <c r="F2270" s="2">
        <v>11998.296</v>
      </c>
      <c r="G2270" s="7">
        <v>11961.977000000001</v>
      </c>
      <c r="I2270" s="20">
        <f t="shared" si="35"/>
        <v>0</v>
      </c>
      <c r="J2270" s="30"/>
    </row>
    <row r="2271" spans="1:10" x14ac:dyDescent="0.25">
      <c r="A2271" s="1">
        <v>520631</v>
      </c>
      <c r="B2271" s="1" t="s">
        <v>1538</v>
      </c>
      <c r="C2271" s="19">
        <v>0.53633333333333333</v>
      </c>
      <c r="F2271" s="2">
        <v>28430.028666666665</v>
      </c>
      <c r="G2271" s="7">
        <v>28398.280666666666</v>
      </c>
      <c r="I2271" s="20">
        <f t="shared" si="35"/>
        <v>3.9222101470226456E-3</v>
      </c>
      <c r="J2271" s="30"/>
    </row>
    <row r="2272" spans="1:10" x14ac:dyDescent="0.25">
      <c r="A2272" s="1">
        <v>520632</v>
      </c>
      <c r="B2272" s="1" t="s">
        <v>1539</v>
      </c>
      <c r="C2272" s="19">
        <v>0</v>
      </c>
      <c r="F2272" s="2">
        <v>61439.182666666668</v>
      </c>
      <c r="G2272" s="7">
        <v>60971.682000000001</v>
      </c>
      <c r="I2272" s="20">
        <f t="shared" si="35"/>
        <v>0</v>
      </c>
      <c r="J2272" s="30"/>
    </row>
    <row r="2273" spans="1:10" x14ac:dyDescent="0.25">
      <c r="A2273" s="1">
        <v>520633</v>
      </c>
      <c r="B2273" s="1" t="s">
        <v>1539</v>
      </c>
      <c r="C2273" s="19">
        <v>0</v>
      </c>
      <c r="F2273" s="2">
        <v>7847.6660000000002</v>
      </c>
      <c r="G2273" s="7">
        <v>7847.1133333333337</v>
      </c>
      <c r="I2273" s="20">
        <f t="shared" si="35"/>
        <v>0</v>
      </c>
      <c r="J2273" s="30"/>
    </row>
    <row r="2274" spans="1:10" x14ac:dyDescent="0.25">
      <c r="A2274" s="1">
        <v>520634</v>
      </c>
      <c r="B2274" s="1" t="s">
        <v>1539</v>
      </c>
      <c r="C2274" s="19">
        <v>0</v>
      </c>
      <c r="F2274" s="2">
        <v>4210.424</v>
      </c>
      <c r="G2274" s="7">
        <v>4184.7876666666671</v>
      </c>
      <c r="I2274" s="20">
        <f t="shared" si="35"/>
        <v>0</v>
      </c>
      <c r="J2274" s="30"/>
    </row>
    <row r="2275" spans="1:10" x14ac:dyDescent="0.25">
      <c r="A2275" s="1">
        <v>520635</v>
      </c>
      <c r="B2275" s="1" t="s">
        <v>1538</v>
      </c>
      <c r="C2275" s="19">
        <v>0</v>
      </c>
      <c r="F2275" s="2">
        <v>2345.0503333333331</v>
      </c>
      <c r="G2275" s="7">
        <v>2345.0503333333331</v>
      </c>
      <c r="I2275" s="20">
        <f t="shared" si="35"/>
        <v>0</v>
      </c>
      <c r="J2275" s="30"/>
    </row>
    <row r="2276" spans="1:10" x14ac:dyDescent="0.25">
      <c r="A2276" s="1">
        <v>520641</v>
      </c>
      <c r="B2276" s="1" t="s">
        <v>1538</v>
      </c>
      <c r="C2276" s="19">
        <v>7.1593333333333335</v>
      </c>
      <c r="F2276" s="2">
        <v>12819.696333333333</v>
      </c>
      <c r="G2276" s="7">
        <v>12763.291666666666</v>
      </c>
      <c r="I2276" s="20">
        <f t="shared" si="35"/>
        <v>0.11649251086675702</v>
      </c>
      <c r="J2276" s="30"/>
    </row>
    <row r="2277" spans="1:10" x14ac:dyDescent="0.25">
      <c r="A2277" s="1">
        <v>520642</v>
      </c>
      <c r="B2277" s="1" t="s">
        <v>1539</v>
      </c>
      <c r="C2277" s="19">
        <v>8.9846666666666675</v>
      </c>
      <c r="F2277" s="2">
        <v>109844.35266666666</v>
      </c>
      <c r="G2277" s="7">
        <v>109802.79666666666</v>
      </c>
      <c r="I2277" s="20">
        <f t="shared" si="35"/>
        <v>1.6993259295533494E-2</v>
      </c>
      <c r="J2277" s="30"/>
    </row>
    <row r="2278" spans="1:10" x14ac:dyDescent="0.25">
      <c r="A2278" s="1">
        <v>520643</v>
      </c>
      <c r="B2278" s="1" t="s">
        <v>1539</v>
      </c>
      <c r="C2278" s="19">
        <v>0</v>
      </c>
      <c r="F2278" s="2">
        <v>36337.858666666667</v>
      </c>
      <c r="G2278" s="7">
        <v>36294.340666666671</v>
      </c>
      <c r="I2278" s="20">
        <f t="shared" si="35"/>
        <v>0</v>
      </c>
      <c r="J2278" s="30"/>
    </row>
    <row r="2279" spans="1:10" x14ac:dyDescent="0.25">
      <c r="A2279" s="1">
        <v>520644</v>
      </c>
      <c r="B2279" s="1" t="s">
        <v>1539</v>
      </c>
      <c r="C2279" s="19">
        <v>0</v>
      </c>
      <c r="F2279" s="2">
        <v>17485.44833333333</v>
      </c>
      <c r="G2279" s="7">
        <v>17485.44833333333</v>
      </c>
      <c r="I2279" s="20">
        <f t="shared" si="35"/>
        <v>0</v>
      </c>
      <c r="J2279" s="30"/>
    </row>
    <row r="2280" spans="1:10" x14ac:dyDescent="0.25">
      <c r="A2280" s="1">
        <v>520645</v>
      </c>
      <c r="B2280" s="1" t="s">
        <v>1538</v>
      </c>
      <c r="C2280" s="19">
        <v>0</v>
      </c>
      <c r="F2280" s="2">
        <v>11404.352666666668</v>
      </c>
      <c r="G2280" s="7">
        <v>11404.352666666668</v>
      </c>
      <c r="I2280" s="20">
        <f t="shared" si="35"/>
        <v>0</v>
      </c>
      <c r="J2280" s="30"/>
    </row>
    <row r="2281" spans="1:10" x14ac:dyDescent="0.25">
      <c r="A2281" s="1">
        <v>520710</v>
      </c>
      <c r="B2281" s="1" t="s">
        <v>1540</v>
      </c>
      <c r="C2281" s="19">
        <v>31.446333333333332</v>
      </c>
      <c r="F2281" s="2">
        <v>294652.52366666665</v>
      </c>
      <c r="G2281" s="7">
        <v>294097.02766666666</v>
      </c>
      <c r="I2281" s="20">
        <f t="shared" si="35"/>
        <v>2.2205854764237459E-2</v>
      </c>
      <c r="J2281" s="30"/>
    </row>
    <row r="2282" spans="1:10" x14ac:dyDescent="0.25">
      <c r="A2282" s="1">
        <v>520790</v>
      </c>
      <c r="B2282" s="1" t="s">
        <v>1540</v>
      </c>
      <c r="C2282" s="19">
        <v>53.201333333333331</v>
      </c>
      <c r="F2282" s="2">
        <v>68632.056333333327</v>
      </c>
      <c r="G2282" s="7">
        <v>68631.639666666655</v>
      </c>
      <c r="I2282" s="20">
        <f t="shared" si="35"/>
        <v>0.16098531387860543</v>
      </c>
      <c r="J2282" s="30"/>
    </row>
    <row r="2283" spans="1:10" x14ac:dyDescent="0.25">
      <c r="A2283" s="1">
        <v>520811</v>
      </c>
      <c r="B2283" s="1" t="s">
        <v>1541</v>
      </c>
      <c r="C2283" s="19">
        <v>24.791666666666668</v>
      </c>
      <c r="F2283" s="2">
        <v>391814.43133333331</v>
      </c>
      <c r="G2283" s="7">
        <v>391153.24033333332</v>
      </c>
      <c r="I2283" s="20">
        <f t="shared" si="35"/>
        <v>1.3162758350072154E-2</v>
      </c>
      <c r="J2283" s="30"/>
    </row>
    <row r="2284" spans="1:10" x14ac:dyDescent="0.25">
      <c r="A2284" s="1">
        <v>520812</v>
      </c>
      <c r="B2284" s="1" t="s">
        <v>1541</v>
      </c>
      <c r="C2284" s="19">
        <v>65.676000000000002</v>
      </c>
      <c r="F2284" s="2">
        <v>1145673.828</v>
      </c>
      <c r="G2284" s="7">
        <v>1144963.5889999999</v>
      </c>
      <c r="I2284" s="20">
        <f t="shared" si="35"/>
        <v>1.1912506069522375E-2</v>
      </c>
      <c r="J2284" s="30"/>
    </row>
    <row r="2285" spans="1:10" x14ac:dyDescent="0.25">
      <c r="A2285" s="1">
        <v>520813</v>
      </c>
      <c r="B2285" s="1" t="s">
        <v>1541</v>
      </c>
      <c r="C2285" s="19">
        <v>0</v>
      </c>
      <c r="F2285" s="2">
        <v>205127.33833333335</v>
      </c>
      <c r="G2285" s="7">
        <v>205020.91200000001</v>
      </c>
      <c r="I2285" s="20">
        <f t="shared" si="35"/>
        <v>0</v>
      </c>
      <c r="J2285" s="30"/>
    </row>
    <row r="2286" spans="1:10" x14ac:dyDescent="0.25">
      <c r="A2286" s="1">
        <v>520819</v>
      </c>
      <c r="B2286" s="1" t="s">
        <v>1542</v>
      </c>
      <c r="C2286" s="19">
        <v>0.02</v>
      </c>
      <c r="F2286" s="2">
        <v>610246.16300000006</v>
      </c>
      <c r="G2286" s="7">
        <v>610108.97066666675</v>
      </c>
      <c r="I2286" s="20">
        <f t="shared" si="35"/>
        <v>6.8078613405240597E-6</v>
      </c>
      <c r="J2286" s="30"/>
    </row>
    <row r="2287" spans="1:10" x14ac:dyDescent="0.25">
      <c r="A2287" s="1">
        <v>520821</v>
      </c>
      <c r="B2287" s="1" t="s">
        <v>1543</v>
      </c>
      <c r="C2287" s="19">
        <v>9.9873333333333321</v>
      </c>
      <c r="F2287" s="2">
        <v>193083.82033333334</v>
      </c>
      <c r="G2287" s="7">
        <v>192075.66166666668</v>
      </c>
      <c r="I2287" s="20">
        <f t="shared" si="35"/>
        <v>1.0798547019696526E-2</v>
      </c>
      <c r="J2287" s="30"/>
    </row>
    <row r="2288" spans="1:10" x14ac:dyDescent="0.25">
      <c r="A2288" s="1">
        <v>520822</v>
      </c>
      <c r="B2288" s="1" t="s">
        <v>1543</v>
      </c>
      <c r="C2288" s="19">
        <v>10.392000000000001</v>
      </c>
      <c r="F2288" s="2">
        <v>339242.48799999995</v>
      </c>
      <c r="G2288" s="7">
        <v>336682.4323333333</v>
      </c>
      <c r="I2288" s="20">
        <f t="shared" si="35"/>
        <v>6.410129429936403E-3</v>
      </c>
      <c r="J2288" s="30"/>
    </row>
    <row r="2289" spans="1:10" x14ac:dyDescent="0.25">
      <c r="A2289" s="1">
        <v>520823</v>
      </c>
      <c r="B2289" s="1" t="s">
        <v>1543</v>
      </c>
      <c r="C2289" s="19">
        <v>1.631</v>
      </c>
      <c r="F2289" s="2">
        <v>44077.850333333336</v>
      </c>
      <c r="G2289" s="7">
        <v>43182.339333333337</v>
      </c>
      <c r="I2289" s="20">
        <f t="shared" si="35"/>
        <v>7.8439697801949478E-3</v>
      </c>
      <c r="J2289" s="30"/>
    </row>
    <row r="2290" spans="1:10" x14ac:dyDescent="0.25">
      <c r="A2290" s="1">
        <v>520829</v>
      </c>
      <c r="B2290" s="1" t="s">
        <v>1542</v>
      </c>
      <c r="C2290" s="19">
        <v>29.24133333333333</v>
      </c>
      <c r="F2290" s="2">
        <v>289014.09599999996</v>
      </c>
      <c r="G2290" s="7">
        <v>287093.24133333331</v>
      </c>
      <c r="I2290" s="20">
        <f t="shared" si="35"/>
        <v>2.115252999408097E-2</v>
      </c>
      <c r="J2290" s="30"/>
    </row>
    <row r="2291" spans="1:10" x14ac:dyDescent="0.25">
      <c r="A2291" s="1">
        <v>520831</v>
      </c>
      <c r="B2291" s="1" t="s">
        <v>1543</v>
      </c>
      <c r="C2291" s="19">
        <v>1.3080000000000001</v>
      </c>
      <c r="F2291" s="2">
        <v>272288.554</v>
      </c>
      <c r="G2291" s="7">
        <v>270294.00033333333</v>
      </c>
      <c r="I2291" s="20">
        <f t="shared" si="35"/>
        <v>1.0049847108852686E-3</v>
      </c>
      <c r="J2291" s="30"/>
    </row>
    <row r="2292" spans="1:10" x14ac:dyDescent="0.25">
      <c r="A2292" s="1">
        <v>520832</v>
      </c>
      <c r="B2292" s="1" t="s">
        <v>1543</v>
      </c>
      <c r="C2292" s="19">
        <v>27.880666666666666</v>
      </c>
      <c r="F2292" s="2">
        <v>755059.7803333333</v>
      </c>
      <c r="G2292" s="7">
        <v>751114.30633333325</v>
      </c>
      <c r="I2292" s="20">
        <f t="shared" si="35"/>
        <v>7.7087726377233906E-3</v>
      </c>
      <c r="J2292" s="30"/>
    </row>
    <row r="2293" spans="1:10" x14ac:dyDescent="0.25">
      <c r="A2293" s="1">
        <v>520833</v>
      </c>
      <c r="B2293" s="1" t="s">
        <v>1543</v>
      </c>
      <c r="C2293" s="19">
        <v>18.761333333333333</v>
      </c>
      <c r="F2293" s="2">
        <v>190552.64933333333</v>
      </c>
      <c r="G2293" s="7">
        <v>189659.85033333334</v>
      </c>
      <c r="I2293" s="20">
        <f t="shared" si="35"/>
        <v>2.0543593488560326E-2</v>
      </c>
      <c r="J2293" s="30"/>
    </row>
    <row r="2294" spans="1:10" x14ac:dyDescent="0.25">
      <c r="A2294" s="1">
        <v>520839</v>
      </c>
      <c r="B2294" s="1" t="s">
        <v>1542</v>
      </c>
      <c r="C2294" s="19">
        <v>26.503666666666664</v>
      </c>
      <c r="F2294" s="2">
        <v>620682.60800000001</v>
      </c>
      <c r="G2294" s="7">
        <v>615693.07566666673</v>
      </c>
      <c r="I2294" s="20">
        <f t="shared" si="35"/>
        <v>8.9398412758299045E-3</v>
      </c>
      <c r="J2294" s="30"/>
    </row>
    <row r="2295" spans="1:10" x14ac:dyDescent="0.25">
      <c r="A2295" s="1">
        <v>520841</v>
      </c>
      <c r="B2295" s="1" t="s">
        <v>1543</v>
      </c>
      <c r="C2295" s="19">
        <v>10.260666666666667</v>
      </c>
      <c r="F2295" s="2">
        <v>132150.76533333334</v>
      </c>
      <c r="G2295" s="7">
        <v>129872.63600000001</v>
      </c>
      <c r="I2295" s="20">
        <f t="shared" si="35"/>
        <v>1.6407637042729861E-2</v>
      </c>
      <c r="J2295" s="30"/>
    </row>
    <row r="2296" spans="1:10" x14ac:dyDescent="0.25">
      <c r="A2296" s="1">
        <v>520842</v>
      </c>
      <c r="B2296" s="1" t="s">
        <v>1543</v>
      </c>
      <c r="C2296" s="19">
        <v>37.290999999999997</v>
      </c>
      <c r="F2296" s="2">
        <v>1166965.1563333331</v>
      </c>
      <c r="G2296" s="7">
        <v>1155058.9959999998</v>
      </c>
      <c r="I2296" s="20">
        <f t="shared" si="35"/>
        <v>6.7048332186927491E-3</v>
      </c>
      <c r="J2296" s="30"/>
    </row>
    <row r="2297" spans="1:10" x14ac:dyDescent="0.25">
      <c r="A2297" s="1">
        <v>520843</v>
      </c>
      <c r="B2297" s="1" t="s">
        <v>1543</v>
      </c>
      <c r="C2297" s="19">
        <v>1.8376666666666666</v>
      </c>
      <c r="F2297" s="2">
        <v>150188.038</v>
      </c>
      <c r="G2297" s="7">
        <v>148768.03233333334</v>
      </c>
      <c r="I2297" s="20">
        <f t="shared" si="35"/>
        <v>2.5653417871907536E-3</v>
      </c>
      <c r="J2297" s="30"/>
    </row>
    <row r="2298" spans="1:10" x14ac:dyDescent="0.25">
      <c r="A2298" s="1">
        <v>520849</v>
      </c>
      <c r="B2298" s="1" t="s">
        <v>1542</v>
      </c>
      <c r="C2298" s="19">
        <v>0</v>
      </c>
      <c r="F2298" s="2">
        <v>462306.85366666666</v>
      </c>
      <c r="G2298" s="7">
        <v>459215.79266666668</v>
      </c>
      <c r="I2298" s="20">
        <f t="shared" si="35"/>
        <v>0</v>
      </c>
      <c r="J2298" s="30"/>
    </row>
    <row r="2299" spans="1:10" x14ac:dyDescent="0.25">
      <c r="A2299" s="1">
        <v>520851</v>
      </c>
      <c r="B2299" s="1" t="s">
        <v>1543</v>
      </c>
      <c r="C2299" s="19">
        <v>23.680666666666667</v>
      </c>
      <c r="F2299" s="2">
        <v>234947.00399999999</v>
      </c>
      <c r="G2299" s="7">
        <v>231341.77</v>
      </c>
      <c r="I2299" s="20">
        <f t="shared" si="35"/>
        <v>2.1258273353463981E-2</v>
      </c>
      <c r="J2299" s="30"/>
    </row>
    <row r="2300" spans="1:10" x14ac:dyDescent="0.25">
      <c r="A2300" s="1">
        <v>520852</v>
      </c>
      <c r="B2300" s="1" t="s">
        <v>1543</v>
      </c>
      <c r="C2300" s="19">
        <v>68.867000000000004</v>
      </c>
      <c r="F2300" s="2">
        <v>867660.52566666668</v>
      </c>
      <c r="G2300" s="7">
        <v>863994.89533333341</v>
      </c>
      <c r="I2300" s="20">
        <f t="shared" si="35"/>
        <v>1.6553434114953268E-2</v>
      </c>
      <c r="J2300" s="30"/>
    </row>
    <row r="2301" spans="1:10" x14ac:dyDescent="0.25">
      <c r="A2301" s="1">
        <v>520859</v>
      </c>
      <c r="B2301" s="1" t="s">
        <v>1544</v>
      </c>
      <c r="C2301" s="19">
        <v>102.01766666666668</v>
      </c>
      <c r="F2301" s="2">
        <v>522083.234</v>
      </c>
      <c r="G2301" s="7">
        <v>518618.78666666668</v>
      </c>
      <c r="I2301" s="20">
        <f t="shared" si="35"/>
        <v>4.085218199698009E-2</v>
      </c>
      <c r="J2301" s="30"/>
    </row>
    <row r="2302" spans="1:10" x14ac:dyDescent="0.25">
      <c r="A2302" s="1">
        <v>520911</v>
      </c>
      <c r="B2302" s="1" t="s">
        <v>1543</v>
      </c>
      <c r="C2302" s="19">
        <v>5.626666666666666</v>
      </c>
      <c r="F2302" s="2">
        <v>346785.46866666671</v>
      </c>
      <c r="G2302" s="7">
        <v>346261.5533333334</v>
      </c>
      <c r="I2302" s="20">
        <f t="shared" si="35"/>
        <v>3.3746989101887549E-3</v>
      </c>
      <c r="J2302" s="30"/>
    </row>
    <row r="2303" spans="1:10" x14ac:dyDescent="0.25">
      <c r="A2303" s="1">
        <v>520912</v>
      </c>
      <c r="B2303" s="1" t="s">
        <v>1543</v>
      </c>
      <c r="C2303" s="19">
        <v>2.698</v>
      </c>
      <c r="F2303" s="2">
        <v>380422.06066666666</v>
      </c>
      <c r="G2303" s="7">
        <v>376567.47766666667</v>
      </c>
      <c r="I2303" s="20">
        <f t="shared" si="35"/>
        <v>1.4879462821830367E-3</v>
      </c>
      <c r="J2303" s="30"/>
    </row>
    <row r="2304" spans="1:10" x14ac:dyDescent="0.25">
      <c r="A2304" s="1">
        <v>520919</v>
      </c>
      <c r="B2304" s="1" t="s">
        <v>1542</v>
      </c>
      <c r="C2304" s="19">
        <v>181.46333333333334</v>
      </c>
      <c r="F2304" s="2">
        <v>411451.80700000003</v>
      </c>
      <c r="G2304" s="7">
        <v>411324.35100000002</v>
      </c>
      <c r="I2304" s="20">
        <f t="shared" si="35"/>
        <v>9.1620483591202589E-2</v>
      </c>
      <c r="J2304" s="30"/>
    </row>
    <row r="2305" spans="1:10" x14ac:dyDescent="0.25">
      <c r="A2305" s="1">
        <v>520921</v>
      </c>
      <c r="B2305" s="1" t="s">
        <v>1543</v>
      </c>
      <c r="C2305" s="19">
        <v>0.28466666666666668</v>
      </c>
      <c r="F2305" s="2">
        <v>51842.021666666667</v>
      </c>
      <c r="G2305" s="7">
        <v>51695.53566666667</v>
      </c>
      <c r="I2305" s="20">
        <f t="shared" si="35"/>
        <v>1.1435935382775775E-3</v>
      </c>
      <c r="J2305" s="30"/>
    </row>
    <row r="2306" spans="1:10" x14ac:dyDescent="0.25">
      <c r="A2306" s="1">
        <v>520922</v>
      </c>
      <c r="B2306" s="1" t="s">
        <v>1543</v>
      </c>
      <c r="C2306" s="19">
        <v>19.141000000000002</v>
      </c>
      <c r="F2306" s="2">
        <v>128114.28366666667</v>
      </c>
      <c r="G2306" s="7">
        <v>126864.53766666667</v>
      </c>
      <c r="I2306" s="20">
        <f t="shared" si="35"/>
        <v>3.1333759000452849E-2</v>
      </c>
      <c r="J2306" s="30"/>
    </row>
    <row r="2307" spans="1:10" x14ac:dyDescent="0.25">
      <c r="A2307" s="1">
        <v>520929</v>
      </c>
      <c r="B2307" s="1" t="s">
        <v>1542</v>
      </c>
      <c r="C2307" s="19">
        <v>78.445666666666668</v>
      </c>
      <c r="F2307" s="2">
        <v>189567.83300000001</v>
      </c>
      <c r="G2307" s="7">
        <v>187635.25900000002</v>
      </c>
      <c r="I2307" s="20">
        <f t="shared" si="35"/>
        <v>8.6824566526446212E-2</v>
      </c>
      <c r="J2307" s="30"/>
    </row>
    <row r="2308" spans="1:10" x14ac:dyDescent="0.25">
      <c r="A2308" s="1">
        <v>520931</v>
      </c>
      <c r="B2308" s="1" t="s">
        <v>1543</v>
      </c>
      <c r="C2308" s="19">
        <v>15.704333333333333</v>
      </c>
      <c r="F2308" s="2">
        <v>308798.78766666673</v>
      </c>
      <c r="G2308" s="7">
        <v>308274.37700000004</v>
      </c>
      <c r="I2308" s="20">
        <f t="shared" si="35"/>
        <v>1.0579623015114952E-2</v>
      </c>
      <c r="J2308" s="30"/>
    </row>
    <row r="2309" spans="1:10" x14ac:dyDescent="0.25">
      <c r="A2309" s="1">
        <v>520932</v>
      </c>
      <c r="B2309" s="1" t="s">
        <v>1543</v>
      </c>
      <c r="C2309" s="19">
        <v>337.02</v>
      </c>
      <c r="F2309" s="2">
        <v>794945.62399999995</v>
      </c>
      <c r="G2309" s="7">
        <v>791673.24599999993</v>
      </c>
      <c r="I2309" s="20">
        <f t="shared" si="35"/>
        <v>8.8409273615245546E-2</v>
      </c>
      <c r="J2309" s="30"/>
    </row>
    <row r="2310" spans="1:10" x14ac:dyDescent="0.25">
      <c r="A2310" s="1">
        <v>520939</v>
      </c>
      <c r="B2310" s="1" t="s">
        <v>1542</v>
      </c>
      <c r="C2310" s="19">
        <v>170.54233333333332</v>
      </c>
      <c r="F2310" s="2">
        <v>1054357.8563333333</v>
      </c>
      <c r="G2310" s="7">
        <v>1051534.5873333332</v>
      </c>
      <c r="I2310" s="20">
        <f t="shared" si="35"/>
        <v>3.3681913414100997E-2</v>
      </c>
      <c r="J2310" s="30"/>
    </row>
    <row r="2311" spans="1:10" x14ac:dyDescent="0.25">
      <c r="A2311" s="1">
        <v>520941</v>
      </c>
      <c r="B2311" s="1" t="s">
        <v>1543</v>
      </c>
      <c r="C2311" s="19">
        <v>97.777666666666676</v>
      </c>
      <c r="F2311" s="2">
        <v>73927.267666666667</v>
      </c>
      <c r="G2311" s="7">
        <v>73702.51466666667</v>
      </c>
      <c r="I2311" s="20">
        <f t="shared" ref="I2311:I2374" si="36">(C2311/$D$6)/(G2311/$H$6)</f>
        <v>0.27551514693246809</v>
      </c>
      <c r="J2311" s="30"/>
    </row>
    <row r="2312" spans="1:10" x14ac:dyDescent="0.25">
      <c r="A2312" s="1">
        <v>520942</v>
      </c>
      <c r="B2312" s="1" t="s">
        <v>1543</v>
      </c>
      <c r="C2312" s="19">
        <v>1618.7703333333332</v>
      </c>
      <c r="F2312" s="2">
        <v>2483919.6783333332</v>
      </c>
      <c r="G2312" s="7">
        <v>2462352.9129999997</v>
      </c>
      <c r="I2312" s="20">
        <f t="shared" si="36"/>
        <v>0.13652841726136644</v>
      </c>
      <c r="J2312" s="30"/>
    </row>
    <row r="2313" spans="1:10" x14ac:dyDescent="0.25">
      <c r="A2313" s="1">
        <v>520943</v>
      </c>
      <c r="B2313" s="1" t="s">
        <v>1543</v>
      </c>
      <c r="C2313" s="19">
        <v>0.27266666666666667</v>
      </c>
      <c r="F2313" s="2">
        <v>61110.687666666665</v>
      </c>
      <c r="G2313" s="7">
        <v>59335.532999999996</v>
      </c>
      <c r="I2313" s="20">
        <f t="shared" si="36"/>
        <v>9.5434481360861677E-4</v>
      </c>
      <c r="J2313" s="30"/>
    </row>
    <row r="2314" spans="1:10" x14ac:dyDescent="0.25">
      <c r="A2314" s="1">
        <v>520949</v>
      </c>
      <c r="B2314" s="1" t="s">
        <v>1542</v>
      </c>
      <c r="C2314" s="19">
        <v>11.685333333333332</v>
      </c>
      <c r="F2314" s="2">
        <v>177539.41699999999</v>
      </c>
      <c r="G2314" s="7">
        <v>176474.34266666666</v>
      </c>
      <c r="I2314" s="20">
        <f t="shared" si="36"/>
        <v>1.3751423248366269E-2</v>
      </c>
      <c r="J2314" s="30"/>
    </row>
    <row r="2315" spans="1:10" x14ac:dyDescent="0.25">
      <c r="A2315" s="1">
        <v>520951</v>
      </c>
      <c r="B2315" s="1" t="s">
        <v>1543</v>
      </c>
      <c r="C2315" s="19">
        <v>6.5543333333333331</v>
      </c>
      <c r="F2315" s="2">
        <v>114916.43333333333</v>
      </c>
      <c r="G2315" s="7">
        <v>114618.41100000001</v>
      </c>
      <c r="I2315" s="20">
        <f t="shared" si="36"/>
        <v>1.1875783120119969E-2</v>
      </c>
      <c r="J2315" s="30"/>
    </row>
    <row r="2316" spans="1:10" x14ac:dyDescent="0.25">
      <c r="A2316" s="1">
        <v>520952</v>
      </c>
      <c r="B2316" s="1" t="s">
        <v>1543</v>
      </c>
      <c r="C2316" s="19">
        <v>32.968666666666664</v>
      </c>
      <c r="F2316" s="2">
        <v>52419.915666666668</v>
      </c>
      <c r="G2316" s="7">
        <v>52347.144</v>
      </c>
      <c r="I2316" s="20">
        <f t="shared" si="36"/>
        <v>0.13079661605228574</v>
      </c>
      <c r="J2316" s="30"/>
    </row>
    <row r="2317" spans="1:10" x14ac:dyDescent="0.25">
      <c r="A2317" s="1">
        <v>520959</v>
      </c>
      <c r="B2317" s="1" t="s">
        <v>1542</v>
      </c>
      <c r="C2317" s="19">
        <v>9.2829999999999995</v>
      </c>
      <c r="F2317" s="2">
        <v>243589.66166666665</v>
      </c>
      <c r="G2317" s="7">
        <v>242764.71066666665</v>
      </c>
      <c r="I2317" s="20">
        <f t="shared" si="36"/>
        <v>7.9412873512571137E-3</v>
      </c>
      <c r="J2317" s="30"/>
    </row>
    <row r="2318" spans="1:10" x14ac:dyDescent="0.25">
      <c r="A2318" s="1">
        <v>521011</v>
      </c>
      <c r="B2318" s="1" t="s">
        <v>1543</v>
      </c>
      <c r="C2318" s="19">
        <v>27.352999999999998</v>
      </c>
      <c r="F2318" s="2">
        <v>202083.85033333334</v>
      </c>
      <c r="G2318" s="7">
        <v>202083.67833333334</v>
      </c>
      <c r="I2318" s="20">
        <f t="shared" si="36"/>
        <v>2.8110064607289192E-2</v>
      </c>
      <c r="J2318" s="30"/>
    </row>
    <row r="2319" spans="1:10" x14ac:dyDescent="0.25">
      <c r="A2319" s="1">
        <v>521019</v>
      </c>
      <c r="B2319" s="1" t="s">
        <v>1545</v>
      </c>
      <c r="C2319" s="19">
        <v>3.2590000000000003</v>
      </c>
      <c r="F2319" s="2">
        <v>114537.61066666666</v>
      </c>
      <c r="G2319" s="7">
        <v>114288.23933333333</v>
      </c>
      <c r="I2319" s="20">
        <f t="shared" si="36"/>
        <v>5.9220345233627512E-3</v>
      </c>
      <c r="J2319" s="30"/>
    </row>
    <row r="2320" spans="1:10" x14ac:dyDescent="0.25">
      <c r="A2320" s="1">
        <v>521021</v>
      </c>
      <c r="B2320" s="1" t="s">
        <v>1543</v>
      </c>
      <c r="C2320" s="19">
        <v>20.903000000000002</v>
      </c>
      <c r="F2320" s="2">
        <v>71149.102333333343</v>
      </c>
      <c r="G2320" s="7">
        <v>70711.338000000003</v>
      </c>
      <c r="I2320" s="20">
        <f t="shared" si="36"/>
        <v>6.1391420465988743E-2</v>
      </c>
      <c r="J2320" s="30"/>
    </row>
    <row r="2321" spans="1:10" x14ac:dyDescent="0.25">
      <c r="A2321" s="1">
        <v>521029</v>
      </c>
      <c r="B2321" s="1" t="s">
        <v>1545</v>
      </c>
      <c r="C2321" s="19">
        <v>11.669333333333334</v>
      </c>
      <c r="F2321" s="2">
        <v>61460.821666666663</v>
      </c>
      <c r="G2321" s="7">
        <v>61017.82233333333</v>
      </c>
      <c r="I2321" s="20">
        <f t="shared" si="36"/>
        <v>3.971709339982011E-2</v>
      </c>
      <c r="J2321" s="30"/>
    </row>
    <row r="2322" spans="1:10" x14ac:dyDescent="0.25">
      <c r="A2322" s="1">
        <v>521031</v>
      </c>
      <c r="B2322" s="1" t="s">
        <v>1543</v>
      </c>
      <c r="C2322" s="19">
        <v>13.025999999999998</v>
      </c>
      <c r="F2322" s="2">
        <v>318956.76699999999</v>
      </c>
      <c r="G2322" s="7">
        <v>317114.45500000002</v>
      </c>
      <c r="I2322" s="20">
        <f t="shared" si="36"/>
        <v>8.5306701870399553E-3</v>
      </c>
      <c r="J2322" s="30"/>
    </row>
    <row r="2323" spans="1:10" x14ac:dyDescent="0.25">
      <c r="A2323" s="1">
        <v>521032</v>
      </c>
      <c r="B2323" s="1" t="s">
        <v>1543</v>
      </c>
      <c r="C2323" s="19">
        <v>0.28400000000000003</v>
      </c>
      <c r="F2323" s="2">
        <v>72459.640333333329</v>
      </c>
      <c r="G2323" s="7">
        <v>71720.285999999993</v>
      </c>
      <c r="I2323" s="20">
        <f t="shared" si="36"/>
        <v>8.2236466965150007E-4</v>
      </c>
      <c r="J2323" s="30"/>
    </row>
    <row r="2324" spans="1:10" x14ac:dyDescent="0.25">
      <c r="A2324" s="1">
        <v>521039</v>
      </c>
      <c r="B2324" s="1" t="s">
        <v>1542</v>
      </c>
      <c r="C2324" s="19">
        <v>6.7646666666666659</v>
      </c>
      <c r="F2324" s="2">
        <v>235564.94000000003</v>
      </c>
      <c r="G2324" s="7">
        <v>234713.64900000003</v>
      </c>
      <c r="I2324" s="20">
        <f t="shared" si="36"/>
        <v>5.985441254064269E-3</v>
      </c>
      <c r="J2324" s="30"/>
    </row>
    <row r="2325" spans="1:10" x14ac:dyDescent="0.25">
      <c r="A2325" s="1">
        <v>521041</v>
      </c>
      <c r="B2325" s="1" t="s">
        <v>1543</v>
      </c>
      <c r="C2325" s="19">
        <v>15.950999999999999</v>
      </c>
      <c r="F2325" s="2">
        <v>156067.04500000001</v>
      </c>
      <c r="G2325" s="7">
        <v>155525.61733333336</v>
      </c>
      <c r="I2325" s="20">
        <f t="shared" si="36"/>
        <v>2.1299729976338142E-2</v>
      </c>
      <c r="J2325" s="30"/>
    </row>
    <row r="2326" spans="1:10" x14ac:dyDescent="0.25">
      <c r="A2326" s="1">
        <v>521049</v>
      </c>
      <c r="B2326" s="1" t="s">
        <v>1545</v>
      </c>
      <c r="C2326" s="19">
        <v>6.7943333333333333</v>
      </c>
      <c r="F2326" s="2">
        <v>133458.12599999999</v>
      </c>
      <c r="G2326" s="7">
        <v>133155.64499999999</v>
      </c>
      <c r="I2326" s="20">
        <f t="shared" si="36"/>
        <v>1.0596815763294718E-2</v>
      </c>
      <c r="J2326" s="30"/>
    </row>
    <row r="2327" spans="1:10" x14ac:dyDescent="0.25">
      <c r="A2327" s="1">
        <v>521051</v>
      </c>
      <c r="B2327" s="1" t="s">
        <v>1543</v>
      </c>
      <c r="C2327" s="19">
        <v>43.67133333333333</v>
      </c>
      <c r="F2327" s="2">
        <v>56184.043333333335</v>
      </c>
      <c r="G2327" s="7">
        <v>55321.547333333336</v>
      </c>
      <c r="I2327" s="20">
        <f t="shared" si="36"/>
        <v>0.16394200776056436</v>
      </c>
      <c r="J2327" s="30"/>
    </row>
    <row r="2328" spans="1:10" x14ac:dyDescent="0.25">
      <c r="A2328" s="1">
        <v>521059</v>
      </c>
      <c r="B2328" s="1" t="s">
        <v>1545</v>
      </c>
      <c r="C2328" s="19">
        <v>15.288333333333334</v>
      </c>
      <c r="F2328" s="2">
        <v>202972.62000000002</v>
      </c>
      <c r="G2328" s="7">
        <v>202166.74233333336</v>
      </c>
      <c r="I2328" s="20">
        <f t="shared" si="36"/>
        <v>1.5705021913675194E-2</v>
      </c>
      <c r="J2328" s="30"/>
    </row>
    <row r="2329" spans="1:10" x14ac:dyDescent="0.25">
      <c r="A2329" s="1">
        <v>521111</v>
      </c>
      <c r="B2329" s="1" t="s">
        <v>1543</v>
      </c>
      <c r="C2329" s="19">
        <v>35.93533333333334</v>
      </c>
      <c r="F2329" s="2">
        <v>43816.303666666667</v>
      </c>
      <c r="G2329" s="7">
        <v>43813.919000000002</v>
      </c>
      <c r="I2329" s="20">
        <f t="shared" si="36"/>
        <v>0.17033256770098895</v>
      </c>
      <c r="J2329" s="30"/>
    </row>
    <row r="2330" spans="1:10" x14ac:dyDescent="0.25">
      <c r="A2330" s="1">
        <v>521112</v>
      </c>
      <c r="B2330" s="1" t="s">
        <v>1543</v>
      </c>
      <c r="C2330" s="19">
        <v>0</v>
      </c>
      <c r="F2330" s="2">
        <v>53200.573666666663</v>
      </c>
      <c r="G2330" s="7">
        <v>52559.322</v>
      </c>
      <c r="I2330" s="20">
        <f t="shared" si="36"/>
        <v>0</v>
      </c>
      <c r="J2330" s="30"/>
    </row>
    <row r="2331" spans="1:10" x14ac:dyDescent="0.25">
      <c r="A2331" s="1">
        <v>521119</v>
      </c>
      <c r="B2331" s="1" t="s">
        <v>1542</v>
      </c>
      <c r="C2331" s="19">
        <v>0.67366666666666664</v>
      </c>
      <c r="F2331" s="2">
        <v>83917.108999999997</v>
      </c>
      <c r="G2331" s="7">
        <v>83907.894</v>
      </c>
      <c r="I2331" s="20">
        <f t="shared" si="36"/>
        <v>1.6673637470053641E-3</v>
      </c>
      <c r="J2331" s="30"/>
    </row>
    <row r="2332" spans="1:10" x14ac:dyDescent="0.25">
      <c r="A2332" s="1">
        <v>521120</v>
      </c>
      <c r="B2332" s="1" t="s">
        <v>1543</v>
      </c>
      <c r="C2332" s="19">
        <v>19.553333333333335</v>
      </c>
      <c r="F2332" s="2">
        <v>50848.283333333333</v>
      </c>
      <c r="G2332" s="7">
        <v>49823.53833333333</v>
      </c>
      <c r="I2332" s="20">
        <f t="shared" si="36"/>
        <v>8.1503142455837965E-2</v>
      </c>
      <c r="J2332" s="30"/>
    </row>
    <row r="2333" spans="1:10" x14ac:dyDescent="0.25">
      <c r="A2333" s="1">
        <v>521131</v>
      </c>
      <c r="B2333" s="1" t="s">
        <v>1543</v>
      </c>
      <c r="C2333" s="19">
        <v>10.106333333333334</v>
      </c>
      <c r="F2333" s="2">
        <v>94502.061999999991</v>
      </c>
      <c r="G2333" s="7">
        <v>94298.43766666665</v>
      </c>
      <c r="I2333" s="20">
        <f t="shared" si="36"/>
        <v>2.225754384236682E-2</v>
      </c>
      <c r="J2333" s="30"/>
    </row>
    <row r="2334" spans="1:10" x14ac:dyDescent="0.25">
      <c r="A2334" s="1">
        <v>521132</v>
      </c>
      <c r="B2334" s="1" t="s">
        <v>1543</v>
      </c>
      <c r="C2334" s="19">
        <v>20.959666666666667</v>
      </c>
      <c r="F2334" s="2">
        <v>196740.06733333334</v>
      </c>
      <c r="G2334" s="7">
        <v>196368.27900000001</v>
      </c>
      <c r="I2334" s="20">
        <f t="shared" si="36"/>
        <v>2.2166705644361673E-2</v>
      </c>
      <c r="J2334" s="30"/>
    </row>
    <row r="2335" spans="1:10" x14ac:dyDescent="0.25">
      <c r="A2335" s="1">
        <v>521139</v>
      </c>
      <c r="B2335" s="1" t="s">
        <v>1542</v>
      </c>
      <c r="C2335" s="19">
        <v>31.51766666666666</v>
      </c>
      <c r="F2335" s="2">
        <v>267722.19900000002</v>
      </c>
      <c r="G2335" s="7">
        <v>267302.43133333337</v>
      </c>
      <c r="I2335" s="20">
        <f t="shared" si="36"/>
        <v>2.4487207741648614E-2</v>
      </c>
      <c r="J2335" s="30"/>
    </row>
    <row r="2336" spans="1:10" x14ac:dyDescent="0.25">
      <c r="A2336" s="1">
        <v>521141</v>
      </c>
      <c r="B2336" s="1" t="s">
        <v>1543</v>
      </c>
      <c r="C2336" s="19">
        <v>1.0133333333333334</v>
      </c>
      <c r="F2336" s="2">
        <v>30789.580999999995</v>
      </c>
      <c r="G2336" s="7">
        <v>30604.409666666663</v>
      </c>
      <c r="I2336" s="20">
        <f t="shared" si="36"/>
        <v>6.8763256957893974E-3</v>
      </c>
      <c r="J2336" s="30"/>
    </row>
    <row r="2337" spans="1:10" x14ac:dyDescent="0.25">
      <c r="A2337" s="1">
        <v>521142</v>
      </c>
      <c r="B2337" s="1" t="s">
        <v>1543</v>
      </c>
      <c r="C2337" s="19">
        <v>150.52199999999999</v>
      </c>
      <c r="F2337" s="2">
        <v>785573.89466666675</v>
      </c>
      <c r="G2337" s="7">
        <v>772266.82000000007</v>
      </c>
      <c r="I2337" s="20">
        <f t="shared" si="36"/>
        <v>4.0478156092073288E-2</v>
      </c>
      <c r="J2337" s="30"/>
    </row>
    <row r="2338" spans="1:10" x14ac:dyDescent="0.25">
      <c r="A2338" s="1">
        <v>521143</v>
      </c>
      <c r="B2338" s="1" t="s">
        <v>1543</v>
      </c>
      <c r="C2338" s="19">
        <v>0.17366666666666666</v>
      </c>
      <c r="F2338" s="2">
        <v>26724.414666666667</v>
      </c>
      <c r="G2338" s="7">
        <v>24512.169333333335</v>
      </c>
      <c r="I2338" s="20">
        <f t="shared" si="36"/>
        <v>1.4713731852941279E-3</v>
      </c>
      <c r="J2338" s="30"/>
    </row>
    <row r="2339" spans="1:10" x14ac:dyDescent="0.25">
      <c r="A2339" s="1">
        <v>521149</v>
      </c>
      <c r="B2339" s="1" t="s">
        <v>1542</v>
      </c>
      <c r="C2339" s="19">
        <v>196.99833333333333</v>
      </c>
      <c r="F2339" s="2">
        <v>170541.57966666666</v>
      </c>
      <c r="G2339" s="7">
        <v>166214.26133333333</v>
      </c>
      <c r="I2339" s="20">
        <f t="shared" si="36"/>
        <v>0.24614010676073128</v>
      </c>
      <c r="J2339" s="30"/>
    </row>
    <row r="2340" spans="1:10" x14ac:dyDescent="0.25">
      <c r="A2340" s="1">
        <v>521151</v>
      </c>
      <c r="B2340" s="1" t="s">
        <v>1543</v>
      </c>
      <c r="C2340" s="19">
        <v>18.615333333333332</v>
      </c>
      <c r="F2340" s="2">
        <v>21547.781999999999</v>
      </c>
      <c r="G2340" s="7">
        <v>21394.455999999998</v>
      </c>
      <c r="I2340" s="20">
        <f t="shared" si="36"/>
        <v>0.18069980579278858</v>
      </c>
      <c r="J2340" s="30"/>
    </row>
    <row r="2341" spans="1:10" x14ac:dyDescent="0.25">
      <c r="A2341" s="1">
        <v>521152</v>
      </c>
      <c r="B2341" s="1" t="s">
        <v>1543</v>
      </c>
      <c r="C2341" s="19">
        <v>0.27733333333333332</v>
      </c>
      <c r="F2341" s="2">
        <v>61363.548999999999</v>
      </c>
      <c r="G2341" s="7">
        <v>61156.191333333336</v>
      </c>
      <c r="I2341" s="20">
        <f t="shared" si="36"/>
        <v>9.4178063779028849E-4</v>
      </c>
      <c r="J2341" s="30"/>
    </row>
    <row r="2342" spans="1:10" x14ac:dyDescent="0.25">
      <c r="A2342" s="1">
        <v>521159</v>
      </c>
      <c r="B2342" s="1" t="s">
        <v>1542</v>
      </c>
      <c r="C2342" s="19">
        <v>9.4009999999999998</v>
      </c>
      <c r="F2342" s="2">
        <v>83415.696333333326</v>
      </c>
      <c r="G2342" s="7">
        <v>83058.85633333333</v>
      </c>
      <c r="I2342" s="20">
        <f t="shared" si="36"/>
        <v>2.3505864181845523E-2</v>
      </c>
      <c r="J2342" s="30"/>
    </row>
    <row r="2343" spans="1:10" x14ac:dyDescent="0.25">
      <c r="A2343" s="1">
        <v>521211</v>
      </c>
      <c r="B2343" s="1" t="s">
        <v>1542</v>
      </c>
      <c r="C2343" s="19">
        <v>8.6666666666666663E-3</v>
      </c>
      <c r="F2343" s="2">
        <v>51558.112333333331</v>
      </c>
      <c r="G2343" s="7">
        <v>51550.421666666662</v>
      </c>
      <c r="I2343" s="20">
        <f t="shared" si="36"/>
        <v>3.4914673716901614E-5</v>
      </c>
      <c r="J2343" s="30"/>
    </row>
    <row r="2344" spans="1:10" x14ac:dyDescent="0.25">
      <c r="A2344" s="1">
        <v>521212</v>
      </c>
      <c r="B2344" s="1" t="s">
        <v>1542</v>
      </c>
      <c r="C2344" s="19">
        <v>0</v>
      </c>
      <c r="F2344" s="2">
        <v>51709.760333333339</v>
      </c>
      <c r="G2344" s="7">
        <v>51690.470000000008</v>
      </c>
      <c r="I2344" s="20">
        <f t="shared" si="36"/>
        <v>0</v>
      </c>
      <c r="J2344" s="30"/>
    </row>
    <row r="2345" spans="1:10" x14ac:dyDescent="0.25">
      <c r="A2345" s="1">
        <v>521213</v>
      </c>
      <c r="B2345" s="1" t="s">
        <v>1542</v>
      </c>
      <c r="C2345" s="19">
        <v>0.15166666666666667</v>
      </c>
      <c r="F2345" s="2">
        <v>187877.38566666667</v>
      </c>
      <c r="G2345" s="7">
        <v>187767.43433333334</v>
      </c>
      <c r="I2345" s="20">
        <f t="shared" si="36"/>
        <v>1.6774824548190955E-4</v>
      </c>
      <c r="J2345" s="30"/>
    </row>
    <row r="2346" spans="1:10" x14ac:dyDescent="0.25">
      <c r="A2346" s="1">
        <v>521214</v>
      </c>
      <c r="B2346" s="1" t="s">
        <v>1542</v>
      </c>
      <c r="C2346" s="19">
        <v>0.3213333333333333</v>
      </c>
      <c r="F2346" s="2">
        <v>72979.229666666666</v>
      </c>
      <c r="G2346" s="7">
        <v>72741.036333333337</v>
      </c>
      <c r="I2346" s="20">
        <f t="shared" si="36"/>
        <v>9.1741198981172523E-4</v>
      </c>
      <c r="J2346" s="30"/>
    </row>
    <row r="2347" spans="1:10" x14ac:dyDescent="0.25">
      <c r="A2347" s="1">
        <v>521215</v>
      </c>
      <c r="B2347" s="1" t="s">
        <v>1542</v>
      </c>
      <c r="C2347" s="19">
        <v>8.4666666666666668E-2</v>
      </c>
      <c r="F2347" s="2">
        <v>61261.60833333333</v>
      </c>
      <c r="G2347" s="7">
        <v>61166.138333333329</v>
      </c>
      <c r="I2347" s="20">
        <f t="shared" si="36"/>
        <v>2.8746800560287291E-4</v>
      </c>
      <c r="J2347" s="30"/>
    </row>
    <row r="2348" spans="1:10" x14ac:dyDescent="0.25">
      <c r="A2348" s="1">
        <v>521221</v>
      </c>
      <c r="B2348" s="1" t="s">
        <v>1542</v>
      </c>
      <c r="C2348" s="19">
        <v>0</v>
      </c>
      <c r="F2348" s="2">
        <v>66949.077666666664</v>
      </c>
      <c r="G2348" s="7">
        <v>66937.074999999997</v>
      </c>
      <c r="I2348" s="20">
        <f t="shared" si="36"/>
        <v>0</v>
      </c>
      <c r="J2348" s="30"/>
    </row>
    <row r="2349" spans="1:10" x14ac:dyDescent="0.25">
      <c r="A2349" s="1">
        <v>521222</v>
      </c>
      <c r="B2349" s="1" t="s">
        <v>1542</v>
      </c>
      <c r="C2349" s="19">
        <v>0</v>
      </c>
      <c r="F2349" s="2">
        <v>5743.9216666666662</v>
      </c>
      <c r="G2349" s="7">
        <v>5738.1713333333328</v>
      </c>
      <c r="I2349" s="20">
        <f t="shared" si="36"/>
        <v>0</v>
      </c>
      <c r="J2349" s="30"/>
    </row>
    <row r="2350" spans="1:10" x14ac:dyDescent="0.25">
      <c r="A2350" s="1">
        <v>521223</v>
      </c>
      <c r="B2350" s="1" t="s">
        <v>1542</v>
      </c>
      <c r="C2350" s="19">
        <v>0</v>
      </c>
      <c r="F2350" s="2">
        <v>91038.118000000002</v>
      </c>
      <c r="G2350" s="7">
        <v>90904.228000000003</v>
      </c>
      <c r="I2350" s="20">
        <f t="shared" si="36"/>
        <v>0</v>
      </c>
      <c r="J2350" s="30"/>
    </row>
    <row r="2351" spans="1:10" x14ac:dyDescent="0.25">
      <c r="A2351" s="1">
        <v>521224</v>
      </c>
      <c r="B2351" s="1" t="s">
        <v>1542</v>
      </c>
      <c r="C2351" s="19">
        <v>0</v>
      </c>
      <c r="F2351" s="2">
        <v>48436.494333333336</v>
      </c>
      <c r="G2351" s="7">
        <v>48361.708333333336</v>
      </c>
      <c r="I2351" s="20">
        <f t="shared" si="36"/>
        <v>0</v>
      </c>
      <c r="J2351" s="30"/>
    </row>
    <row r="2352" spans="1:10" x14ac:dyDescent="0.25">
      <c r="A2352" s="1">
        <v>521225</v>
      </c>
      <c r="B2352" s="1" t="s">
        <v>1542</v>
      </c>
      <c r="C2352" s="19">
        <v>0.17300000000000001</v>
      </c>
      <c r="F2352" s="2">
        <v>46138.18033333333</v>
      </c>
      <c r="G2352" s="7">
        <v>45859.978666666662</v>
      </c>
      <c r="I2352" s="20">
        <f t="shared" si="36"/>
        <v>7.8343031271562965E-4</v>
      </c>
      <c r="J2352" s="30"/>
    </row>
    <row r="2353" spans="1:10" x14ac:dyDescent="0.25">
      <c r="A2353" s="1">
        <v>530110</v>
      </c>
      <c r="B2353" s="1" t="s">
        <v>3586</v>
      </c>
      <c r="C2353" s="19">
        <v>0</v>
      </c>
      <c r="F2353" s="2">
        <v>6896.7723333333333</v>
      </c>
      <c r="G2353" s="7">
        <v>6887.9390000000003</v>
      </c>
      <c r="I2353" s="20">
        <f t="shared" si="36"/>
        <v>0</v>
      </c>
      <c r="J2353" s="30"/>
    </row>
    <row r="2354" spans="1:10" x14ac:dyDescent="0.25">
      <c r="A2354" s="1">
        <v>530121</v>
      </c>
      <c r="B2354" s="1" t="s">
        <v>3587</v>
      </c>
      <c r="C2354" s="19">
        <v>0</v>
      </c>
      <c r="F2354" s="2">
        <v>320565.91233333334</v>
      </c>
      <c r="G2354" s="7">
        <v>320565.91233333334</v>
      </c>
      <c r="I2354" s="20">
        <f t="shared" si="36"/>
        <v>0</v>
      </c>
      <c r="J2354" s="30"/>
    </row>
    <row r="2355" spans="1:10" x14ac:dyDescent="0.25">
      <c r="A2355" s="1">
        <v>530129</v>
      </c>
      <c r="B2355" s="1" t="s">
        <v>1546</v>
      </c>
      <c r="C2355" s="19">
        <v>7.3999999999999996E-2</v>
      </c>
      <c r="F2355" s="2">
        <v>65136.41166666666</v>
      </c>
      <c r="G2355" s="7">
        <v>65013.815333333325</v>
      </c>
      <c r="I2355" s="20">
        <f t="shared" si="36"/>
        <v>2.3638188034908573E-4</v>
      </c>
      <c r="J2355" s="30"/>
    </row>
    <row r="2356" spans="1:10" x14ac:dyDescent="0.25">
      <c r="A2356" s="1">
        <v>530130</v>
      </c>
      <c r="B2356" s="1" t="s">
        <v>1547</v>
      </c>
      <c r="C2356" s="19">
        <v>0.14933333333333335</v>
      </c>
      <c r="F2356" s="2">
        <v>106961.651</v>
      </c>
      <c r="G2356" s="7">
        <v>106961.651</v>
      </c>
      <c r="I2356" s="20">
        <f t="shared" si="36"/>
        <v>2.8994577055768336E-4</v>
      </c>
      <c r="J2356" s="30"/>
    </row>
    <row r="2357" spans="1:10" x14ac:dyDescent="0.25">
      <c r="A2357" s="1">
        <v>530210</v>
      </c>
      <c r="B2357" s="1" t="s">
        <v>1548</v>
      </c>
      <c r="C2357" s="19">
        <v>1.6999999999999998E-2</v>
      </c>
      <c r="F2357" s="2">
        <v>3541.0360000000001</v>
      </c>
      <c r="G2357" s="7">
        <v>3541.0360000000001</v>
      </c>
      <c r="I2357" s="20">
        <f t="shared" si="36"/>
        <v>9.9702648707108532E-4</v>
      </c>
      <c r="J2357" s="30"/>
    </row>
    <row r="2358" spans="1:10" x14ac:dyDescent="0.25">
      <c r="A2358" s="1">
        <v>530290</v>
      </c>
      <c r="B2358" s="1" t="s">
        <v>3588</v>
      </c>
      <c r="C2358" s="19">
        <v>0</v>
      </c>
      <c r="F2358" s="2">
        <v>8641.7133333333331</v>
      </c>
      <c r="G2358" s="7">
        <v>8634.4933333333338</v>
      </c>
      <c r="I2358" s="20">
        <f t="shared" si="36"/>
        <v>0</v>
      </c>
      <c r="J2358" s="30"/>
    </row>
    <row r="2359" spans="1:10" x14ac:dyDescent="0.25">
      <c r="A2359" s="1">
        <v>530310</v>
      </c>
      <c r="B2359" s="1" t="s">
        <v>3589</v>
      </c>
      <c r="C2359" s="19">
        <v>0</v>
      </c>
      <c r="F2359" s="2">
        <v>266026.13866666664</v>
      </c>
      <c r="G2359" s="7">
        <v>266026.13866666664</v>
      </c>
      <c r="I2359" s="20">
        <f t="shared" si="36"/>
        <v>0</v>
      </c>
      <c r="J2359" s="30"/>
    </row>
    <row r="2360" spans="1:10" x14ac:dyDescent="0.25">
      <c r="A2360" s="1">
        <v>530390</v>
      </c>
      <c r="B2360" s="1" t="s">
        <v>3590</v>
      </c>
      <c r="C2360" s="19">
        <v>0</v>
      </c>
      <c r="F2360" s="2">
        <v>26502.721666666668</v>
      </c>
      <c r="G2360" s="7">
        <v>26502.721666666668</v>
      </c>
      <c r="I2360" s="20">
        <f t="shared" si="36"/>
        <v>0</v>
      </c>
      <c r="J2360" s="30"/>
    </row>
    <row r="2361" spans="1:10" x14ac:dyDescent="0.25">
      <c r="A2361" s="1">
        <v>530500</v>
      </c>
      <c r="B2361" s="1" t="s">
        <v>3591</v>
      </c>
      <c r="C2361" s="19">
        <v>0</v>
      </c>
      <c r="F2361" s="2">
        <v>365548.51799999998</v>
      </c>
      <c r="G2361" s="7">
        <v>365526.82033333334</v>
      </c>
      <c r="I2361" s="20">
        <f t="shared" si="36"/>
        <v>0</v>
      </c>
      <c r="J2361" s="30"/>
    </row>
    <row r="2362" spans="1:10" x14ac:dyDescent="0.25">
      <c r="A2362" s="1">
        <v>530610</v>
      </c>
      <c r="B2362" s="1" t="s">
        <v>3592</v>
      </c>
      <c r="C2362" s="19">
        <v>0</v>
      </c>
      <c r="F2362" s="2">
        <v>285029.79166666669</v>
      </c>
      <c r="G2362" s="7">
        <v>285019.88500000001</v>
      </c>
      <c r="I2362" s="20">
        <f t="shared" si="36"/>
        <v>0</v>
      </c>
      <c r="J2362" s="30"/>
    </row>
    <row r="2363" spans="1:10" x14ac:dyDescent="0.25">
      <c r="A2363" s="1">
        <v>530620</v>
      </c>
      <c r="B2363" s="1" t="s">
        <v>3593</v>
      </c>
      <c r="C2363" s="19">
        <v>0</v>
      </c>
      <c r="F2363" s="2">
        <v>82946.039333333334</v>
      </c>
      <c r="G2363" s="7">
        <v>82704.14433333333</v>
      </c>
      <c r="I2363" s="20">
        <f t="shared" si="36"/>
        <v>0</v>
      </c>
      <c r="J2363" s="30"/>
    </row>
    <row r="2364" spans="1:10" x14ac:dyDescent="0.25">
      <c r="A2364" s="1">
        <v>530710</v>
      </c>
      <c r="B2364" s="1" t="s">
        <v>1549</v>
      </c>
      <c r="C2364" s="19">
        <v>6.0999999999999999E-2</v>
      </c>
      <c r="F2364" s="2">
        <v>229872.92766666666</v>
      </c>
      <c r="G2364" s="7">
        <v>229823.258</v>
      </c>
      <c r="I2364" s="20">
        <f t="shared" si="36"/>
        <v>5.5121874081477902E-5</v>
      </c>
      <c r="J2364" s="30"/>
    </row>
    <row r="2365" spans="1:10" x14ac:dyDescent="0.25">
      <c r="A2365" s="1">
        <v>530720</v>
      </c>
      <c r="B2365" s="1" t="s">
        <v>1549</v>
      </c>
      <c r="C2365" s="19">
        <v>0.33233333333333331</v>
      </c>
      <c r="F2365" s="2">
        <v>246081.726</v>
      </c>
      <c r="G2365" s="7">
        <v>245739.72566666667</v>
      </c>
      <c r="I2365" s="20">
        <f t="shared" si="36"/>
        <v>2.8085790442506362E-4</v>
      </c>
      <c r="J2365" s="30"/>
    </row>
    <row r="2366" spans="1:10" x14ac:dyDescent="0.25">
      <c r="A2366" s="1">
        <v>530810</v>
      </c>
      <c r="B2366" s="1" t="s">
        <v>3594</v>
      </c>
      <c r="C2366" s="19">
        <v>0</v>
      </c>
      <c r="F2366" s="2">
        <v>13450.175333333333</v>
      </c>
      <c r="G2366" s="7">
        <v>13419.497666666666</v>
      </c>
      <c r="I2366" s="20">
        <f t="shared" si="36"/>
        <v>0</v>
      </c>
      <c r="J2366" s="30"/>
    </row>
    <row r="2367" spans="1:10" x14ac:dyDescent="0.25">
      <c r="A2367" s="1">
        <v>530820</v>
      </c>
      <c r="B2367" s="1" t="s">
        <v>1550</v>
      </c>
      <c r="C2367" s="19">
        <v>7.7816666666666663</v>
      </c>
      <c r="F2367" s="2">
        <v>4079.3556666666664</v>
      </c>
      <c r="G2367" s="7">
        <v>4079.0546666666664</v>
      </c>
      <c r="I2367" s="20">
        <f t="shared" si="36"/>
        <v>0.39618790629405465</v>
      </c>
      <c r="J2367" s="30"/>
    </row>
    <row r="2368" spans="1:10" x14ac:dyDescent="0.25">
      <c r="A2368" s="1">
        <v>530890</v>
      </c>
      <c r="B2368" s="1" t="s">
        <v>1551</v>
      </c>
      <c r="C2368" s="19">
        <v>0.83366666666666678</v>
      </c>
      <c r="F2368" s="2">
        <v>60641.905999999995</v>
      </c>
      <c r="G2368" s="7">
        <v>59704.729666666659</v>
      </c>
      <c r="I2368" s="20">
        <f t="shared" si="36"/>
        <v>2.8998251848563012E-3</v>
      </c>
      <c r="J2368" s="30"/>
    </row>
    <row r="2369" spans="1:10" x14ac:dyDescent="0.25">
      <c r="A2369" s="1">
        <v>530911</v>
      </c>
      <c r="B2369" s="1" t="s">
        <v>1552</v>
      </c>
      <c r="C2369" s="19">
        <v>9.5959999999999983</v>
      </c>
      <c r="F2369" s="2">
        <v>192829.25899999999</v>
      </c>
      <c r="G2369" s="7">
        <v>192383.32633333333</v>
      </c>
      <c r="I2369" s="20">
        <f t="shared" si="36"/>
        <v>1.0358835261264618E-2</v>
      </c>
      <c r="J2369" s="30"/>
    </row>
    <row r="2370" spans="1:10" x14ac:dyDescent="0.25">
      <c r="A2370" s="1">
        <v>530919</v>
      </c>
      <c r="B2370" s="1" t="s">
        <v>1553</v>
      </c>
      <c r="C2370" s="19">
        <v>56.009999999999991</v>
      </c>
      <c r="F2370" s="2">
        <v>357453.78533333336</v>
      </c>
      <c r="G2370" s="7">
        <v>356262.891</v>
      </c>
      <c r="I2370" s="20">
        <f t="shared" si="36"/>
        <v>3.2649993676667634E-2</v>
      </c>
      <c r="J2370" s="30"/>
    </row>
    <row r="2371" spans="1:10" x14ac:dyDescent="0.25">
      <c r="A2371" s="1">
        <v>530921</v>
      </c>
      <c r="B2371" s="1" t="s">
        <v>1554</v>
      </c>
      <c r="C2371" s="19">
        <v>10.944666666666668</v>
      </c>
      <c r="F2371" s="2">
        <v>49562.694333333326</v>
      </c>
      <c r="G2371" s="7">
        <v>49351.983999999989</v>
      </c>
      <c r="I2371" s="20">
        <f t="shared" si="36"/>
        <v>4.6055981215921207E-2</v>
      </c>
      <c r="J2371" s="30"/>
    </row>
    <row r="2372" spans="1:10" x14ac:dyDescent="0.25">
      <c r="A2372" s="1">
        <v>530929</v>
      </c>
      <c r="B2372" s="1" t="s">
        <v>1553</v>
      </c>
      <c r="C2372" s="19">
        <v>11.828333333333333</v>
      </c>
      <c r="F2372" s="2">
        <v>253036.24666666667</v>
      </c>
      <c r="G2372" s="7">
        <v>251824.584</v>
      </c>
      <c r="I2372" s="20">
        <f t="shared" si="36"/>
        <v>9.754691662677983E-3</v>
      </c>
      <c r="J2372" s="30"/>
    </row>
    <row r="2373" spans="1:10" x14ac:dyDescent="0.25">
      <c r="A2373" s="1">
        <v>531010</v>
      </c>
      <c r="B2373" s="1" t="s">
        <v>1555</v>
      </c>
      <c r="C2373" s="19">
        <v>1.9883333333333333</v>
      </c>
      <c r="F2373" s="2">
        <v>147960.125</v>
      </c>
      <c r="G2373" s="7">
        <v>146754.94466666668</v>
      </c>
      <c r="I2373" s="20">
        <f t="shared" si="36"/>
        <v>2.8137439027016821E-3</v>
      </c>
      <c r="J2373" s="30"/>
    </row>
    <row r="2374" spans="1:10" x14ac:dyDescent="0.25">
      <c r="A2374" s="1">
        <v>531090</v>
      </c>
      <c r="B2374" s="1" t="s">
        <v>1555</v>
      </c>
      <c r="C2374" s="19">
        <v>4.2633333333333328</v>
      </c>
      <c r="F2374" s="2">
        <v>25247.107</v>
      </c>
      <c r="G2374" s="7">
        <v>25188.892</v>
      </c>
      <c r="I2374" s="20">
        <f t="shared" si="36"/>
        <v>3.515024383637045E-2</v>
      </c>
      <c r="J2374" s="30"/>
    </row>
    <row r="2375" spans="1:10" x14ac:dyDescent="0.25">
      <c r="A2375" s="1">
        <v>531100</v>
      </c>
      <c r="B2375" s="1" t="s">
        <v>3595</v>
      </c>
      <c r="C2375" s="19">
        <v>0</v>
      </c>
      <c r="F2375" s="2">
        <v>123537.94166666667</v>
      </c>
      <c r="G2375" s="7">
        <v>123356.88133333334</v>
      </c>
      <c r="I2375" s="20">
        <f t="shared" ref="I2375:I2438" si="37">(C2375/$D$6)/(G2375/$H$6)</f>
        <v>0</v>
      </c>
      <c r="J2375" s="30"/>
    </row>
    <row r="2376" spans="1:10" x14ac:dyDescent="0.25">
      <c r="A2376" s="1">
        <v>540110</v>
      </c>
      <c r="B2376" s="1" t="s">
        <v>1556</v>
      </c>
      <c r="C2376" s="19">
        <v>439.7526666666667</v>
      </c>
      <c r="F2376" s="2">
        <v>898028.28766666667</v>
      </c>
      <c r="G2376" s="7">
        <v>894140.45833333337</v>
      </c>
      <c r="I2376" s="20">
        <f t="shared" si="37"/>
        <v>0.10213882370030836</v>
      </c>
      <c r="J2376" s="30"/>
    </row>
    <row r="2377" spans="1:10" x14ac:dyDescent="0.25">
      <c r="A2377" s="1">
        <v>540120</v>
      </c>
      <c r="B2377" s="1" t="s">
        <v>1556</v>
      </c>
      <c r="C2377" s="19">
        <v>0</v>
      </c>
      <c r="F2377" s="2">
        <v>160520.61933333334</v>
      </c>
      <c r="G2377" s="7">
        <v>160497.59366666668</v>
      </c>
      <c r="I2377" s="20">
        <f t="shared" si="37"/>
        <v>0</v>
      </c>
      <c r="J2377" s="30"/>
    </row>
    <row r="2378" spans="1:10" x14ac:dyDescent="0.25">
      <c r="A2378" s="1">
        <v>540211</v>
      </c>
      <c r="B2378" s="1" t="s">
        <v>1557</v>
      </c>
      <c r="C2378" s="19">
        <v>2.5866666666666664</v>
      </c>
      <c r="F2378" s="2">
        <v>977726.01066666667</v>
      </c>
      <c r="G2378" s="7">
        <v>976838.71433333331</v>
      </c>
      <c r="I2378" s="20">
        <f t="shared" si="37"/>
        <v>5.4992785708210599E-4</v>
      </c>
      <c r="J2378" s="30"/>
    </row>
    <row r="2379" spans="1:10" x14ac:dyDescent="0.25">
      <c r="A2379" s="1">
        <v>540219</v>
      </c>
      <c r="B2379" s="1" t="s">
        <v>1557</v>
      </c>
      <c r="C2379" s="19">
        <v>46141.345000000001</v>
      </c>
      <c r="F2379" s="2">
        <v>1496995.716</v>
      </c>
      <c r="G2379" s="7">
        <v>1493979.5406666666</v>
      </c>
      <c r="I2379" s="20">
        <f t="shared" si="37"/>
        <v>6.4140703120470199</v>
      </c>
      <c r="J2379" s="30"/>
    </row>
    <row r="2380" spans="1:10" x14ac:dyDescent="0.25">
      <c r="A2380" s="1">
        <v>540220</v>
      </c>
      <c r="B2380" s="1" t="s">
        <v>1557</v>
      </c>
      <c r="C2380" s="19">
        <v>1503.2150000000001</v>
      </c>
      <c r="F2380" s="2">
        <v>1506354.1223333336</v>
      </c>
      <c r="G2380" s="7">
        <v>1491897.0593333335</v>
      </c>
      <c r="I2380" s="20">
        <f t="shared" si="37"/>
        <v>0.20925235744789436</v>
      </c>
      <c r="J2380" s="30"/>
    </row>
    <row r="2381" spans="1:10" x14ac:dyDescent="0.25">
      <c r="A2381" s="1">
        <v>540231</v>
      </c>
      <c r="B2381" s="1" t="s">
        <v>1558</v>
      </c>
      <c r="C2381" s="19">
        <v>5057.2503333333334</v>
      </c>
      <c r="F2381" s="2">
        <v>922931.87066666654</v>
      </c>
      <c r="G2381" s="7">
        <v>918392.72699999984</v>
      </c>
      <c r="I2381" s="20">
        <f t="shared" si="37"/>
        <v>1.1435999627664506</v>
      </c>
      <c r="J2381" s="30"/>
    </row>
    <row r="2382" spans="1:10" x14ac:dyDescent="0.25">
      <c r="A2382" s="1">
        <v>540232</v>
      </c>
      <c r="B2382" s="1" t="s">
        <v>1558</v>
      </c>
      <c r="C2382" s="19">
        <v>19.965333333333334</v>
      </c>
      <c r="F2382" s="2">
        <v>1022901.3196666666</v>
      </c>
      <c r="G2382" s="7">
        <v>1020302.7773333333</v>
      </c>
      <c r="I2382" s="20">
        <f t="shared" si="37"/>
        <v>4.0638307592728191E-3</v>
      </c>
      <c r="J2382" s="30"/>
    </row>
    <row r="2383" spans="1:10" x14ac:dyDescent="0.25">
      <c r="A2383" s="1">
        <v>540233</v>
      </c>
      <c r="B2383" s="1" t="s">
        <v>1558</v>
      </c>
      <c r="C2383" s="19">
        <v>166.14533333333333</v>
      </c>
      <c r="F2383" s="2">
        <v>3517476.3853333332</v>
      </c>
      <c r="G2383" s="7">
        <v>3491801.0349999997</v>
      </c>
      <c r="I2383" s="20">
        <f t="shared" si="37"/>
        <v>9.8815887293547122E-3</v>
      </c>
      <c r="J2383" s="30"/>
    </row>
    <row r="2384" spans="1:10" x14ac:dyDescent="0.25">
      <c r="A2384" s="1">
        <v>540234</v>
      </c>
      <c r="B2384" s="1" t="s">
        <v>1558</v>
      </c>
      <c r="C2384" s="19">
        <v>1107.8513333333333</v>
      </c>
      <c r="F2384" s="2">
        <v>331806.82966666669</v>
      </c>
      <c r="G2384" s="7">
        <v>331741.53100000002</v>
      </c>
      <c r="I2384" s="20">
        <f t="shared" si="37"/>
        <v>0.69353719357753729</v>
      </c>
      <c r="J2384" s="30"/>
    </row>
    <row r="2385" spans="1:10" x14ac:dyDescent="0.25">
      <c r="A2385" s="1">
        <v>540239</v>
      </c>
      <c r="B2385" s="1" t="s">
        <v>1558</v>
      </c>
      <c r="C2385" s="19">
        <v>0</v>
      </c>
      <c r="F2385" s="2">
        <v>132873.92366666667</v>
      </c>
      <c r="G2385" s="7">
        <v>130959.14733333334</v>
      </c>
      <c r="I2385" s="20">
        <f t="shared" si="37"/>
        <v>0</v>
      </c>
      <c r="J2385" s="30"/>
    </row>
    <row r="2386" spans="1:10" x14ac:dyDescent="0.25">
      <c r="A2386" s="1">
        <v>540244</v>
      </c>
      <c r="B2386" s="1" t="s">
        <v>1559</v>
      </c>
      <c r="C2386" s="19">
        <v>87.555999999999997</v>
      </c>
      <c r="F2386" s="2">
        <v>1119311.4129999999</v>
      </c>
      <c r="G2386" s="7">
        <v>1102778.3463333333</v>
      </c>
      <c r="I2386" s="20">
        <f t="shared" si="37"/>
        <v>1.6488676570911132E-2</v>
      </c>
      <c r="J2386" s="30"/>
    </row>
    <row r="2387" spans="1:10" x14ac:dyDescent="0.25">
      <c r="A2387" s="1">
        <v>540245</v>
      </c>
      <c r="B2387" s="1" t="s">
        <v>1559</v>
      </c>
      <c r="C2387" s="19">
        <v>1030.1486666666667</v>
      </c>
      <c r="F2387" s="2">
        <v>1704421.8113333334</v>
      </c>
      <c r="G2387" s="7">
        <v>1677242.7056666666</v>
      </c>
      <c r="I2387" s="20">
        <f t="shared" si="37"/>
        <v>0.12755342060040761</v>
      </c>
      <c r="J2387" s="30"/>
    </row>
    <row r="2388" spans="1:10" x14ac:dyDescent="0.25">
      <c r="A2388" s="1">
        <v>540246</v>
      </c>
      <c r="B2388" s="1" t="s">
        <v>1559</v>
      </c>
      <c r="C2388" s="19">
        <v>12463.654</v>
      </c>
      <c r="F2388" s="2">
        <v>723588.25666666671</v>
      </c>
      <c r="G2388" s="7">
        <v>714037.51366666669</v>
      </c>
      <c r="I2388" s="20">
        <f t="shared" si="37"/>
        <v>3.6250372340191697</v>
      </c>
      <c r="J2388" s="30"/>
    </row>
    <row r="2389" spans="1:10" x14ac:dyDescent="0.25">
      <c r="A2389" s="1">
        <v>540247</v>
      </c>
      <c r="B2389" s="1" t="s">
        <v>1559</v>
      </c>
      <c r="C2389" s="19">
        <v>7.6783333333333337</v>
      </c>
      <c r="F2389" s="2">
        <v>1074191.3393333333</v>
      </c>
      <c r="G2389" s="7">
        <v>1058887.791</v>
      </c>
      <c r="I2389" s="20">
        <f t="shared" si="37"/>
        <v>1.5059312223750369E-3</v>
      </c>
      <c r="J2389" s="30"/>
    </row>
    <row r="2390" spans="1:10" x14ac:dyDescent="0.25">
      <c r="A2390" s="1">
        <v>540248</v>
      </c>
      <c r="B2390" s="1" t="s">
        <v>1559</v>
      </c>
      <c r="C2390" s="19">
        <v>661.21433333333334</v>
      </c>
      <c r="F2390" s="2">
        <v>113290.82400000001</v>
      </c>
      <c r="G2390" s="7">
        <v>111489.24766666668</v>
      </c>
      <c r="I2390" s="20">
        <f t="shared" si="37"/>
        <v>1.2316785868064077</v>
      </c>
      <c r="J2390" s="30"/>
    </row>
    <row r="2391" spans="1:10" x14ac:dyDescent="0.25">
      <c r="A2391" s="1">
        <v>540249</v>
      </c>
      <c r="B2391" s="1" t="s">
        <v>1559</v>
      </c>
      <c r="C2391" s="19">
        <v>3.7573333333333334</v>
      </c>
      <c r="F2391" s="2">
        <v>701557.80233333341</v>
      </c>
      <c r="G2391" s="7">
        <v>701340.20733333344</v>
      </c>
      <c r="I2391" s="20">
        <f t="shared" si="37"/>
        <v>1.1126001255221754E-3</v>
      </c>
      <c r="J2391" s="30"/>
    </row>
    <row r="2392" spans="1:10" x14ac:dyDescent="0.25">
      <c r="A2392" s="1">
        <v>540251</v>
      </c>
      <c r="B2392" s="1" t="s">
        <v>1560</v>
      </c>
      <c r="C2392" s="19">
        <v>0</v>
      </c>
      <c r="F2392" s="2">
        <v>117363.45400000001</v>
      </c>
      <c r="G2392" s="7">
        <v>117280.37333333335</v>
      </c>
      <c r="I2392" s="20">
        <f t="shared" si="37"/>
        <v>0</v>
      </c>
      <c r="J2392" s="30"/>
    </row>
    <row r="2393" spans="1:10" x14ac:dyDescent="0.25">
      <c r="A2393" s="1">
        <v>540252</v>
      </c>
      <c r="B2393" s="1" t="s">
        <v>1560</v>
      </c>
      <c r="C2393" s="19">
        <v>2.4169999999999998</v>
      </c>
      <c r="F2393" s="2">
        <v>245128.12133333334</v>
      </c>
      <c r="G2393" s="7">
        <v>242751.12</v>
      </c>
      <c r="I2393" s="20">
        <f t="shared" si="37"/>
        <v>2.067776163803881E-3</v>
      </c>
      <c r="J2393" s="30"/>
    </row>
    <row r="2394" spans="1:10" x14ac:dyDescent="0.25">
      <c r="A2394" s="1">
        <v>540259</v>
      </c>
      <c r="B2394" s="1" t="s">
        <v>1561</v>
      </c>
      <c r="C2394" s="19">
        <v>33.06733333333333</v>
      </c>
      <c r="F2394" s="2">
        <v>100512.48166666664</v>
      </c>
      <c r="G2394" s="7">
        <v>100463.20666666665</v>
      </c>
      <c r="I2394" s="20">
        <f t="shared" si="37"/>
        <v>6.8356568608015728E-2</v>
      </c>
      <c r="J2394" s="30"/>
    </row>
    <row r="2395" spans="1:10" x14ac:dyDescent="0.25">
      <c r="A2395" s="1">
        <v>540261</v>
      </c>
      <c r="B2395" s="1" t="s">
        <v>1562</v>
      </c>
      <c r="C2395" s="19">
        <v>0.745</v>
      </c>
      <c r="F2395" s="2">
        <v>297658.50533333333</v>
      </c>
      <c r="G2395" s="7">
        <v>297554.25400000002</v>
      </c>
      <c r="I2395" s="20">
        <f t="shared" si="37"/>
        <v>5.1996992619148582E-4</v>
      </c>
      <c r="J2395" s="30"/>
    </row>
    <row r="2396" spans="1:10" x14ac:dyDescent="0.25">
      <c r="A2396" s="1">
        <v>540262</v>
      </c>
      <c r="B2396" s="1" t="s">
        <v>1562</v>
      </c>
      <c r="C2396" s="19">
        <v>349.75766666666664</v>
      </c>
      <c r="F2396" s="2">
        <v>278501.78933333332</v>
      </c>
      <c r="G2396" s="7">
        <v>278369.83799999999</v>
      </c>
      <c r="I2396" s="20">
        <f t="shared" si="37"/>
        <v>0.26093550869635379</v>
      </c>
      <c r="J2396" s="30"/>
    </row>
    <row r="2397" spans="1:10" x14ac:dyDescent="0.25">
      <c r="A2397" s="1">
        <v>540269</v>
      </c>
      <c r="B2397" s="1" t="s">
        <v>1561</v>
      </c>
      <c r="C2397" s="19">
        <v>174.54</v>
      </c>
      <c r="F2397" s="2">
        <v>277526.25133333332</v>
      </c>
      <c r="G2397" s="7">
        <v>277480.56099999999</v>
      </c>
      <c r="I2397" s="20">
        <f t="shared" si="37"/>
        <v>0.13063228525808956</v>
      </c>
      <c r="J2397" s="30"/>
    </row>
    <row r="2398" spans="1:10" x14ac:dyDescent="0.25">
      <c r="A2398" s="1">
        <v>540310</v>
      </c>
      <c r="B2398" s="1" t="s">
        <v>3596</v>
      </c>
      <c r="C2398" s="19">
        <v>0</v>
      </c>
      <c r="F2398" s="2">
        <v>250891.54866666664</v>
      </c>
      <c r="G2398" s="7">
        <v>250853.8403333333</v>
      </c>
      <c r="I2398" s="20">
        <f t="shared" si="37"/>
        <v>0</v>
      </c>
      <c r="J2398" s="30"/>
    </row>
    <row r="2399" spans="1:10" x14ac:dyDescent="0.25">
      <c r="A2399" s="1">
        <v>540331</v>
      </c>
      <c r="B2399" s="1" t="s">
        <v>1563</v>
      </c>
      <c r="C2399" s="19">
        <v>0</v>
      </c>
      <c r="F2399" s="2">
        <v>460725.77900000004</v>
      </c>
      <c r="G2399" s="7">
        <v>460139.33066666673</v>
      </c>
      <c r="I2399" s="20">
        <f t="shared" si="37"/>
        <v>0</v>
      </c>
      <c r="J2399" s="30"/>
    </row>
    <row r="2400" spans="1:10" x14ac:dyDescent="0.25">
      <c r="A2400" s="1">
        <v>540332</v>
      </c>
      <c r="B2400" s="1" t="s">
        <v>1563</v>
      </c>
      <c r="C2400" s="19">
        <v>0</v>
      </c>
      <c r="F2400" s="2">
        <v>53176.180666666674</v>
      </c>
      <c r="G2400" s="7">
        <v>53136.738666666672</v>
      </c>
      <c r="I2400" s="20">
        <f t="shared" si="37"/>
        <v>0</v>
      </c>
      <c r="J2400" s="30"/>
    </row>
    <row r="2401" spans="1:10" x14ac:dyDescent="0.25">
      <c r="A2401" s="1">
        <v>540333</v>
      </c>
      <c r="B2401" s="1" t="s">
        <v>1563</v>
      </c>
      <c r="C2401" s="19">
        <v>14.157666666666666</v>
      </c>
      <c r="F2401" s="2">
        <v>217396.62700000001</v>
      </c>
      <c r="G2401" s="7">
        <v>216936.96666666667</v>
      </c>
      <c r="I2401" s="20">
        <f t="shared" si="37"/>
        <v>1.3553336973703872E-2</v>
      </c>
      <c r="J2401" s="30"/>
    </row>
    <row r="2402" spans="1:10" x14ac:dyDescent="0.25">
      <c r="A2402" s="1">
        <v>540339</v>
      </c>
      <c r="B2402" s="1" t="s">
        <v>1563</v>
      </c>
      <c r="C2402" s="19">
        <v>0</v>
      </c>
      <c r="F2402" s="2">
        <v>91989.687333333321</v>
      </c>
      <c r="G2402" s="7">
        <v>91975.982333333319</v>
      </c>
      <c r="I2402" s="20">
        <f t="shared" si="37"/>
        <v>0</v>
      </c>
      <c r="J2402" s="30"/>
    </row>
    <row r="2403" spans="1:10" x14ac:dyDescent="0.25">
      <c r="A2403" s="1">
        <v>540341</v>
      </c>
      <c r="B2403" s="1" t="s">
        <v>1563</v>
      </c>
      <c r="C2403" s="19">
        <v>0</v>
      </c>
      <c r="F2403" s="2">
        <v>118565.02466666668</v>
      </c>
      <c r="G2403" s="7">
        <v>118287.98633333335</v>
      </c>
      <c r="I2403" s="20">
        <f t="shared" si="37"/>
        <v>0</v>
      </c>
      <c r="J2403" s="30"/>
    </row>
    <row r="2404" spans="1:10" x14ac:dyDescent="0.25">
      <c r="A2404" s="1">
        <v>540342</v>
      </c>
      <c r="B2404" s="1" t="s">
        <v>1563</v>
      </c>
      <c r="C2404" s="19">
        <v>0</v>
      </c>
      <c r="F2404" s="2">
        <v>21094.260666666665</v>
      </c>
      <c r="G2404" s="7">
        <v>21094.260666666665</v>
      </c>
      <c r="I2404" s="20">
        <f t="shared" si="37"/>
        <v>0</v>
      </c>
      <c r="J2404" s="30"/>
    </row>
    <row r="2405" spans="1:10" x14ac:dyDescent="0.25">
      <c r="A2405" s="1">
        <v>540349</v>
      </c>
      <c r="B2405" s="1" t="s">
        <v>1563</v>
      </c>
      <c r="C2405" s="19">
        <v>0</v>
      </c>
      <c r="F2405" s="2">
        <v>79223.864000000001</v>
      </c>
      <c r="G2405" s="7">
        <v>79206.345333333331</v>
      </c>
      <c r="I2405" s="20">
        <f t="shared" si="37"/>
        <v>0</v>
      </c>
      <c r="J2405" s="30"/>
    </row>
    <row r="2406" spans="1:10" x14ac:dyDescent="0.25">
      <c r="A2406" s="1">
        <v>540411</v>
      </c>
      <c r="B2406" s="1" t="s">
        <v>1564</v>
      </c>
      <c r="C2406" s="19">
        <v>6.6663333333333341</v>
      </c>
      <c r="F2406" s="2">
        <v>106399.85366666666</v>
      </c>
      <c r="G2406" s="7">
        <v>105880.06833333333</v>
      </c>
      <c r="I2406" s="20">
        <f t="shared" si="37"/>
        <v>1.3075579012564807E-2</v>
      </c>
      <c r="J2406" s="30"/>
    </row>
    <row r="2407" spans="1:10" x14ac:dyDescent="0.25">
      <c r="A2407" s="1">
        <v>540412</v>
      </c>
      <c r="B2407" s="1" t="s">
        <v>1565</v>
      </c>
      <c r="C2407" s="19">
        <v>22.029666666666667</v>
      </c>
      <c r="F2407" s="2">
        <v>69587.102999999988</v>
      </c>
      <c r="G2407" s="7">
        <v>69487.499333333326</v>
      </c>
      <c r="I2407" s="20">
        <f t="shared" si="37"/>
        <v>6.5839929866289365E-2</v>
      </c>
      <c r="J2407" s="30"/>
    </row>
    <row r="2408" spans="1:10" x14ac:dyDescent="0.25">
      <c r="A2408" s="1">
        <v>540419</v>
      </c>
      <c r="B2408" s="1" t="s">
        <v>1566</v>
      </c>
      <c r="C2408" s="19">
        <v>437.702</v>
      </c>
      <c r="F2408" s="2">
        <v>646326.95600000012</v>
      </c>
      <c r="G2408" s="7">
        <v>643015.83966666681</v>
      </c>
      <c r="I2408" s="20">
        <f t="shared" si="37"/>
        <v>0.14136600221578149</v>
      </c>
      <c r="J2408" s="30"/>
    </row>
    <row r="2409" spans="1:10" x14ac:dyDescent="0.25">
      <c r="A2409" s="1">
        <v>540490</v>
      </c>
      <c r="B2409" s="1" t="s">
        <v>1567</v>
      </c>
      <c r="C2409" s="19">
        <v>60.399000000000001</v>
      </c>
      <c r="F2409" s="2">
        <v>411071.304</v>
      </c>
      <c r="G2409" s="7">
        <v>405517.74900000001</v>
      </c>
      <c r="I2409" s="20">
        <f t="shared" si="37"/>
        <v>3.0931999707268069E-2</v>
      </c>
      <c r="J2409" s="30"/>
    </row>
    <row r="2410" spans="1:10" x14ac:dyDescent="0.25">
      <c r="A2410" s="1">
        <v>540500</v>
      </c>
      <c r="B2410" s="1" t="s">
        <v>3597</v>
      </c>
      <c r="C2410" s="19">
        <v>0</v>
      </c>
      <c r="F2410" s="2">
        <v>18709.710666666666</v>
      </c>
      <c r="G2410" s="7">
        <v>18681.263666666666</v>
      </c>
      <c r="I2410" s="20">
        <f t="shared" si="37"/>
        <v>0</v>
      </c>
      <c r="J2410" s="30"/>
    </row>
    <row r="2411" spans="1:10" x14ac:dyDescent="0.25">
      <c r="A2411" s="1">
        <v>540600</v>
      </c>
      <c r="B2411" s="1" t="s">
        <v>1568</v>
      </c>
      <c r="C2411" s="19">
        <v>18.184666666666669</v>
      </c>
      <c r="F2411" s="2">
        <v>82525.016999999993</v>
      </c>
      <c r="G2411" s="7">
        <v>82433.623666666666</v>
      </c>
      <c r="I2411" s="20">
        <f t="shared" si="37"/>
        <v>4.5813035671710155E-2</v>
      </c>
      <c r="J2411" s="30"/>
    </row>
    <row r="2412" spans="1:10" x14ac:dyDescent="0.25">
      <c r="A2412" s="1">
        <v>540710</v>
      </c>
      <c r="B2412" s="1" t="s">
        <v>1569</v>
      </c>
      <c r="C2412" s="19">
        <v>2524.8720000000003</v>
      </c>
      <c r="F2412" s="2">
        <v>1371138.4106666667</v>
      </c>
      <c r="G2412" s="7">
        <v>1367477.7143333333</v>
      </c>
      <c r="I2412" s="20">
        <f t="shared" si="37"/>
        <v>0.38344866086119345</v>
      </c>
      <c r="J2412" s="30"/>
    </row>
    <row r="2413" spans="1:10" x14ac:dyDescent="0.25">
      <c r="A2413" s="1">
        <v>540720</v>
      </c>
      <c r="B2413" s="1" t="s">
        <v>1570</v>
      </c>
      <c r="C2413" s="19">
        <v>1146.3893333333333</v>
      </c>
      <c r="F2413" s="2">
        <v>987523.00666666671</v>
      </c>
      <c r="G2413" s="7">
        <v>972746.12633333344</v>
      </c>
      <c r="I2413" s="20">
        <f t="shared" si="37"/>
        <v>0.2447488968938786</v>
      </c>
      <c r="J2413" s="30"/>
    </row>
    <row r="2414" spans="1:10" x14ac:dyDescent="0.25">
      <c r="A2414" s="1">
        <v>540730</v>
      </c>
      <c r="B2414" s="1" t="s">
        <v>1572</v>
      </c>
      <c r="C2414" s="19">
        <v>0</v>
      </c>
      <c r="F2414" s="2">
        <v>53314.717000000004</v>
      </c>
      <c r="G2414" s="7">
        <v>53236.340333333341</v>
      </c>
      <c r="I2414" s="20">
        <f t="shared" si="37"/>
        <v>0</v>
      </c>
      <c r="J2414" s="30"/>
    </row>
    <row r="2415" spans="1:10" x14ac:dyDescent="0.25">
      <c r="A2415" s="1">
        <v>540741</v>
      </c>
      <c r="B2415" s="1" t="s">
        <v>1571</v>
      </c>
      <c r="C2415" s="19">
        <v>0.29499999999999998</v>
      </c>
      <c r="F2415" s="2">
        <v>370986.57766666665</v>
      </c>
      <c r="G2415" s="7">
        <v>370627.42833333334</v>
      </c>
      <c r="I2415" s="20">
        <f t="shared" si="37"/>
        <v>1.652998945070002E-4</v>
      </c>
      <c r="J2415" s="30"/>
    </row>
    <row r="2416" spans="1:10" x14ac:dyDescent="0.25">
      <c r="A2416" s="1">
        <v>540742</v>
      </c>
      <c r="B2416" s="1" t="s">
        <v>1571</v>
      </c>
      <c r="C2416" s="19">
        <v>0.3</v>
      </c>
      <c r="F2416" s="2">
        <v>1066455.7619999999</v>
      </c>
      <c r="G2416" s="7">
        <v>1063809.4653333332</v>
      </c>
      <c r="I2416" s="20">
        <f t="shared" si="37"/>
        <v>5.856599433819281E-5</v>
      </c>
      <c r="J2416" s="30"/>
    </row>
    <row r="2417" spans="1:10" x14ac:dyDescent="0.25">
      <c r="A2417" s="1">
        <v>540743</v>
      </c>
      <c r="B2417" s="1" t="s">
        <v>1571</v>
      </c>
      <c r="C2417" s="19">
        <v>1.4093333333333333</v>
      </c>
      <c r="F2417" s="2">
        <v>59421.245666666662</v>
      </c>
      <c r="G2417" s="7">
        <v>59098.667333333331</v>
      </c>
      <c r="I2417" s="20">
        <f t="shared" si="37"/>
        <v>4.9524962210691177E-3</v>
      </c>
      <c r="J2417" s="30"/>
    </row>
    <row r="2418" spans="1:10" x14ac:dyDescent="0.25">
      <c r="A2418" s="1">
        <v>540744</v>
      </c>
      <c r="B2418" s="1" t="s">
        <v>1571</v>
      </c>
      <c r="C2418" s="19">
        <v>0.14233333333333334</v>
      </c>
      <c r="F2418" s="2">
        <v>74027.751999999993</v>
      </c>
      <c r="G2418" s="7">
        <v>73557.881333333324</v>
      </c>
      <c r="I2418" s="20">
        <f t="shared" si="37"/>
        <v>4.0185143641030866E-4</v>
      </c>
      <c r="J2418" s="30"/>
    </row>
    <row r="2419" spans="1:10" x14ac:dyDescent="0.25">
      <c r="A2419" s="1">
        <v>540751</v>
      </c>
      <c r="B2419" s="1" t="s">
        <v>1571</v>
      </c>
      <c r="C2419" s="19">
        <v>42.526000000000003</v>
      </c>
      <c r="F2419" s="2">
        <v>520617.54666666669</v>
      </c>
      <c r="G2419" s="7">
        <v>519202.19333333336</v>
      </c>
      <c r="I2419" s="20">
        <f t="shared" si="37"/>
        <v>1.7010071261328395E-2</v>
      </c>
      <c r="J2419" s="30"/>
    </row>
    <row r="2420" spans="1:10" x14ac:dyDescent="0.25">
      <c r="A2420" s="1">
        <v>540752</v>
      </c>
      <c r="B2420" s="1" t="s">
        <v>1571</v>
      </c>
      <c r="C2420" s="19">
        <v>28.533333333333331</v>
      </c>
      <c r="F2420" s="2">
        <v>1813398.8086666667</v>
      </c>
      <c r="G2420" s="7">
        <v>1806861.2866666666</v>
      </c>
      <c r="I2420" s="20">
        <f t="shared" si="37"/>
        <v>3.2795617586125667E-3</v>
      </c>
      <c r="J2420" s="30"/>
    </row>
    <row r="2421" spans="1:10" x14ac:dyDescent="0.25">
      <c r="A2421" s="1">
        <v>540753</v>
      </c>
      <c r="B2421" s="1" t="s">
        <v>1571</v>
      </c>
      <c r="C2421" s="19">
        <v>39.454000000000001</v>
      </c>
      <c r="F2421" s="2">
        <v>497939.26566666667</v>
      </c>
      <c r="G2421" s="7">
        <v>495409.087</v>
      </c>
      <c r="I2421" s="20">
        <f t="shared" si="37"/>
        <v>1.6539226262137684E-2</v>
      </c>
      <c r="J2421" s="30"/>
    </row>
    <row r="2422" spans="1:10" x14ac:dyDescent="0.25">
      <c r="A2422" s="1">
        <v>540754</v>
      </c>
      <c r="B2422" s="1" t="s">
        <v>1571</v>
      </c>
      <c r="C2422" s="19">
        <v>43.418666666666667</v>
      </c>
      <c r="F2422" s="2">
        <v>451029.52033333335</v>
      </c>
      <c r="G2422" s="7">
        <v>449270.03333333333</v>
      </c>
      <c r="I2422" s="20">
        <f t="shared" si="37"/>
        <v>2.0070451737989096E-2</v>
      </c>
      <c r="J2422" s="30"/>
    </row>
    <row r="2423" spans="1:10" x14ac:dyDescent="0.25">
      <c r="A2423" s="1">
        <v>540761</v>
      </c>
      <c r="B2423" s="1" t="s">
        <v>1571</v>
      </c>
      <c r="C2423" s="19">
        <v>40.646999999999998</v>
      </c>
      <c r="F2423" s="2">
        <v>2692054.5273333336</v>
      </c>
      <c r="G2423" s="7">
        <v>2686416.2906666668</v>
      </c>
      <c r="I2423" s="20">
        <f t="shared" si="37"/>
        <v>3.1422685716983568E-3</v>
      </c>
      <c r="J2423" s="30"/>
    </row>
    <row r="2424" spans="1:10" x14ac:dyDescent="0.25">
      <c r="A2424" s="1">
        <v>540769</v>
      </c>
      <c r="B2424" s="1" t="s">
        <v>1571</v>
      </c>
      <c r="C2424" s="19">
        <v>6.101</v>
      </c>
      <c r="F2424" s="2">
        <v>1156478.3219999999</v>
      </c>
      <c r="G2424" s="7">
        <v>1154875.7393333332</v>
      </c>
      <c r="I2424" s="20">
        <f t="shared" si="37"/>
        <v>1.0971193718574948E-3</v>
      </c>
      <c r="J2424" s="30"/>
    </row>
    <row r="2425" spans="1:10" x14ac:dyDescent="0.25">
      <c r="A2425" s="1">
        <v>540771</v>
      </c>
      <c r="B2425" s="1" t="s">
        <v>1571</v>
      </c>
      <c r="C2425" s="19">
        <v>17.565999999999999</v>
      </c>
      <c r="F2425" s="2">
        <v>135628.20566666665</v>
      </c>
      <c r="G2425" s="7">
        <v>133713.04899999997</v>
      </c>
      <c r="I2425" s="20">
        <f t="shared" si="37"/>
        <v>2.7282690925342377E-2</v>
      </c>
      <c r="J2425" s="30"/>
    </row>
    <row r="2426" spans="1:10" x14ac:dyDescent="0.25">
      <c r="A2426" s="1">
        <v>540772</v>
      </c>
      <c r="B2426" s="1" t="s">
        <v>1571</v>
      </c>
      <c r="C2426" s="19">
        <v>89.644999999999996</v>
      </c>
      <c r="F2426" s="2">
        <v>423498.93933333334</v>
      </c>
      <c r="G2426" s="7">
        <v>419436.228</v>
      </c>
      <c r="I2426" s="20">
        <f t="shared" si="37"/>
        <v>4.4386228960791495E-2</v>
      </c>
      <c r="J2426" s="30"/>
    </row>
    <row r="2427" spans="1:10" x14ac:dyDescent="0.25">
      <c r="A2427" s="1">
        <v>540773</v>
      </c>
      <c r="B2427" s="1" t="s">
        <v>1571</v>
      </c>
      <c r="C2427" s="19">
        <v>54.001333333333342</v>
      </c>
      <c r="F2427" s="2">
        <v>225397.22633333332</v>
      </c>
      <c r="G2427" s="7">
        <v>224175.98833333331</v>
      </c>
      <c r="I2427" s="20">
        <f t="shared" si="37"/>
        <v>5.0026890159450929E-2</v>
      </c>
      <c r="J2427" s="30"/>
    </row>
    <row r="2428" spans="1:10" x14ac:dyDescent="0.25">
      <c r="A2428" s="1">
        <v>540774</v>
      </c>
      <c r="B2428" s="1" t="s">
        <v>1571</v>
      </c>
      <c r="C2428" s="19">
        <v>3.7440000000000002</v>
      </c>
      <c r="F2428" s="2">
        <v>64162.007000000005</v>
      </c>
      <c r="G2428" s="7">
        <v>63002.369333333336</v>
      </c>
      <c r="I2428" s="20">
        <f t="shared" si="37"/>
        <v>1.2341475187211631E-2</v>
      </c>
      <c r="J2428" s="30"/>
    </row>
    <row r="2429" spans="1:10" x14ac:dyDescent="0.25">
      <c r="A2429" s="1">
        <v>540781</v>
      </c>
      <c r="B2429" s="1" t="s">
        <v>1571</v>
      </c>
      <c r="C2429" s="19">
        <v>12.750333333333336</v>
      </c>
      <c r="F2429" s="2">
        <v>88254.536000000007</v>
      </c>
      <c r="G2429" s="7">
        <v>87968.312666666679</v>
      </c>
      <c r="I2429" s="20">
        <f t="shared" si="37"/>
        <v>3.0101171184323594E-2</v>
      </c>
      <c r="J2429" s="30"/>
    </row>
    <row r="2430" spans="1:10" x14ac:dyDescent="0.25">
      <c r="A2430" s="1">
        <v>540782</v>
      </c>
      <c r="B2430" s="1" t="s">
        <v>1571</v>
      </c>
      <c r="C2430" s="19">
        <v>7.1526666666666676</v>
      </c>
      <c r="F2430" s="2">
        <v>311131.20600000001</v>
      </c>
      <c r="G2430" s="7">
        <v>310433.33566666668</v>
      </c>
      <c r="I2430" s="20">
        <f t="shared" si="37"/>
        <v>4.785064005963611E-3</v>
      </c>
      <c r="J2430" s="30"/>
    </row>
    <row r="2431" spans="1:10" x14ac:dyDescent="0.25">
      <c r="A2431" s="1">
        <v>540783</v>
      </c>
      <c r="B2431" s="1" t="s">
        <v>1571</v>
      </c>
      <c r="C2431" s="19">
        <v>420.63033333333334</v>
      </c>
      <c r="F2431" s="2">
        <v>171552.948</v>
      </c>
      <c r="G2431" s="7">
        <v>170566.03333333333</v>
      </c>
      <c r="I2431" s="20">
        <f t="shared" si="37"/>
        <v>0.51214879490187648</v>
      </c>
      <c r="J2431" s="30"/>
    </row>
    <row r="2432" spans="1:10" x14ac:dyDescent="0.25">
      <c r="A2432" s="1">
        <v>540784</v>
      </c>
      <c r="B2432" s="1" t="s">
        <v>1571</v>
      </c>
      <c r="C2432" s="19">
        <v>38.896333333333331</v>
      </c>
      <c r="F2432" s="2">
        <v>62918.202333333327</v>
      </c>
      <c r="G2432" s="7">
        <v>62858.752999999997</v>
      </c>
      <c r="I2432" s="20">
        <f t="shared" si="37"/>
        <v>0.12850825274665176</v>
      </c>
      <c r="J2432" s="30"/>
    </row>
    <row r="2433" spans="1:10" x14ac:dyDescent="0.25">
      <c r="A2433" s="1">
        <v>540791</v>
      </c>
      <c r="B2433" s="1" t="s">
        <v>1572</v>
      </c>
      <c r="C2433" s="19">
        <v>0.59033333333333327</v>
      </c>
      <c r="F2433" s="2">
        <v>84728.534999999989</v>
      </c>
      <c r="G2433" s="7">
        <v>84433.272333333327</v>
      </c>
      <c r="I2433" s="20">
        <f t="shared" si="37"/>
        <v>1.4520173368034849E-3</v>
      </c>
      <c r="J2433" s="30"/>
    </row>
    <row r="2434" spans="1:10" x14ac:dyDescent="0.25">
      <c r="A2434" s="1">
        <v>540792</v>
      </c>
      <c r="B2434" s="1" t="s">
        <v>1572</v>
      </c>
      <c r="C2434" s="19">
        <v>2.0903333333333336</v>
      </c>
      <c r="F2434" s="2">
        <v>369945.92866666662</v>
      </c>
      <c r="G2434" s="7">
        <v>367173.65699999995</v>
      </c>
      <c r="I2434" s="20">
        <f t="shared" si="37"/>
        <v>1.1823121364319164E-3</v>
      </c>
      <c r="J2434" s="30"/>
    </row>
    <row r="2435" spans="1:10" x14ac:dyDescent="0.25">
      <c r="A2435" s="1">
        <v>540793</v>
      </c>
      <c r="B2435" s="1" t="s">
        <v>1572</v>
      </c>
      <c r="C2435" s="19">
        <v>18.230999999999998</v>
      </c>
      <c r="F2435" s="2">
        <v>309074.03066666669</v>
      </c>
      <c r="G2435" s="7">
        <v>305005.99266666669</v>
      </c>
      <c r="I2435" s="20">
        <f t="shared" si="37"/>
        <v>1.2413385290697101E-2</v>
      </c>
      <c r="J2435" s="30"/>
    </row>
    <row r="2436" spans="1:10" x14ac:dyDescent="0.25">
      <c r="A2436" s="1">
        <v>540794</v>
      </c>
      <c r="B2436" s="1" t="s">
        <v>1572</v>
      </c>
      <c r="C2436" s="19">
        <v>0</v>
      </c>
      <c r="F2436" s="2">
        <v>81547.945666666667</v>
      </c>
      <c r="G2436" s="7">
        <v>80509.561666666661</v>
      </c>
      <c r="I2436" s="20">
        <f t="shared" si="37"/>
        <v>0</v>
      </c>
      <c r="J2436" s="30"/>
    </row>
    <row r="2437" spans="1:10" x14ac:dyDescent="0.25">
      <c r="A2437" s="1">
        <v>540810</v>
      </c>
      <c r="B2437" s="1" t="s">
        <v>1569</v>
      </c>
      <c r="C2437" s="19">
        <v>2.0863333333333336</v>
      </c>
      <c r="F2437" s="2">
        <v>134945.83333333331</v>
      </c>
      <c r="G2437" s="7">
        <v>134924.20499999999</v>
      </c>
      <c r="I2437" s="20">
        <f t="shared" si="37"/>
        <v>3.2113078850026055E-3</v>
      </c>
      <c r="J2437" s="30"/>
    </row>
    <row r="2438" spans="1:10" x14ac:dyDescent="0.25">
      <c r="A2438" s="1">
        <v>540821</v>
      </c>
      <c r="B2438" s="1" t="s">
        <v>1573</v>
      </c>
      <c r="C2438" s="19">
        <v>167.83433333333335</v>
      </c>
      <c r="F2438" s="2">
        <v>78134.403999999995</v>
      </c>
      <c r="G2438" s="7">
        <v>77985.309333333324</v>
      </c>
      <c r="I2438" s="20">
        <f t="shared" si="37"/>
        <v>0.44694710161998302</v>
      </c>
      <c r="J2438" s="30"/>
    </row>
    <row r="2439" spans="1:10" x14ac:dyDescent="0.25">
      <c r="A2439" s="1">
        <v>540822</v>
      </c>
      <c r="B2439" s="1" t="s">
        <v>1573</v>
      </c>
      <c r="C2439" s="19">
        <v>1091.3143333333335</v>
      </c>
      <c r="F2439" s="2">
        <v>388797.29499999998</v>
      </c>
      <c r="G2439" s="7">
        <v>388205.69166666665</v>
      </c>
      <c r="I2439" s="20">
        <f t="shared" ref="I2439:I2502" si="38">(C2439/$D$6)/(G2439/$H$6)</f>
        <v>0.58381611339615003</v>
      </c>
      <c r="J2439" s="30"/>
    </row>
    <row r="2440" spans="1:10" x14ac:dyDescent="0.25">
      <c r="A2440" s="1">
        <v>540823</v>
      </c>
      <c r="B2440" s="1" t="s">
        <v>1573</v>
      </c>
      <c r="C2440" s="19">
        <v>93.829000000000008</v>
      </c>
      <c r="F2440" s="2">
        <v>45471.468333333331</v>
      </c>
      <c r="G2440" s="7">
        <v>45183.077999999994</v>
      </c>
      <c r="I2440" s="20">
        <f t="shared" si="38"/>
        <v>0.43127014163067007</v>
      </c>
      <c r="J2440" s="30"/>
    </row>
    <row r="2441" spans="1:10" x14ac:dyDescent="0.25">
      <c r="A2441" s="1">
        <v>540824</v>
      </c>
      <c r="B2441" s="1" t="s">
        <v>1573</v>
      </c>
      <c r="C2441" s="19">
        <v>0.54266666666666674</v>
      </c>
      <c r="F2441" s="2">
        <v>43061.950666666664</v>
      </c>
      <c r="G2441" s="7">
        <v>42969.531333333332</v>
      </c>
      <c r="I2441" s="20">
        <f t="shared" si="38"/>
        <v>2.6227726460002674E-3</v>
      </c>
      <c r="J2441" s="30"/>
    </row>
    <row r="2442" spans="1:10" x14ac:dyDescent="0.25">
      <c r="A2442" s="1">
        <v>540831</v>
      </c>
      <c r="B2442" s="1" t="s">
        <v>1574</v>
      </c>
      <c r="C2442" s="19">
        <v>1.5176666666666667</v>
      </c>
      <c r="F2442" s="2">
        <v>38012.39133333334</v>
      </c>
      <c r="G2442" s="7">
        <v>37970.65633333334</v>
      </c>
      <c r="I2442" s="20">
        <f t="shared" si="38"/>
        <v>8.3007323017384258E-3</v>
      </c>
      <c r="J2442" s="30"/>
    </row>
    <row r="2443" spans="1:10" x14ac:dyDescent="0.25">
      <c r="A2443" s="1">
        <v>540832</v>
      </c>
      <c r="B2443" s="1" t="s">
        <v>1574</v>
      </c>
      <c r="C2443" s="19">
        <v>151.22400000000002</v>
      </c>
      <c r="F2443" s="2">
        <v>275750.288</v>
      </c>
      <c r="G2443" s="7">
        <v>275542.21266666666</v>
      </c>
      <c r="I2443" s="20">
        <f t="shared" si="38"/>
        <v>0.11397791191083667</v>
      </c>
      <c r="J2443" s="30"/>
    </row>
    <row r="2444" spans="1:10" x14ac:dyDescent="0.25">
      <c r="A2444" s="1">
        <v>540833</v>
      </c>
      <c r="B2444" s="1" t="s">
        <v>1574</v>
      </c>
      <c r="C2444" s="19">
        <v>7.1286666666666667</v>
      </c>
      <c r="F2444" s="2">
        <v>72145.69</v>
      </c>
      <c r="G2444" s="7">
        <v>71981.800333333333</v>
      </c>
      <c r="I2444" s="20">
        <f t="shared" si="38"/>
        <v>2.0567131263238565E-2</v>
      </c>
      <c r="J2444" s="30"/>
    </row>
    <row r="2445" spans="1:10" x14ac:dyDescent="0.25">
      <c r="A2445" s="1">
        <v>540834</v>
      </c>
      <c r="B2445" s="1" t="s">
        <v>1574</v>
      </c>
      <c r="C2445" s="19">
        <v>0.17433333333333334</v>
      </c>
      <c r="F2445" s="2">
        <v>97105.425666666662</v>
      </c>
      <c r="G2445" s="7">
        <v>97040.70199999999</v>
      </c>
      <c r="I2445" s="20">
        <f t="shared" si="38"/>
        <v>3.7309086977702072E-4</v>
      </c>
      <c r="J2445" s="30"/>
    </row>
    <row r="2446" spans="1:10" x14ac:dyDescent="0.25">
      <c r="A2446" s="1">
        <v>550110</v>
      </c>
      <c r="B2446" s="1" t="s">
        <v>3598</v>
      </c>
      <c r="C2446" s="19">
        <v>0</v>
      </c>
      <c r="F2446" s="2">
        <v>107370.16499999999</v>
      </c>
      <c r="G2446" s="7">
        <v>107191.01166666666</v>
      </c>
      <c r="I2446" s="20">
        <f t="shared" si="38"/>
        <v>0</v>
      </c>
      <c r="J2446" s="30"/>
    </row>
    <row r="2447" spans="1:10" x14ac:dyDescent="0.25">
      <c r="A2447" s="1">
        <v>550120</v>
      </c>
      <c r="B2447" s="1" t="s">
        <v>3599</v>
      </c>
      <c r="C2447" s="19">
        <v>0</v>
      </c>
      <c r="F2447" s="2">
        <v>94268.022666666657</v>
      </c>
      <c r="G2447" s="7">
        <v>94257.521999999997</v>
      </c>
      <c r="I2447" s="20">
        <f t="shared" si="38"/>
        <v>0</v>
      </c>
      <c r="J2447" s="30"/>
    </row>
    <row r="2448" spans="1:10" x14ac:dyDescent="0.25">
      <c r="A2448" s="1">
        <v>550130</v>
      </c>
      <c r="B2448" s="1" t="s">
        <v>3600</v>
      </c>
      <c r="C2448" s="19">
        <v>0</v>
      </c>
      <c r="F2448" s="2">
        <v>1020773.3420000001</v>
      </c>
      <c r="G2448" s="7">
        <v>995356.75866666669</v>
      </c>
      <c r="I2448" s="20">
        <f t="shared" si="38"/>
        <v>0</v>
      </c>
      <c r="J2448" s="30"/>
    </row>
    <row r="2449" spans="1:10" x14ac:dyDescent="0.25">
      <c r="A2449" s="1">
        <v>550140</v>
      </c>
      <c r="B2449" s="1" t="s">
        <v>3601</v>
      </c>
      <c r="C2449" s="19">
        <v>0</v>
      </c>
      <c r="F2449" s="2">
        <v>6842.2876666666662</v>
      </c>
      <c r="G2449" s="7">
        <v>6842.2843333333331</v>
      </c>
      <c r="I2449" s="20">
        <f t="shared" si="38"/>
        <v>0</v>
      </c>
      <c r="J2449" s="30"/>
    </row>
    <row r="2450" spans="1:10" x14ac:dyDescent="0.25">
      <c r="A2450" s="1">
        <v>550190</v>
      </c>
      <c r="B2450" s="1" t="s">
        <v>1575</v>
      </c>
      <c r="C2450" s="19">
        <v>1.4999999999999999E-2</v>
      </c>
      <c r="F2450" s="2">
        <v>41645.816333333329</v>
      </c>
      <c r="G2450" s="7">
        <v>41644.636333333328</v>
      </c>
      <c r="I2450" s="20">
        <f t="shared" si="38"/>
        <v>7.4803221506053959E-5</v>
      </c>
      <c r="J2450" s="30"/>
    </row>
    <row r="2451" spans="1:10" x14ac:dyDescent="0.25">
      <c r="A2451" s="1">
        <v>550200</v>
      </c>
      <c r="B2451" s="1" t="s">
        <v>1576</v>
      </c>
      <c r="C2451" s="19">
        <v>10.024333333333333</v>
      </c>
      <c r="F2451" s="2">
        <v>2317836.5050000004</v>
      </c>
      <c r="G2451" s="7">
        <v>2293391.1986666671</v>
      </c>
      <c r="I2451" s="20">
        <f t="shared" si="38"/>
        <v>9.0774836365280079E-4</v>
      </c>
      <c r="J2451" s="30"/>
    </row>
    <row r="2452" spans="1:10" x14ac:dyDescent="0.25">
      <c r="A2452" s="1">
        <v>550311</v>
      </c>
      <c r="B2452" s="1" t="s">
        <v>3602</v>
      </c>
      <c r="C2452" s="19">
        <v>0</v>
      </c>
      <c r="F2452" s="2">
        <v>334377.08899999998</v>
      </c>
      <c r="G2452" s="7">
        <v>334201.30833333329</v>
      </c>
      <c r="I2452" s="20">
        <f t="shared" si="38"/>
        <v>0</v>
      </c>
      <c r="J2452" s="30"/>
    </row>
    <row r="2453" spans="1:10" x14ac:dyDescent="0.25">
      <c r="A2453" s="1">
        <v>550319</v>
      </c>
      <c r="B2453" s="1" t="s">
        <v>1577</v>
      </c>
      <c r="C2453" s="19">
        <v>12.479333333333335</v>
      </c>
      <c r="F2453" s="2">
        <v>324121.70166666672</v>
      </c>
      <c r="G2453" s="7">
        <v>323044.63233333337</v>
      </c>
      <c r="I2453" s="20">
        <f t="shared" si="38"/>
        <v>8.0226338682086902E-3</v>
      </c>
      <c r="J2453" s="30"/>
    </row>
    <row r="2454" spans="1:10" x14ac:dyDescent="0.25">
      <c r="A2454" s="1">
        <v>550320</v>
      </c>
      <c r="B2454" s="1" t="s">
        <v>1578</v>
      </c>
      <c r="C2454" s="19">
        <v>1214.921</v>
      </c>
      <c r="F2454" s="2">
        <v>4498931.0283333333</v>
      </c>
      <c r="G2454" s="7">
        <v>4481408.8676666664</v>
      </c>
      <c r="I2454" s="20">
        <f t="shared" si="38"/>
        <v>5.6301710115959094E-2</v>
      </c>
      <c r="J2454" s="30"/>
    </row>
    <row r="2455" spans="1:10" x14ac:dyDescent="0.25">
      <c r="A2455" s="1">
        <v>550330</v>
      </c>
      <c r="B2455" s="1" t="s">
        <v>1578</v>
      </c>
      <c r="C2455" s="19">
        <v>0</v>
      </c>
      <c r="F2455" s="2">
        <v>1088802.0813333334</v>
      </c>
      <c r="G2455" s="7">
        <v>1088253.1373333335</v>
      </c>
      <c r="I2455" s="20">
        <f t="shared" si="38"/>
        <v>0</v>
      </c>
      <c r="J2455" s="30"/>
    </row>
    <row r="2456" spans="1:10" x14ac:dyDescent="0.25">
      <c r="A2456" s="1">
        <v>550340</v>
      </c>
      <c r="B2456" s="1" t="s">
        <v>1578</v>
      </c>
      <c r="C2456" s="19">
        <v>968.91666666666663</v>
      </c>
      <c r="F2456" s="2">
        <v>627326.15233333327</v>
      </c>
      <c r="G2456" s="7">
        <v>626768.31366666663</v>
      </c>
      <c r="I2456" s="20">
        <f t="shared" si="38"/>
        <v>0.32104618273830199</v>
      </c>
      <c r="J2456" s="30"/>
    </row>
    <row r="2457" spans="1:10" x14ac:dyDescent="0.25">
      <c r="A2457" s="1">
        <v>550390</v>
      </c>
      <c r="B2457" s="1" t="s">
        <v>1578</v>
      </c>
      <c r="C2457" s="19">
        <v>199.7173333333333</v>
      </c>
      <c r="F2457" s="2">
        <v>509315.0346666667</v>
      </c>
      <c r="G2457" s="7">
        <v>500608.98466666671</v>
      </c>
      <c r="I2457" s="20">
        <f t="shared" si="38"/>
        <v>8.2852427129097642E-2</v>
      </c>
      <c r="J2457" s="30"/>
    </row>
    <row r="2458" spans="1:10" x14ac:dyDescent="0.25">
      <c r="A2458" s="1">
        <v>550410</v>
      </c>
      <c r="B2458" s="1" t="s">
        <v>1579</v>
      </c>
      <c r="C2458" s="19">
        <v>3.1386666666666669</v>
      </c>
      <c r="F2458" s="2">
        <v>2378418.3453333336</v>
      </c>
      <c r="G2458" s="7">
        <v>2369421.7996666669</v>
      </c>
      <c r="I2458" s="20">
        <f t="shared" si="38"/>
        <v>2.7510021633435843E-4</v>
      </c>
      <c r="J2458" s="30"/>
    </row>
    <row r="2459" spans="1:10" x14ac:dyDescent="0.25">
      <c r="A2459" s="1">
        <v>550490</v>
      </c>
      <c r="B2459" s="1" t="s">
        <v>1579</v>
      </c>
      <c r="C2459" s="19">
        <v>11.999333333333333</v>
      </c>
      <c r="F2459" s="2">
        <v>382163.84999999992</v>
      </c>
      <c r="G2459" s="7">
        <v>381602.78499999992</v>
      </c>
      <c r="I2459" s="20">
        <f t="shared" si="38"/>
        <v>6.5303085083685116E-3</v>
      </c>
      <c r="J2459" s="30"/>
    </row>
    <row r="2460" spans="1:10" x14ac:dyDescent="0.25">
      <c r="A2460" s="1">
        <v>550510</v>
      </c>
      <c r="B2460" s="1" t="s">
        <v>1580</v>
      </c>
      <c r="C2460" s="19">
        <v>786.32999999999993</v>
      </c>
      <c r="F2460" s="2">
        <v>284904.45466666669</v>
      </c>
      <c r="G2460" s="7">
        <v>284904.45466666669</v>
      </c>
      <c r="I2460" s="20">
        <f t="shared" si="38"/>
        <v>0.57318355537824872</v>
      </c>
      <c r="J2460" s="30"/>
    </row>
    <row r="2461" spans="1:10" x14ac:dyDescent="0.25">
      <c r="A2461" s="1">
        <v>550520</v>
      </c>
      <c r="B2461" s="1" t="s">
        <v>1580</v>
      </c>
      <c r="C2461" s="19">
        <v>0</v>
      </c>
      <c r="F2461" s="2">
        <v>26220.506666666664</v>
      </c>
      <c r="G2461" s="7">
        <v>26220.506666666664</v>
      </c>
      <c r="I2461" s="20">
        <f t="shared" si="38"/>
        <v>0</v>
      </c>
      <c r="J2461" s="30"/>
    </row>
    <row r="2462" spans="1:10" x14ac:dyDescent="0.25">
      <c r="A2462" s="1">
        <v>550610</v>
      </c>
      <c r="B2462" s="1" t="s">
        <v>1581</v>
      </c>
      <c r="C2462" s="19">
        <v>0</v>
      </c>
      <c r="F2462" s="2">
        <v>63357.1</v>
      </c>
      <c r="G2462" s="7">
        <v>63084.262666666662</v>
      </c>
      <c r="I2462" s="20">
        <f t="shared" si="38"/>
        <v>0</v>
      </c>
      <c r="J2462" s="30"/>
    </row>
    <row r="2463" spans="1:10" x14ac:dyDescent="0.25">
      <c r="A2463" s="1">
        <v>550620</v>
      </c>
      <c r="B2463" s="1" t="s">
        <v>1581</v>
      </c>
      <c r="C2463" s="19">
        <v>15</v>
      </c>
      <c r="F2463" s="2">
        <v>105856.98833333333</v>
      </c>
      <c r="G2463" s="7">
        <v>105662.52566666665</v>
      </c>
      <c r="I2463" s="20">
        <f t="shared" si="38"/>
        <v>2.9482098185015588E-2</v>
      </c>
      <c r="J2463" s="30"/>
    </row>
    <row r="2464" spans="1:10" x14ac:dyDescent="0.25">
      <c r="A2464" s="1">
        <v>550630</v>
      </c>
      <c r="B2464" s="1" t="s">
        <v>1581</v>
      </c>
      <c r="C2464" s="19">
        <v>10.606666666666667</v>
      </c>
      <c r="F2464" s="2">
        <v>134019.79199999999</v>
      </c>
      <c r="G2464" s="7">
        <v>132422.72366666666</v>
      </c>
      <c r="I2464" s="20">
        <f t="shared" si="38"/>
        <v>1.6634299666507809E-2</v>
      </c>
      <c r="J2464" s="30"/>
    </row>
    <row r="2465" spans="1:10" x14ac:dyDescent="0.25">
      <c r="A2465" s="1">
        <v>550690</v>
      </c>
      <c r="B2465" s="1" t="s">
        <v>1581</v>
      </c>
      <c r="C2465" s="19">
        <v>0</v>
      </c>
      <c r="F2465" s="2">
        <v>27647.734666666667</v>
      </c>
      <c r="G2465" s="7">
        <v>27647.734666666667</v>
      </c>
      <c r="I2465" s="20">
        <f t="shared" si="38"/>
        <v>0</v>
      </c>
      <c r="J2465" s="30"/>
    </row>
    <row r="2466" spans="1:10" x14ac:dyDescent="0.25">
      <c r="A2466" s="1">
        <v>550700</v>
      </c>
      <c r="B2466" s="1" t="s">
        <v>3603</v>
      </c>
      <c r="C2466" s="19">
        <v>0</v>
      </c>
      <c r="F2466" s="2">
        <v>44216.113333333335</v>
      </c>
      <c r="G2466" s="7">
        <v>44215.394666666667</v>
      </c>
      <c r="I2466" s="20">
        <f t="shared" si="38"/>
        <v>0</v>
      </c>
      <c r="J2466" s="30"/>
    </row>
    <row r="2467" spans="1:10" x14ac:dyDescent="0.25">
      <c r="A2467" s="1">
        <v>550810</v>
      </c>
      <c r="B2467" s="1" t="s">
        <v>1582</v>
      </c>
      <c r="C2467" s="19">
        <v>10.652666666666667</v>
      </c>
      <c r="F2467" s="2">
        <v>484705.67599999998</v>
      </c>
      <c r="G2467" s="7">
        <v>477774.40566666663</v>
      </c>
      <c r="I2467" s="20">
        <f t="shared" si="38"/>
        <v>4.6304539917156285E-3</v>
      </c>
      <c r="J2467" s="30"/>
    </row>
    <row r="2468" spans="1:10" x14ac:dyDescent="0.25">
      <c r="A2468" s="1">
        <v>550820</v>
      </c>
      <c r="B2468" s="1" t="s">
        <v>1582</v>
      </c>
      <c r="C2468" s="19">
        <v>5.0000000000000001E-3</v>
      </c>
      <c r="F2468" s="2">
        <v>21132.514333333333</v>
      </c>
      <c r="G2468" s="7">
        <v>21131.042999999998</v>
      </c>
      <c r="I2468" s="20">
        <f t="shared" si="38"/>
        <v>4.9140230263462717E-5</v>
      </c>
      <c r="J2468" s="30"/>
    </row>
    <row r="2469" spans="1:10" x14ac:dyDescent="0.25">
      <c r="A2469" s="1">
        <v>550911</v>
      </c>
      <c r="B2469" s="1" t="s">
        <v>1583</v>
      </c>
      <c r="C2469" s="19">
        <v>0</v>
      </c>
      <c r="F2469" s="2">
        <v>124778.94866666668</v>
      </c>
      <c r="G2469" s="7">
        <v>124727.57066666668</v>
      </c>
      <c r="I2469" s="20">
        <f t="shared" si="38"/>
        <v>0</v>
      </c>
      <c r="J2469" s="30"/>
    </row>
    <row r="2470" spans="1:10" x14ac:dyDescent="0.25">
      <c r="A2470" s="1">
        <v>550912</v>
      </c>
      <c r="B2470" s="1" t="s">
        <v>1583</v>
      </c>
      <c r="C2470" s="19">
        <v>84.703000000000003</v>
      </c>
      <c r="F2470" s="2">
        <v>157894.97933333335</v>
      </c>
      <c r="G2470" s="7">
        <v>155797.87300000002</v>
      </c>
      <c r="I2470" s="20">
        <f t="shared" si="38"/>
        <v>0.11290817423309013</v>
      </c>
      <c r="J2470" s="30"/>
    </row>
    <row r="2471" spans="1:10" x14ac:dyDescent="0.25">
      <c r="A2471" s="1">
        <v>550921</v>
      </c>
      <c r="B2471" s="1" t="s">
        <v>1583</v>
      </c>
      <c r="C2471" s="19">
        <v>4.4133333333333331</v>
      </c>
      <c r="F2471" s="2">
        <v>617147.46433333342</v>
      </c>
      <c r="G2471" s="7">
        <v>606556.69866666675</v>
      </c>
      <c r="I2471" s="20">
        <f t="shared" si="38"/>
        <v>1.511066034460702E-3</v>
      </c>
      <c r="J2471" s="30"/>
    </row>
    <row r="2472" spans="1:10" x14ac:dyDescent="0.25">
      <c r="A2472" s="1">
        <v>550922</v>
      </c>
      <c r="B2472" s="1" t="s">
        <v>1583</v>
      </c>
      <c r="C2472" s="19">
        <v>0</v>
      </c>
      <c r="F2472" s="2">
        <v>394462.43200000003</v>
      </c>
      <c r="G2472" s="7">
        <v>390868.94733333337</v>
      </c>
      <c r="I2472" s="20">
        <f t="shared" si="38"/>
        <v>0</v>
      </c>
      <c r="J2472" s="30"/>
    </row>
    <row r="2473" spans="1:10" x14ac:dyDescent="0.25">
      <c r="A2473" s="1">
        <v>550931</v>
      </c>
      <c r="B2473" s="1" t="s">
        <v>1583</v>
      </c>
      <c r="C2473" s="19">
        <v>65.330666666666673</v>
      </c>
      <c r="F2473" s="2">
        <v>245976.06599999999</v>
      </c>
      <c r="G2473" s="7">
        <v>241894.45733333332</v>
      </c>
      <c r="I2473" s="20">
        <f t="shared" si="38"/>
        <v>5.6089205636633506E-2</v>
      </c>
      <c r="J2473" s="30"/>
    </row>
    <row r="2474" spans="1:10" x14ac:dyDescent="0.25">
      <c r="A2474" s="1">
        <v>550932</v>
      </c>
      <c r="B2474" s="1" t="s">
        <v>1583</v>
      </c>
      <c r="C2474" s="19">
        <v>1402.6940000000002</v>
      </c>
      <c r="F2474" s="2">
        <v>538650.4323333333</v>
      </c>
      <c r="G2474" s="7">
        <v>527177.16233333328</v>
      </c>
      <c r="I2474" s="20">
        <f t="shared" si="38"/>
        <v>0.55257911671510185</v>
      </c>
      <c r="J2474" s="30"/>
    </row>
    <row r="2475" spans="1:10" x14ac:dyDescent="0.25">
      <c r="A2475" s="1">
        <v>550941</v>
      </c>
      <c r="B2475" s="1" t="s">
        <v>1583</v>
      </c>
      <c r="C2475" s="19">
        <v>0</v>
      </c>
      <c r="F2475" s="2">
        <v>121620.84699999999</v>
      </c>
      <c r="G2475" s="7">
        <v>118473.02533333332</v>
      </c>
      <c r="I2475" s="20">
        <f t="shared" si="38"/>
        <v>0</v>
      </c>
      <c r="J2475" s="30"/>
    </row>
    <row r="2476" spans="1:10" x14ac:dyDescent="0.25">
      <c r="A2476" s="1">
        <v>550942</v>
      </c>
      <c r="B2476" s="1" t="s">
        <v>1583</v>
      </c>
      <c r="C2476" s="19">
        <v>324.51266666666669</v>
      </c>
      <c r="F2476" s="2">
        <v>61886.515333333336</v>
      </c>
      <c r="G2476" s="7">
        <v>59655.240000000005</v>
      </c>
      <c r="I2476" s="20">
        <f t="shared" si="38"/>
        <v>1.1297209240797339</v>
      </c>
      <c r="J2476" s="30"/>
    </row>
    <row r="2477" spans="1:10" x14ac:dyDescent="0.25">
      <c r="A2477" s="1">
        <v>550951</v>
      </c>
      <c r="B2477" s="1" t="s">
        <v>1584</v>
      </c>
      <c r="C2477" s="19">
        <v>0.34866666666666668</v>
      </c>
      <c r="F2477" s="2">
        <v>529531.21199999994</v>
      </c>
      <c r="G2477" s="7">
        <v>520200.96166666661</v>
      </c>
      <c r="I2477" s="20">
        <f t="shared" si="38"/>
        <v>1.3919620523943608E-4</v>
      </c>
      <c r="J2477" s="30"/>
    </row>
    <row r="2478" spans="1:10" x14ac:dyDescent="0.25">
      <c r="A2478" s="1">
        <v>550952</v>
      </c>
      <c r="B2478" s="1" t="s">
        <v>1584</v>
      </c>
      <c r="C2478" s="19">
        <v>0</v>
      </c>
      <c r="F2478" s="2">
        <v>89061.358999999997</v>
      </c>
      <c r="G2478" s="7">
        <v>89059.565000000002</v>
      </c>
      <c r="I2478" s="20">
        <f t="shared" si="38"/>
        <v>0</v>
      </c>
      <c r="J2478" s="30"/>
    </row>
    <row r="2479" spans="1:10" x14ac:dyDescent="0.25">
      <c r="A2479" s="1">
        <v>550953</v>
      </c>
      <c r="B2479" s="1" t="s">
        <v>1584</v>
      </c>
      <c r="C2479" s="19">
        <v>103.14700000000001</v>
      </c>
      <c r="F2479" s="2">
        <v>685325.86466666672</v>
      </c>
      <c r="G2479" s="7">
        <v>678956.54100000008</v>
      </c>
      <c r="I2479" s="20">
        <f t="shared" si="38"/>
        <v>3.1550245370932352E-2</v>
      </c>
      <c r="J2479" s="30"/>
    </row>
    <row r="2480" spans="1:10" x14ac:dyDescent="0.25">
      <c r="A2480" s="1">
        <v>550959</v>
      </c>
      <c r="B2480" s="1" t="s">
        <v>1584</v>
      </c>
      <c r="C2480" s="19">
        <v>0.04</v>
      </c>
      <c r="F2480" s="2">
        <v>174583.94900000002</v>
      </c>
      <c r="G2480" s="7">
        <v>170388.98300000004</v>
      </c>
      <c r="I2480" s="20">
        <f t="shared" si="38"/>
        <v>4.8753589601606191E-5</v>
      </c>
      <c r="J2480" s="30"/>
    </row>
    <row r="2481" spans="1:10" x14ac:dyDescent="0.25">
      <c r="A2481" s="1">
        <v>550961</v>
      </c>
      <c r="B2481" s="1" t="s">
        <v>1585</v>
      </c>
      <c r="C2481" s="19">
        <v>218.43633333333332</v>
      </c>
      <c r="F2481" s="2">
        <v>329436.55099999998</v>
      </c>
      <c r="G2481" s="7">
        <v>329096.27666666667</v>
      </c>
      <c r="I2481" s="20">
        <f t="shared" si="38"/>
        <v>0.13784468513044112</v>
      </c>
      <c r="J2481" s="30"/>
    </row>
    <row r="2482" spans="1:10" x14ac:dyDescent="0.25">
      <c r="A2482" s="1">
        <v>550962</v>
      </c>
      <c r="B2482" s="1" t="s">
        <v>1585</v>
      </c>
      <c r="C2482" s="19">
        <v>40.514999999999993</v>
      </c>
      <c r="F2482" s="2">
        <v>104065.89000000001</v>
      </c>
      <c r="G2482" s="7">
        <v>101585.81533333335</v>
      </c>
      <c r="I2482" s="20">
        <f t="shared" si="38"/>
        <v>8.2826801232406447E-2</v>
      </c>
      <c r="J2482" s="30"/>
    </row>
    <row r="2483" spans="1:10" x14ac:dyDescent="0.25">
      <c r="A2483" s="1">
        <v>550969</v>
      </c>
      <c r="B2483" s="1" t="s">
        <v>1585</v>
      </c>
      <c r="C2483" s="19">
        <v>25.499333333333336</v>
      </c>
      <c r="F2483" s="2">
        <v>249915.52499999999</v>
      </c>
      <c r="G2483" s="7">
        <v>246186.93233333333</v>
      </c>
      <c r="I2483" s="20">
        <f t="shared" si="38"/>
        <v>2.1510571353542379E-2</v>
      </c>
      <c r="J2483" s="30"/>
    </row>
    <row r="2484" spans="1:10" x14ac:dyDescent="0.25">
      <c r="A2484" s="1">
        <v>550991</v>
      </c>
      <c r="B2484" s="1" t="s">
        <v>1583</v>
      </c>
      <c r="C2484" s="19">
        <v>0</v>
      </c>
      <c r="F2484" s="2">
        <v>46490.585666666673</v>
      </c>
      <c r="G2484" s="7">
        <v>46305.29800000001</v>
      </c>
      <c r="I2484" s="20">
        <f t="shared" si="38"/>
        <v>0</v>
      </c>
      <c r="J2484" s="30"/>
    </row>
    <row r="2485" spans="1:10" x14ac:dyDescent="0.25">
      <c r="A2485" s="1">
        <v>550992</v>
      </c>
      <c r="B2485" s="1" t="s">
        <v>1583</v>
      </c>
      <c r="C2485" s="19">
        <v>23.503666666666664</v>
      </c>
      <c r="F2485" s="2">
        <v>30291.326000000001</v>
      </c>
      <c r="G2485" s="7">
        <v>30290.949000000001</v>
      </c>
      <c r="I2485" s="20">
        <f t="shared" si="38"/>
        <v>0.16114278162269702</v>
      </c>
      <c r="J2485" s="30"/>
    </row>
    <row r="2486" spans="1:10" x14ac:dyDescent="0.25">
      <c r="A2486" s="1">
        <v>550999</v>
      </c>
      <c r="B2486" s="1" t="s">
        <v>1583</v>
      </c>
      <c r="C2486" s="19">
        <v>0</v>
      </c>
      <c r="F2486" s="2">
        <v>126299.54600000002</v>
      </c>
      <c r="G2486" s="7">
        <v>126190.66166666668</v>
      </c>
      <c r="I2486" s="20">
        <f t="shared" si="38"/>
        <v>0</v>
      </c>
      <c r="J2486" s="30"/>
    </row>
    <row r="2487" spans="1:10" x14ac:dyDescent="0.25">
      <c r="A2487" s="1">
        <v>551011</v>
      </c>
      <c r="B2487" s="1" t="s">
        <v>1585</v>
      </c>
      <c r="C2487" s="19">
        <v>667.68299999999999</v>
      </c>
      <c r="F2487" s="2">
        <v>1067393.2486666667</v>
      </c>
      <c r="G2487" s="7">
        <v>1055732.6896666668</v>
      </c>
      <c r="I2487" s="20">
        <f t="shared" si="38"/>
        <v>0.13134225431621169</v>
      </c>
      <c r="J2487" s="30"/>
    </row>
    <row r="2488" spans="1:10" x14ac:dyDescent="0.25">
      <c r="A2488" s="1">
        <v>551012</v>
      </c>
      <c r="B2488" s="1" t="s">
        <v>1585</v>
      </c>
      <c r="C2488" s="19">
        <v>23.943666666666669</v>
      </c>
      <c r="F2488" s="2">
        <v>147053.55466666666</v>
      </c>
      <c r="G2488" s="7">
        <v>145726.038</v>
      </c>
      <c r="I2488" s="20">
        <f t="shared" si="38"/>
        <v>3.4122560855591511E-2</v>
      </c>
      <c r="J2488" s="30"/>
    </row>
    <row r="2489" spans="1:10" x14ac:dyDescent="0.25">
      <c r="A2489" s="1">
        <v>551020</v>
      </c>
      <c r="B2489" s="1" t="s">
        <v>1585</v>
      </c>
      <c r="C2489" s="19">
        <v>1.3860000000000001</v>
      </c>
      <c r="F2489" s="2">
        <v>58037.946666666663</v>
      </c>
      <c r="G2489" s="7">
        <v>57814.317333333332</v>
      </c>
      <c r="I2489" s="20">
        <f t="shared" si="38"/>
        <v>4.9786998520036894E-3</v>
      </c>
      <c r="J2489" s="30"/>
    </row>
    <row r="2490" spans="1:10" x14ac:dyDescent="0.25">
      <c r="A2490" s="1">
        <v>551030</v>
      </c>
      <c r="B2490" s="1" t="s">
        <v>1585</v>
      </c>
      <c r="C2490" s="19">
        <v>109.02166666666666</v>
      </c>
      <c r="F2490" s="2">
        <v>94870.566666666666</v>
      </c>
      <c r="G2490" s="7">
        <v>94792.378333333327</v>
      </c>
      <c r="I2490" s="20">
        <f t="shared" si="38"/>
        <v>0.23885124744961608</v>
      </c>
      <c r="J2490" s="30"/>
    </row>
    <row r="2491" spans="1:10" x14ac:dyDescent="0.25">
      <c r="A2491" s="1">
        <v>551090</v>
      </c>
      <c r="B2491" s="1" t="s">
        <v>1585</v>
      </c>
      <c r="C2491" s="19">
        <v>198.83099999999999</v>
      </c>
      <c r="F2491" s="2">
        <v>174156.44200000001</v>
      </c>
      <c r="G2491" s="7">
        <v>173908.82233333334</v>
      </c>
      <c r="I2491" s="20">
        <f t="shared" si="38"/>
        <v>0.23743820434952287</v>
      </c>
      <c r="J2491" s="30"/>
    </row>
    <row r="2492" spans="1:10" x14ac:dyDescent="0.25">
      <c r="A2492" s="1">
        <v>551110</v>
      </c>
      <c r="B2492" s="1" t="s">
        <v>1583</v>
      </c>
      <c r="C2492" s="19">
        <v>614.51966666666669</v>
      </c>
      <c r="F2492" s="2">
        <v>242669.36166666666</v>
      </c>
      <c r="G2492" s="7">
        <v>238823.15599999999</v>
      </c>
      <c r="I2492" s="20">
        <f t="shared" si="38"/>
        <v>0.53437664596986645</v>
      </c>
      <c r="J2492" s="30"/>
    </row>
    <row r="2493" spans="1:10" x14ac:dyDescent="0.25">
      <c r="A2493" s="1">
        <v>551120</v>
      </c>
      <c r="B2493" s="1" t="s">
        <v>1583</v>
      </c>
      <c r="C2493" s="19">
        <v>166.89133333333334</v>
      </c>
      <c r="F2493" s="2">
        <v>98585.846333333335</v>
      </c>
      <c r="G2493" s="7">
        <v>97896.606666666674</v>
      </c>
      <c r="I2493" s="20">
        <f t="shared" si="38"/>
        <v>0.35404157378991752</v>
      </c>
      <c r="J2493" s="30"/>
    </row>
    <row r="2494" spans="1:10" x14ac:dyDescent="0.25">
      <c r="A2494" s="1">
        <v>551130</v>
      </c>
      <c r="B2494" s="1" t="s">
        <v>1585</v>
      </c>
      <c r="C2494" s="19">
        <v>14.149333333333331</v>
      </c>
      <c r="F2494" s="2">
        <v>21007.315333333332</v>
      </c>
      <c r="G2494" s="7">
        <v>21007.315333333332</v>
      </c>
      <c r="I2494" s="20">
        <f t="shared" si="38"/>
        <v>0.13987932889704577</v>
      </c>
      <c r="J2494" s="30"/>
    </row>
    <row r="2495" spans="1:10" x14ac:dyDescent="0.25">
      <c r="A2495" s="1">
        <v>551211</v>
      </c>
      <c r="B2495" s="1" t="s">
        <v>1586</v>
      </c>
      <c r="C2495" s="19">
        <v>19.011666666666667</v>
      </c>
      <c r="F2495" s="2">
        <v>248795.91433333335</v>
      </c>
      <c r="G2495" s="7">
        <v>247640.459</v>
      </c>
      <c r="I2495" s="20">
        <f t="shared" si="38"/>
        <v>1.5943611653162045E-2</v>
      </c>
      <c r="J2495" s="30"/>
    </row>
    <row r="2496" spans="1:10" x14ac:dyDescent="0.25">
      <c r="A2496" s="1">
        <v>551219</v>
      </c>
      <c r="B2496" s="1" t="s">
        <v>1586</v>
      </c>
      <c r="C2496" s="19">
        <v>13.740666666666668</v>
      </c>
      <c r="F2496" s="2">
        <v>2072609.8503333332</v>
      </c>
      <c r="G2496" s="7">
        <v>2071717.3516666666</v>
      </c>
      <c r="I2496" s="20">
        <f t="shared" si="38"/>
        <v>1.3774169322899965E-3</v>
      </c>
      <c r="J2496" s="30"/>
    </row>
    <row r="2497" spans="1:10" x14ac:dyDescent="0.25">
      <c r="A2497" s="1">
        <v>551221</v>
      </c>
      <c r="B2497" s="1" t="s">
        <v>1586</v>
      </c>
      <c r="C2497" s="19">
        <v>9.6666666666666672E-3</v>
      </c>
      <c r="F2497" s="2">
        <v>24657.536333333333</v>
      </c>
      <c r="G2497" s="7">
        <v>24628.913</v>
      </c>
      <c r="I2497" s="20">
        <f t="shared" si="38"/>
        <v>8.1511637001835543E-5</v>
      </c>
      <c r="J2497" s="30"/>
    </row>
    <row r="2498" spans="1:10" x14ac:dyDescent="0.25">
      <c r="A2498" s="1">
        <v>551229</v>
      </c>
      <c r="B2498" s="1" t="s">
        <v>1586</v>
      </c>
      <c r="C2498" s="19">
        <v>10.010000000000002</v>
      </c>
      <c r="F2498" s="2">
        <v>298389.53200000001</v>
      </c>
      <c r="G2498" s="7">
        <v>297233.63866666669</v>
      </c>
      <c r="I2498" s="20">
        <f t="shared" si="38"/>
        <v>6.9939775841557561E-3</v>
      </c>
      <c r="J2498" s="30"/>
    </row>
    <row r="2499" spans="1:10" x14ac:dyDescent="0.25">
      <c r="A2499" s="1">
        <v>551291</v>
      </c>
      <c r="B2499" s="1" t="s">
        <v>1586</v>
      </c>
      <c r="C2499" s="19">
        <v>0</v>
      </c>
      <c r="F2499" s="2">
        <v>51567.123666666659</v>
      </c>
      <c r="G2499" s="7">
        <v>51532.52199999999</v>
      </c>
      <c r="I2499" s="20">
        <f t="shared" si="38"/>
        <v>0</v>
      </c>
      <c r="J2499" s="30"/>
    </row>
    <row r="2500" spans="1:10" x14ac:dyDescent="0.25">
      <c r="A2500" s="1">
        <v>551299</v>
      </c>
      <c r="B2500" s="1" t="s">
        <v>1586</v>
      </c>
      <c r="C2500" s="19">
        <v>31.675000000000001</v>
      </c>
      <c r="F2500" s="2">
        <v>631513.2653333334</v>
      </c>
      <c r="G2500" s="7">
        <v>627276.22500000009</v>
      </c>
      <c r="I2500" s="20">
        <f t="shared" si="38"/>
        <v>1.0486870691036281E-2</v>
      </c>
      <c r="J2500" s="30"/>
    </row>
    <row r="2501" spans="1:10" x14ac:dyDescent="0.25">
      <c r="A2501" s="1">
        <v>551311</v>
      </c>
      <c r="B2501" s="1" t="s">
        <v>1587</v>
      </c>
      <c r="C2501" s="19">
        <v>6.0566666666666675</v>
      </c>
      <c r="F2501" s="2">
        <v>566983.08766666672</v>
      </c>
      <c r="G2501" s="7">
        <v>551249.54466666677</v>
      </c>
      <c r="I2501" s="20">
        <f t="shared" si="38"/>
        <v>2.2817788245891287E-3</v>
      </c>
      <c r="J2501" s="30"/>
    </row>
    <row r="2502" spans="1:10" x14ac:dyDescent="0.25">
      <c r="A2502" s="1">
        <v>551312</v>
      </c>
      <c r="B2502" s="1" t="s">
        <v>1587</v>
      </c>
      <c r="C2502" s="19">
        <v>0</v>
      </c>
      <c r="F2502" s="2">
        <v>50763.708999999995</v>
      </c>
      <c r="G2502" s="7">
        <v>47112.015333333329</v>
      </c>
      <c r="I2502" s="20">
        <f t="shared" si="38"/>
        <v>0</v>
      </c>
      <c r="J2502" s="30"/>
    </row>
    <row r="2503" spans="1:10" x14ac:dyDescent="0.25">
      <c r="A2503" s="1">
        <v>551313</v>
      </c>
      <c r="B2503" s="1" t="s">
        <v>1587</v>
      </c>
      <c r="C2503" s="19">
        <v>0</v>
      </c>
      <c r="F2503" s="2">
        <v>105657.962</v>
      </c>
      <c r="G2503" s="7">
        <v>105451.18066666667</v>
      </c>
      <c r="I2503" s="20">
        <f t="shared" ref="I2503:I2566" si="39">(C2503/$D$6)/(G2503/$H$6)</f>
        <v>0</v>
      </c>
      <c r="J2503" s="30"/>
    </row>
    <row r="2504" spans="1:10" x14ac:dyDescent="0.25">
      <c r="A2504" s="1">
        <v>551319</v>
      </c>
      <c r="B2504" s="1" t="s">
        <v>1586</v>
      </c>
      <c r="C2504" s="19">
        <v>0</v>
      </c>
      <c r="F2504" s="2">
        <v>119696.98800000001</v>
      </c>
      <c r="G2504" s="7">
        <v>118935.81533333335</v>
      </c>
      <c r="I2504" s="20">
        <f t="shared" si="39"/>
        <v>0</v>
      </c>
      <c r="J2504" s="30"/>
    </row>
    <row r="2505" spans="1:10" x14ac:dyDescent="0.25">
      <c r="A2505" s="1">
        <v>551321</v>
      </c>
      <c r="B2505" s="1" t="s">
        <v>1587</v>
      </c>
      <c r="C2505" s="19">
        <v>9.18</v>
      </c>
      <c r="F2505" s="2">
        <v>356906.05633333331</v>
      </c>
      <c r="G2505" s="7">
        <v>350525.71799999999</v>
      </c>
      <c r="I2505" s="20">
        <f t="shared" si="39"/>
        <v>5.4388979503724004E-3</v>
      </c>
      <c r="J2505" s="30"/>
    </row>
    <row r="2506" spans="1:10" x14ac:dyDescent="0.25">
      <c r="A2506" s="1">
        <v>551323</v>
      </c>
      <c r="B2506" s="1" t="s">
        <v>1588</v>
      </c>
      <c r="C2506" s="19">
        <v>31.947333333333333</v>
      </c>
      <c r="F2506" s="2">
        <v>102177.84466666666</v>
      </c>
      <c r="G2506" s="7">
        <v>94854.482666666663</v>
      </c>
      <c r="I2506" s="20">
        <f t="shared" si="39"/>
        <v>6.9946319933153034E-2</v>
      </c>
      <c r="J2506" s="30"/>
    </row>
    <row r="2507" spans="1:10" x14ac:dyDescent="0.25">
      <c r="A2507" s="1">
        <v>551329</v>
      </c>
      <c r="B2507" s="1" t="s">
        <v>1589</v>
      </c>
      <c r="C2507" s="19">
        <v>1.7220000000000002</v>
      </c>
      <c r="F2507" s="2">
        <v>190103.00466666665</v>
      </c>
      <c r="G2507" s="7">
        <v>189014.7393333333</v>
      </c>
      <c r="I2507" s="20">
        <f t="shared" si="39"/>
        <v>1.8920194299712847E-3</v>
      </c>
      <c r="J2507" s="30"/>
    </row>
    <row r="2508" spans="1:10" x14ac:dyDescent="0.25">
      <c r="A2508" s="1">
        <v>551331</v>
      </c>
      <c r="B2508" s="1" t="s">
        <v>1587</v>
      </c>
      <c r="C2508" s="19">
        <v>7.8176666666666677</v>
      </c>
      <c r="F2508" s="2">
        <v>54331.415000000001</v>
      </c>
      <c r="G2508" s="7">
        <v>52993.221333333335</v>
      </c>
      <c r="I2508" s="20">
        <f t="shared" si="39"/>
        <v>3.0636908915730787E-2</v>
      </c>
      <c r="J2508" s="30"/>
    </row>
    <row r="2509" spans="1:10" x14ac:dyDescent="0.25">
      <c r="A2509" s="1">
        <v>551339</v>
      </c>
      <c r="B2509" s="1" t="s">
        <v>1590</v>
      </c>
      <c r="C2509" s="19">
        <v>0.30433333333333334</v>
      </c>
      <c r="F2509" s="2">
        <v>73317.113666666657</v>
      </c>
      <c r="G2509" s="7">
        <v>71930.562333333321</v>
      </c>
      <c r="I2509" s="20">
        <f t="shared" si="39"/>
        <v>8.7866673288287663E-4</v>
      </c>
      <c r="J2509" s="30"/>
    </row>
    <row r="2510" spans="1:10" x14ac:dyDescent="0.25">
      <c r="A2510" s="1">
        <v>551341</v>
      </c>
      <c r="B2510" s="1" t="s">
        <v>1587</v>
      </c>
      <c r="C2510" s="19">
        <v>74.447999999999993</v>
      </c>
      <c r="F2510" s="2">
        <v>245303.682</v>
      </c>
      <c r="G2510" s="7">
        <v>217170.84066666666</v>
      </c>
      <c r="I2510" s="20">
        <f t="shared" si="39"/>
        <v>7.1193384455561559E-2</v>
      </c>
      <c r="J2510" s="30"/>
    </row>
    <row r="2511" spans="1:10" x14ac:dyDescent="0.25">
      <c r="A2511" s="1">
        <v>551349</v>
      </c>
      <c r="B2511" s="1" t="s">
        <v>1591</v>
      </c>
      <c r="C2511" s="19">
        <v>0.80833333333333324</v>
      </c>
      <c r="F2511" s="2">
        <v>160923.26300000001</v>
      </c>
      <c r="G2511" s="7">
        <v>157298.13366666666</v>
      </c>
      <c r="I2511" s="20">
        <f t="shared" si="39"/>
        <v>1.067222653024567E-3</v>
      </c>
      <c r="J2511" s="30"/>
    </row>
    <row r="2512" spans="1:10" x14ac:dyDescent="0.25">
      <c r="A2512" s="1">
        <v>551411</v>
      </c>
      <c r="B2512" s="1" t="s">
        <v>1587</v>
      </c>
      <c r="C2512" s="19">
        <v>1.8333333333333333E-2</v>
      </c>
      <c r="F2512" s="2">
        <v>63964.950333333334</v>
      </c>
      <c r="G2512" s="7">
        <v>63935.066333333336</v>
      </c>
      <c r="I2512" s="20">
        <f t="shared" si="39"/>
        <v>5.9551188213612758E-5</v>
      </c>
      <c r="J2512" s="30"/>
    </row>
    <row r="2513" spans="1:10" x14ac:dyDescent="0.25">
      <c r="A2513" s="1">
        <v>551412</v>
      </c>
      <c r="B2513" s="1" t="s">
        <v>1587</v>
      </c>
      <c r="C2513" s="19">
        <v>0</v>
      </c>
      <c r="F2513" s="2">
        <v>220144.38733333335</v>
      </c>
      <c r="G2513" s="7">
        <v>218743.64266666668</v>
      </c>
      <c r="I2513" s="20">
        <f t="shared" si="39"/>
        <v>0</v>
      </c>
      <c r="J2513" s="30"/>
    </row>
    <row r="2514" spans="1:10" x14ac:dyDescent="0.25">
      <c r="A2514" s="1">
        <v>551419</v>
      </c>
      <c r="B2514" s="1" t="s">
        <v>1592</v>
      </c>
      <c r="C2514" s="19">
        <v>0.16900000000000001</v>
      </c>
      <c r="F2514" s="2">
        <v>128245.42233333334</v>
      </c>
      <c r="G2514" s="7">
        <v>123392.16166666667</v>
      </c>
      <c r="I2514" s="20">
        <f t="shared" si="39"/>
        <v>2.8443775924592076E-4</v>
      </c>
      <c r="J2514" s="30"/>
    </row>
    <row r="2515" spans="1:10" x14ac:dyDescent="0.25">
      <c r="A2515" s="1">
        <v>551421</v>
      </c>
      <c r="B2515" s="1" t="s">
        <v>1587</v>
      </c>
      <c r="C2515" s="19">
        <v>3.6666666666666667E-2</v>
      </c>
      <c r="F2515" s="2">
        <v>109497.45233333332</v>
      </c>
      <c r="G2515" s="7">
        <v>109448.46766666665</v>
      </c>
      <c r="I2515" s="20">
        <f t="shared" si="39"/>
        <v>6.9574462755602834E-5</v>
      </c>
      <c r="J2515" s="30"/>
    </row>
    <row r="2516" spans="1:10" x14ac:dyDescent="0.25">
      <c r="A2516" s="1">
        <v>551422</v>
      </c>
      <c r="B2516" s="1" t="s">
        <v>1587</v>
      </c>
      <c r="C2516" s="19">
        <v>0</v>
      </c>
      <c r="F2516" s="2">
        <v>340478.68733333336</v>
      </c>
      <c r="G2516" s="7">
        <v>326092.51033333334</v>
      </c>
      <c r="I2516" s="20">
        <f t="shared" si="39"/>
        <v>0</v>
      </c>
      <c r="J2516" s="30"/>
    </row>
    <row r="2517" spans="1:10" x14ac:dyDescent="0.25">
      <c r="A2517" s="1">
        <v>551423</v>
      </c>
      <c r="B2517" s="1" t="s">
        <v>1587</v>
      </c>
      <c r="C2517" s="19">
        <v>0.19766666666666666</v>
      </c>
      <c r="F2517" s="2">
        <v>92626.862666666668</v>
      </c>
      <c r="G2517" s="7">
        <v>91077.680000000008</v>
      </c>
      <c r="I2517" s="20">
        <f t="shared" si="39"/>
        <v>4.5072287085426356E-4</v>
      </c>
      <c r="J2517" s="30"/>
    </row>
    <row r="2518" spans="1:10" x14ac:dyDescent="0.25">
      <c r="A2518" s="1">
        <v>551429</v>
      </c>
      <c r="B2518" s="1" t="s">
        <v>1589</v>
      </c>
      <c r="C2518" s="19">
        <v>0</v>
      </c>
      <c r="F2518" s="2">
        <v>173456.32733333335</v>
      </c>
      <c r="G2518" s="7">
        <v>173390.45533333335</v>
      </c>
      <c r="I2518" s="20">
        <f t="shared" si="39"/>
        <v>0</v>
      </c>
      <c r="J2518" s="30"/>
    </row>
    <row r="2519" spans="1:10" x14ac:dyDescent="0.25">
      <c r="A2519" s="1">
        <v>551430</v>
      </c>
      <c r="B2519" s="1" t="s">
        <v>1586</v>
      </c>
      <c r="C2519" s="19">
        <v>3.214</v>
      </c>
      <c r="F2519" s="2">
        <v>79005.642666666667</v>
      </c>
      <c r="G2519" s="7">
        <v>75997.805333333337</v>
      </c>
      <c r="I2519" s="20">
        <f t="shared" si="39"/>
        <v>8.782798886759962E-3</v>
      </c>
      <c r="J2519" s="30"/>
    </row>
    <row r="2520" spans="1:10" x14ac:dyDescent="0.25">
      <c r="A2520" s="1">
        <v>551441</v>
      </c>
      <c r="B2520" s="1" t="s">
        <v>1587</v>
      </c>
      <c r="C2520" s="19">
        <v>2.3666666666666666E-2</v>
      </c>
      <c r="F2520" s="2">
        <v>17718.226333333336</v>
      </c>
      <c r="G2520" s="7">
        <v>17676.061666666668</v>
      </c>
      <c r="I2520" s="20">
        <f t="shared" si="39"/>
        <v>2.7806075817841529E-4</v>
      </c>
      <c r="J2520" s="30"/>
    </row>
    <row r="2521" spans="1:10" x14ac:dyDescent="0.25">
      <c r="A2521" s="1">
        <v>551442</v>
      </c>
      <c r="B2521" s="1" t="s">
        <v>1587</v>
      </c>
      <c r="C2521" s="19">
        <v>0</v>
      </c>
      <c r="F2521" s="2">
        <v>76065.5</v>
      </c>
      <c r="G2521" s="7">
        <v>76023.842333333334</v>
      </c>
      <c r="I2521" s="20">
        <f t="shared" si="39"/>
        <v>0</v>
      </c>
      <c r="J2521" s="30"/>
    </row>
    <row r="2522" spans="1:10" x14ac:dyDescent="0.25">
      <c r="A2522" s="1">
        <v>551443</v>
      </c>
      <c r="B2522" s="1" t="s">
        <v>1587</v>
      </c>
      <c r="C2522" s="19">
        <v>0</v>
      </c>
      <c r="F2522" s="2">
        <v>23809.291999999998</v>
      </c>
      <c r="G2522" s="7">
        <v>23574.208333333332</v>
      </c>
      <c r="I2522" s="20">
        <f t="shared" si="39"/>
        <v>0</v>
      </c>
      <c r="J2522" s="30"/>
    </row>
    <row r="2523" spans="1:10" x14ac:dyDescent="0.25">
      <c r="A2523" s="1">
        <v>551449</v>
      </c>
      <c r="B2523" s="1" t="s">
        <v>1589</v>
      </c>
      <c r="C2523" s="19">
        <v>3.1310000000000002</v>
      </c>
      <c r="F2523" s="2">
        <v>116563.12366666668</v>
      </c>
      <c r="G2523" s="7">
        <v>116544.97133333335</v>
      </c>
      <c r="I2523" s="20">
        <f t="shared" si="39"/>
        <v>5.5792734165009336E-3</v>
      </c>
      <c r="J2523" s="30"/>
    </row>
    <row r="2524" spans="1:10" x14ac:dyDescent="0.25">
      <c r="A2524" s="1">
        <v>551511</v>
      </c>
      <c r="B2524" s="1" t="s">
        <v>1587</v>
      </c>
      <c r="C2524" s="19">
        <v>214.88500000000002</v>
      </c>
      <c r="F2524" s="2">
        <v>997968.11233333347</v>
      </c>
      <c r="G2524" s="7">
        <v>994307.47000000009</v>
      </c>
      <c r="I2524" s="20">
        <f t="shared" si="39"/>
        <v>4.4882135770272294E-2</v>
      </c>
      <c r="J2524" s="30"/>
    </row>
    <row r="2525" spans="1:10" x14ac:dyDescent="0.25">
      <c r="A2525" s="1">
        <v>551512</v>
      </c>
      <c r="B2525" s="1" t="s">
        <v>1587</v>
      </c>
      <c r="C2525" s="19">
        <v>14.088000000000001</v>
      </c>
      <c r="F2525" s="2">
        <v>470147.69699999999</v>
      </c>
      <c r="G2525" s="7">
        <v>468257.85800000001</v>
      </c>
      <c r="I2525" s="20">
        <f t="shared" si="39"/>
        <v>6.248163498936022E-3</v>
      </c>
      <c r="J2525" s="30"/>
    </row>
    <row r="2526" spans="1:10" x14ac:dyDescent="0.25">
      <c r="A2526" s="1">
        <v>551513</v>
      </c>
      <c r="B2526" s="1" t="s">
        <v>1587</v>
      </c>
      <c r="C2526" s="19">
        <v>25.487666666666666</v>
      </c>
      <c r="F2526" s="2">
        <v>311419.86599999998</v>
      </c>
      <c r="G2526" s="7">
        <v>311183.74599999998</v>
      </c>
      <c r="I2526" s="20">
        <f t="shared" si="39"/>
        <v>1.7009881607126673E-2</v>
      </c>
      <c r="J2526" s="30"/>
    </row>
    <row r="2527" spans="1:10" x14ac:dyDescent="0.25">
      <c r="A2527" s="1">
        <v>551519</v>
      </c>
      <c r="B2527" s="1" t="s">
        <v>1587</v>
      </c>
      <c r="C2527" s="19">
        <v>5.3386666666666676</v>
      </c>
      <c r="F2527" s="2">
        <v>616662.72599999991</v>
      </c>
      <c r="G2527" s="7">
        <v>615245.25999999989</v>
      </c>
      <c r="I2527" s="20">
        <f t="shared" si="39"/>
        <v>1.802074102798587E-3</v>
      </c>
      <c r="J2527" s="30"/>
    </row>
    <row r="2528" spans="1:10" x14ac:dyDescent="0.25">
      <c r="A2528" s="1">
        <v>551521</v>
      </c>
      <c r="B2528" s="1" t="s">
        <v>1593</v>
      </c>
      <c r="C2528" s="19">
        <v>1.0573333333333335</v>
      </c>
      <c r="F2528" s="2">
        <v>60236.467333333334</v>
      </c>
      <c r="G2528" s="7">
        <v>54425.671999999999</v>
      </c>
      <c r="I2528" s="20">
        <f t="shared" si="39"/>
        <v>4.0345605764897895E-3</v>
      </c>
      <c r="J2528" s="30"/>
    </row>
    <row r="2529" spans="1:10" x14ac:dyDescent="0.25">
      <c r="A2529" s="1">
        <v>551522</v>
      </c>
      <c r="B2529" s="1" t="s">
        <v>1593</v>
      </c>
      <c r="C2529" s="19">
        <v>0</v>
      </c>
      <c r="F2529" s="2">
        <v>40943.414666666664</v>
      </c>
      <c r="G2529" s="7">
        <v>40564.208999999995</v>
      </c>
      <c r="I2529" s="20">
        <f t="shared" si="39"/>
        <v>0</v>
      </c>
      <c r="J2529" s="30"/>
    </row>
    <row r="2530" spans="1:10" x14ac:dyDescent="0.25">
      <c r="A2530" s="1">
        <v>551529</v>
      </c>
      <c r="B2530" s="1" t="s">
        <v>1593</v>
      </c>
      <c r="C2530" s="19">
        <v>3.7666666666666668E-2</v>
      </c>
      <c r="F2530" s="2">
        <v>256921.99933333331</v>
      </c>
      <c r="G2530" s="7">
        <v>256515.07666666663</v>
      </c>
      <c r="I2530" s="20">
        <f t="shared" si="39"/>
        <v>3.0495264850427551E-5</v>
      </c>
      <c r="J2530" s="30"/>
    </row>
    <row r="2531" spans="1:10" x14ac:dyDescent="0.25">
      <c r="A2531" s="1">
        <v>551591</v>
      </c>
      <c r="B2531" s="1" t="s">
        <v>1586</v>
      </c>
      <c r="C2531" s="19">
        <v>0.19399999999999998</v>
      </c>
      <c r="F2531" s="2">
        <v>61108.350666666665</v>
      </c>
      <c r="G2531" s="7">
        <v>61031.834333333332</v>
      </c>
      <c r="I2531" s="20">
        <f t="shared" si="39"/>
        <v>6.6013600945643181E-4</v>
      </c>
      <c r="J2531" s="30"/>
    </row>
    <row r="2532" spans="1:10" x14ac:dyDescent="0.25">
      <c r="A2532" s="1">
        <v>551599</v>
      </c>
      <c r="B2532" s="1" t="s">
        <v>1586</v>
      </c>
      <c r="C2532" s="19">
        <v>0</v>
      </c>
      <c r="F2532" s="2">
        <v>608007.74099999992</v>
      </c>
      <c r="G2532" s="7">
        <v>607977.27566666657</v>
      </c>
      <c r="I2532" s="20">
        <f t="shared" si="39"/>
        <v>0</v>
      </c>
      <c r="J2532" s="30"/>
    </row>
    <row r="2533" spans="1:10" x14ac:dyDescent="0.25">
      <c r="A2533" s="1">
        <v>551611</v>
      </c>
      <c r="B2533" s="1" t="s">
        <v>1594</v>
      </c>
      <c r="C2533" s="19">
        <v>0.37833333333333335</v>
      </c>
      <c r="F2533" s="2">
        <v>276245.45399999997</v>
      </c>
      <c r="G2533" s="7">
        <v>275801.45066666661</v>
      </c>
      <c r="I2533" s="20">
        <f t="shared" si="39"/>
        <v>2.8488276594302832E-4</v>
      </c>
      <c r="J2533" s="30"/>
    </row>
    <row r="2534" spans="1:10" x14ac:dyDescent="0.25">
      <c r="A2534" s="1">
        <v>551612</v>
      </c>
      <c r="B2534" s="1" t="s">
        <v>1594</v>
      </c>
      <c r="C2534" s="19">
        <v>3.7580000000000005</v>
      </c>
      <c r="F2534" s="2">
        <v>191244.74866666668</v>
      </c>
      <c r="G2534" s="7">
        <v>183952.27333333335</v>
      </c>
      <c r="I2534" s="20">
        <f t="shared" si="39"/>
        <v>4.2426746884562149E-3</v>
      </c>
      <c r="J2534" s="30"/>
    </row>
    <row r="2535" spans="1:10" x14ac:dyDescent="0.25">
      <c r="A2535" s="1">
        <v>551613</v>
      </c>
      <c r="B2535" s="1" t="s">
        <v>1594</v>
      </c>
      <c r="C2535" s="19">
        <v>0.316</v>
      </c>
      <c r="F2535" s="2">
        <v>59099.797333333328</v>
      </c>
      <c r="G2535" s="7">
        <v>58724.869999999995</v>
      </c>
      <c r="I2535" s="20">
        <f t="shared" si="39"/>
        <v>1.1175144183981122E-3</v>
      </c>
      <c r="J2535" s="30"/>
    </row>
    <row r="2536" spans="1:10" x14ac:dyDescent="0.25">
      <c r="A2536" s="1">
        <v>551614</v>
      </c>
      <c r="B2536" s="1" t="s">
        <v>1594</v>
      </c>
      <c r="C2536" s="19">
        <v>1.631</v>
      </c>
      <c r="F2536" s="2">
        <v>125308.95866666666</v>
      </c>
      <c r="G2536" s="7">
        <v>121790.65899999999</v>
      </c>
      <c r="I2536" s="20">
        <f t="shared" si="39"/>
        <v>2.7811735936890732E-3</v>
      </c>
      <c r="J2536" s="30"/>
    </row>
    <row r="2537" spans="1:10" x14ac:dyDescent="0.25">
      <c r="A2537" s="1">
        <v>551621</v>
      </c>
      <c r="B2537" s="1" t="s">
        <v>1594</v>
      </c>
      <c r="C2537" s="19">
        <v>0</v>
      </c>
      <c r="F2537" s="2">
        <v>23545.696666666667</v>
      </c>
      <c r="G2537" s="7">
        <v>23486.852333333332</v>
      </c>
      <c r="I2537" s="20">
        <f t="shared" si="39"/>
        <v>0</v>
      </c>
      <c r="J2537" s="30"/>
    </row>
    <row r="2538" spans="1:10" x14ac:dyDescent="0.25">
      <c r="A2538" s="1">
        <v>551622</v>
      </c>
      <c r="B2538" s="1" t="s">
        <v>1594</v>
      </c>
      <c r="C2538" s="19">
        <v>0</v>
      </c>
      <c r="F2538" s="2">
        <v>136303.92766666666</v>
      </c>
      <c r="G2538" s="7">
        <v>135527.37</v>
      </c>
      <c r="I2538" s="20">
        <f t="shared" si="39"/>
        <v>0</v>
      </c>
      <c r="J2538" s="30"/>
    </row>
    <row r="2539" spans="1:10" x14ac:dyDescent="0.25">
      <c r="A2539" s="1">
        <v>551623</v>
      </c>
      <c r="B2539" s="1" t="s">
        <v>1594</v>
      </c>
      <c r="C2539" s="19">
        <v>5.541666666666667</v>
      </c>
      <c r="F2539" s="2">
        <v>126660.03933333333</v>
      </c>
      <c r="G2539" s="7">
        <v>125938.83266666667</v>
      </c>
      <c r="I2539" s="20">
        <f t="shared" si="39"/>
        <v>9.1383724057696215E-3</v>
      </c>
      <c r="J2539" s="30"/>
    </row>
    <row r="2540" spans="1:10" x14ac:dyDescent="0.25">
      <c r="A2540" s="1">
        <v>551624</v>
      </c>
      <c r="B2540" s="1" t="s">
        <v>1594</v>
      </c>
      <c r="C2540" s="19">
        <v>0</v>
      </c>
      <c r="F2540" s="2">
        <v>18450.052</v>
      </c>
      <c r="G2540" s="7">
        <v>18186.735000000001</v>
      </c>
      <c r="I2540" s="20">
        <f t="shared" si="39"/>
        <v>0</v>
      </c>
      <c r="J2540" s="30"/>
    </row>
    <row r="2541" spans="1:10" x14ac:dyDescent="0.25">
      <c r="A2541" s="1">
        <v>551631</v>
      </c>
      <c r="B2541" s="1" t="s">
        <v>1594</v>
      </c>
      <c r="C2541" s="19">
        <v>0</v>
      </c>
      <c r="F2541" s="2">
        <v>6744.5566666666673</v>
      </c>
      <c r="G2541" s="7">
        <v>6742.8036666666676</v>
      </c>
      <c r="I2541" s="20">
        <f t="shared" si="39"/>
        <v>0</v>
      </c>
      <c r="J2541" s="30"/>
    </row>
    <row r="2542" spans="1:10" x14ac:dyDescent="0.25">
      <c r="A2542" s="1">
        <v>551632</v>
      </c>
      <c r="B2542" s="1" t="s">
        <v>1594</v>
      </c>
      <c r="C2542" s="19">
        <v>0</v>
      </c>
      <c r="F2542" s="2">
        <v>31876.320000000003</v>
      </c>
      <c r="G2542" s="7">
        <v>31560.119666666669</v>
      </c>
      <c r="I2542" s="20">
        <f t="shared" si="39"/>
        <v>0</v>
      </c>
      <c r="J2542" s="30"/>
    </row>
    <row r="2543" spans="1:10" x14ac:dyDescent="0.25">
      <c r="A2543" s="1">
        <v>551633</v>
      </c>
      <c r="B2543" s="1" t="s">
        <v>1594</v>
      </c>
      <c r="C2543" s="19">
        <v>0.54566666666666663</v>
      </c>
      <c r="F2543" s="2">
        <v>20324.726666666666</v>
      </c>
      <c r="G2543" s="7">
        <v>20232.782666666666</v>
      </c>
      <c r="I2543" s="20">
        <f t="shared" si="39"/>
        <v>5.6009271611685866E-3</v>
      </c>
      <c r="J2543" s="30"/>
    </row>
    <row r="2544" spans="1:10" x14ac:dyDescent="0.25">
      <c r="A2544" s="1">
        <v>551634</v>
      </c>
      <c r="B2544" s="1" t="s">
        <v>1594</v>
      </c>
      <c r="C2544" s="19">
        <v>0</v>
      </c>
      <c r="F2544" s="2">
        <v>5741.1123333333335</v>
      </c>
      <c r="G2544" s="7">
        <v>5739.6636666666673</v>
      </c>
      <c r="I2544" s="20">
        <f t="shared" si="39"/>
        <v>0</v>
      </c>
      <c r="J2544" s="30"/>
    </row>
    <row r="2545" spans="1:10" x14ac:dyDescent="0.25">
      <c r="A2545" s="1">
        <v>551641</v>
      </c>
      <c r="B2545" s="1" t="s">
        <v>1594</v>
      </c>
      <c r="C2545" s="19">
        <v>0</v>
      </c>
      <c r="F2545" s="2">
        <v>53251.752999999997</v>
      </c>
      <c r="G2545" s="7">
        <v>53227.43</v>
      </c>
      <c r="I2545" s="20">
        <f t="shared" si="39"/>
        <v>0</v>
      </c>
      <c r="J2545" s="30"/>
    </row>
    <row r="2546" spans="1:10" x14ac:dyDescent="0.25">
      <c r="A2546" s="1">
        <v>551642</v>
      </c>
      <c r="B2546" s="1" t="s">
        <v>1594</v>
      </c>
      <c r="C2546" s="19">
        <v>0</v>
      </c>
      <c r="F2546" s="2">
        <v>49664.027333333332</v>
      </c>
      <c r="G2546" s="7">
        <v>49607.521999999997</v>
      </c>
      <c r="I2546" s="20">
        <f t="shared" si="39"/>
        <v>0</v>
      </c>
      <c r="J2546" s="30"/>
    </row>
    <row r="2547" spans="1:10" x14ac:dyDescent="0.25">
      <c r="A2547" s="1">
        <v>551643</v>
      </c>
      <c r="B2547" s="1" t="s">
        <v>1594</v>
      </c>
      <c r="C2547" s="19">
        <v>3.3989999999999996</v>
      </c>
      <c r="F2547" s="2">
        <v>74739.996666666659</v>
      </c>
      <c r="G2547" s="7">
        <v>74642.811999999991</v>
      </c>
      <c r="I2547" s="20">
        <f t="shared" si="39"/>
        <v>9.4569542727128801E-3</v>
      </c>
      <c r="J2547" s="30"/>
    </row>
    <row r="2548" spans="1:10" x14ac:dyDescent="0.25">
      <c r="A2548" s="1">
        <v>551644</v>
      </c>
      <c r="B2548" s="1" t="s">
        <v>1594</v>
      </c>
      <c r="C2548" s="19">
        <v>0</v>
      </c>
      <c r="F2548" s="2">
        <v>11990.912333333334</v>
      </c>
      <c r="G2548" s="7">
        <v>11974.598333333333</v>
      </c>
      <c r="I2548" s="20">
        <f t="shared" si="39"/>
        <v>0</v>
      </c>
      <c r="J2548" s="30"/>
    </row>
    <row r="2549" spans="1:10" x14ac:dyDescent="0.25">
      <c r="A2549" s="1">
        <v>551691</v>
      </c>
      <c r="B2549" s="1" t="s">
        <v>1594</v>
      </c>
      <c r="C2549" s="19">
        <v>0</v>
      </c>
      <c r="F2549" s="2">
        <v>27365.532999999999</v>
      </c>
      <c r="G2549" s="7">
        <v>27362.717000000001</v>
      </c>
      <c r="I2549" s="20">
        <f t="shared" si="39"/>
        <v>0</v>
      </c>
      <c r="J2549" s="30"/>
    </row>
    <row r="2550" spans="1:10" x14ac:dyDescent="0.25">
      <c r="A2550" s="1">
        <v>551692</v>
      </c>
      <c r="B2550" s="1" t="s">
        <v>1594</v>
      </c>
      <c r="C2550" s="19">
        <v>12.065333333333333</v>
      </c>
      <c r="F2550" s="2">
        <v>81277.84</v>
      </c>
      <c r="G2550" s="7">
        <v>81008.827999999994</v>
      </c>
      <c r="I2550" s="20">
        <f t="shared" si="39"/>
        <v>3.0931080581857298E-2</v>
      </c>
      <c r="J2550" s="30"/>
    </row>
    <row r="2551" spans="1:10" x14ac:dyDescent="0.25">
      <c r="A2551" s="1">
        <v>551693</v>
      </c>
      <c r="B2551" s="1" t="s">
        <v>1594</v>
      </c>
      <c r="C2551" s="19">
        <v>431.14366666666666</v>
      </c>
      <c r="F2551" s="2">
        <v>70644.381999999998</v>
      </c>
      <c r="G2551" s="7">
        <v>70539.471666666665</v>
      </c>
      <c r="I2551" s="20">
        <f t="shared" si="39"/>
        <v>1.2693398802325904</v>
      </c>
      <c r="J2551" s="30"/>
    </row>
    <row r="2552" spans="1:10" x14ac:dyDescent="0.25">
      <c r="A2552" s="1">
        <v>551694</v>
      </c>
      <c r="B2552" s="1" t="s">
        <v>1594</v>
      </c>
      <c r="C2552" s="19">
        <v>0</v>
      </c>
      <c r="F2552" s="2">
        <v>82867.970666666675</v>
      </c>
      <c r="G2552" s="7">
        <v>82730.856333333344</v>
      </c>
      <c r="I2552" s="20">
        <f t="shared" si="39"/>
        <v>0</v>
      </c>
      <c r="J2552" s="30"/>
    </row>
    <row r="2553" spans="1:10" x14ac:dyDescent="0.25">
      <c r="A2553" s="1">
        <v>560110</v>
      </c>
      <c r="B2553" s="1" t="s">
        <v>1473</v>
      </c>
      <c r="C2553" s="19">
        <v>289.57233333333335</v>
      </c>
      <c r="F2553" s="2">
        <v>456951.9723333334</v>
      </c>
      <c r="G2553" s="7">
        <v>453400.13833333342</v>
      </c>
      <c r="I2553" s="20">
        <f t="shared" si="39"/>
        <v>0.13263664681526768</v>
      </c>
      <c r="J2553" s="30"/>
    </row>
    <row r="2554" spans="1:10" x14ac:dyDescent="0.25">
      <c r="A2554" s="1">
        <v>560121</v>
      </c>
      <c r="B2554" s="1" t="s">
        <v>1595</v>
      </c>
      <c r="C2554" s="19">
        <v>264.59333333333331</v>
      </c>
      <c r="F2554" s="2">
        <v>573653.53166666662</v>
      </c>
      <c r="G2554" s="7">
        <v>570879.429</v>
      </c>
      <c r="I2554" s="20">
        <f t="shared" si="39"/>
        <v>9.6254849698945516E-2</v>
      </c>
      <c r="J2554" s="30"/>
    </row>
    <row r="2555" spans="1:10" x14ac:dyDescent="0.25">
      <c r="A2555" s="1">
        <v>560122</v>
      </c>
      <c r="B2555" s="1" t="s">
        <v>1595</v>
      </c>
      <c r="C2555" s="19">
        <v>640.30166666666662</v>
      </c>
      <c r="F2555" s="2">
        <v>929030.66833333333</v>
      </c>
      <c r="G2555" s="7">
        <v>918201.32733333332</v>
      </c>
      <c r="I2555" s="20">
        <f t="shared" si="39"/>
        <v>0.14482209731769285</v>
      </c>
      <c r="J2555" s="30"/>
    </row>
    <row r="2556" spans="1:10" x14ac:dyDescent="0.25">
      <c r="A2556" s="1">
        <v>560129</v>
      </c>
      <c r="B2556" s="1" t="s">
        <v>1596</v>
      </c>
      <c r="C2556" s="19">
        <v>0.20166666666666666</v>
      </c>
      <c r="F2556" s="2">
        <v>67148.989000000001</v>
      </c>
      <c r="G2556" s="7">
        <v>67094.58666666667</v>
      </c>
      <c r="I2556" s="20">
        <f t="shared" si="39"/>
        <v>6.2421579647549776E-4</v>
      </c>
      <c r="J2556" s="30"/>
    </row>
    <row r="2557" spans="1:10" x14ac:dyDescent="0.25">
      <c r="A2557" s="1">
        <v>560130</v>
      </c>
      <c r="B2557" s="1" t="s">
        <v>1597</v>
      </c>
      <c r="C2557" s="19">
        <v>1.5863333333333334</v>
      </c>
      <c r="F2557" s="2">
        <v>344998.47166666668</v>
      </c>
      <c r="G2557" s="7">
        <v>344613.6276666667</v>
      </c>
      <c r="I2557" s="20">
        <f t="shared" si="39"/>
        <v>9.5598288945251942E-4</v>
      </c>
      <c r="J2557" s="30"/>
    </row>
    <row r="2558" spans="1:10" x14ac:dyDescent="0.25">
      <c r="A2558" s="1">
        <v>560210</v>
      </c>
      <c r="B2558" s="1" t="s">
        <v>1598</v>
      </c>
      <c r="C2558" s="19">
        <v>56.967333333333329</v>
      </c>
      <c r="F2558" s="2">
        <v>558004.19299999997</v>
      </c>
      <c r="G2558" s="7">
        <v>551443.85866666667</v>
      </c>
      <c r="I2558" s="20">
        <f t="shared" si="39"/>
        <v>2.145421866010545E-2</v>
      </c>
      <c r="J2558" s="30"/>
    </row>
    <row r="2559" spans="1:10" x14ac:dyDescent="0.25">
      <c r="A2559" s="1">
        <v>560221</v>
      </c>
      <c r="B2559" s="1" t="s">
        <v>1599</v>
      </c>
      <c r="C2559" s="19">
        <v>1.8083333333333336</v>
      </c>
      <c r="F2559" s="2">
        <v>62172.939333333336</v>
      </c>
      <c r="G2559" s="7">
        <v>61925.491000000002</v>
      </c>
      <c r="I2559" s="20">
        <f t="shared" si="39"/>
        <v>6.0645299570249575E-3</v>
      </c>
      <c r="J2559" s="30"/>
    </row>
    <row r="2560" spans="1:10" x14ac:dyDescent="0.25">
      <c r="A2560" s="1">
        <v>560229</v>
      </c>
      <c r="B2560" s="1" t="s">
        <v>1599</v>
      </c>
      <c r="C2560" s="19">
        <v>68.075333333333333</v>
      </c>
      <c r="F2560" s="2">
        <v>95982.346000000005</v>
      </c>
      <c r="G2560" s="7">
        <v>94830.051000000007</v>
      </c>
      <c r="I2560" s="20">
        <f t="shared" si="39"/>
        <v>0.14908429950218152</v>
      </c>
      <c r="J2560" s="30"/>
    </row>
    <row r="2561" spans="1:10" x14ac:dyDescent="0.25">
      <c r="A2561" s="1">
        <v>560290</v>
      </c>
      <c r="B2561" s="1" t="s">
        <v>1600</v>
      </c>
      <c r="C2561" s="19">
        <v>7.8966666666666656</v>
      </c>
      <c r="F2561" s="2">
        <v>229093.88266666667</v>
      </c>
      <c r="G2561" s="7">
        <v>228700.94366666666</v>
      </c>
      <c r="I2561" s="20">
        <f t="shared" si="39"/>
        <v>7.1707398364154983E-3</v>
      </c>
      <c r="J2561" s="30"/>
    </row>
    <row r="2562" spans="1:10" x14ac:dyDescent="0.25">
      <c r="A2562" s="1">
        <v>560311</v>
      </c>
      <c r="B2562" s="1" t="s">
        <v>1601</v>
      </c>
      <c r="C2562" s="19">
        <v>45545.121000000006</v>
      </c>
      <c r="F2562" s="2">
        <v>1985164.9373333333</v>
      </c>
      <c r="G2562" s="7">
        <v>1955681.5066666666</v>
      </c>
      <c r="I2562" s="20">
        <f t="shared" si="39"/>
        <v>4.8365073024122669</v>
      </c>
      <c r="J2562" s="30"/>
    </row>
    <row r="2563" spans="1:10" x14ac:dyDescent="0.25">
      <c r="A2563" s="1">
        <v>560312</v>
      </c>
      <c r="B2563" s="1" t="s">
        <v>1601</v>
      </c>
      <c r="C2563" s="19">
        <v>8432.0403333333325</v>
      </c>
      <c r="F2563" s="2">
        <v>2486376.6846666667</v>
      </c>
      <c r="G2563" s="7">
        <v>2465724.5109999999</v>
      </c>
      <c r="I2563" s="20">
        <f t="shared" si="39"/>
        <v>0.71019275818911876</v>
      </c>
      <c r="J2563" s="30"/>
    </row>
    <row r="2564" spans="1:10" x14ac:dyDescent="0.25">
      <c r="A2564" s="1">
        <v>560313</v>
      </c>
      <c r="B2564" s="1" t="s">
        <v>1601</v>
      </c>
      <c r="C2564" s="19">
        <v>3129.7733333333331</v>
      </c>
      <c r="F2564" s="2">
        <v>1788177.8909999998</v>
      </c>
      <c r="G2564" s="7">
        <v>1773625.3249999997</v>
      </c>
      <c r="I2564" s="20">
        <f t="shared" si="39"/>
        <v>0.36647058481798328</v>
      </c>
      <c r="J2564" s="30"/>
    </row>
    <row r="2565" spans="1:10" x14ac:dyDescent="0.25">
      <c r="A2565" s="1">
        <v>560314</v>
      </c>
      <c r="B2565" s="1" t="s">
        <v>1601</v>
      </c>
      <c r="C2565" s="19">
        <v>126.81799999999998</v>
      </c>
      <c r="F2565" s="2">
        <v>1655999.3446666666</v>
      </c>
      <c r="G2565" s="7">
        <v>1642175.7613333333</v>
      </c>
      <c r="I2565" s="20">
        <f t="shared" si="39"/>
        <v>1.6037969337145446E-2</v>
      </c>
      <c r="J2565" s="30"/>
    </row>
    <row r="2566" spans="1:10" x14ac:dyDescent="0.25">
      <c r="A2566" s="1">
        <v>560391</v>
      </c>
      <c r="B2566" s="1" t="s">
        <v>1601</v>
      </c>
      <c r="C2566" s="19">
        <v>3066.3489999999997</v>
      </c>
      <c r="F2566" s="2">
        <v>464483.53866666672</v>
      </c>
      <c r="G2566" s="7">
        <v>463331.61233333341</v>
      </c>
      <c r="I2566" s="20">
        <f t="shared" si="39"/>
        <v>1.3744146233881103</v>
      </c>
      <c r="J2566" s="30"/>
    </row>
    <row r="2567" spans="1:10" x14ac:dyDescent="0.25">
      <c r="A2567" s="1">
        <v>560392</v>
      </c>
      <c r="B2567" s="1" t="s">
        <v>1601</v>
      </c>
      <c r="C2567" s="19">
        <v>15331.114666666666</v>
      </c>
      <c r="F2567" s="2">
        <v>1347807.1076666666</v>
      </c>
      <c r="G2567" s="7">
        <v>1346145.81</v>
      </c>
      <c r="I2567" s="20">
        <f t="shared" ref="I2567:I2630" si="40">(C2567/$D$6)/(G2567/$H$6)</f>
        <v>2.3652102083167654</v>
      </c>
      <c r="J2567" s="30"/>
    </row>
    <row r="2568" spans="1:10" x14ac:dyDescent="0.25">
      <c r="A2568" s="1">
        <v>560393</v>
      </c>
      <c r="B2568" s="1" t="s">
        <v>1601</v>
      </c>
      <c r="C2568" s="19">
        <v>1926.1536666666664</v>
      </c>
      <c r="F2568" s="2">
        <v>708910.85099999991</v>
      </c>
      <c r="G2568" s="7">
        <v>706191.02633333323</v>
      </c>
      <c r="I2568" s="20">
        <f t="shared" si="40"/>
        <v>0.56644383413089716</v>
      </c>
      <c r="J2568" s="30"/>
    </row>
    <row r="2569" spans="1:10" x14ac:dyDescent="0.25">
      <c r="A2569" s="1">
        <v>560394</v>
      </c>
      <c r="B2569" s="1" t="s">
        <v>1601</v>
      </c>
      <c r="C2569" s="19">
        <v>710.73533333333341</v>
      </c>
      <c r="F2569" s="2">
        <v>1212953.9029999999</v>
      </c>
      <c r="G2569" s="7">
        <v>1208317.2513333333</v>
      </c>
      <c r="I2569" s="20">
        <f t="shared" si="40"/>
        <v>0.12215606854644516</v>
      </c>
      <c r="J2569" s="30"/>
    </row>
    <row r="2570" spans="1:10" x14ac:dyDescent="0.25">
      <c r="A2570" s="1">
        <v>560410</v>
      </c>
      <c r="B2570" s="1" t="s">
        <v>1602</v>
      </c>
      <c r="C2570" s="19">
        <v>12.116999999999999</v>
      </c>
      <c r="F2570" s="2">
        <v>152927.07700000002</v>
      </c>
      <c r="G2570" s="7">
        <v>151823.31366666668</v>
      </c>
      <c r="I2570" s="20">
        <f t="shared" si="40"/>
        <v>1.6574664965673315E-2</v>
      </c>
      <c r="J2570" s="30"/>
    </row>
    <row r="2571" spans="1:10" x14ac:dyDescent="0.25">
      <c r="A2571" s="1">
        <v>560490</v>
      </c>
      <c r="B2571" s="1" t="s">
        <v>1603</v>
      </c>
      <c r="C2571" s="19">
        <v>0.83233333333333326</v>
      </c>
      <c r="F2571" s="2">
        <v>210530.35433333332</v>
      </c>
      <c r="G2571" s="7">
        <v>210186.83099999998</v>
      </c>
      <c r="I2571" s="20">
        <f t="shared" si="40"/>
        <v>8.2239394083372997E-4</v>
      </c>
      <c r="J2571" s="30"/>
    </row>
    <row r="2572" spans="1:10" x14ac:dyDescent="0.25">
      <c r="A2572" s="1">
        <v>560500</v>
      </c>
      <c r="B2572" s="1" t="s">
        <v>1604</v>
      </c>
      <c r="C2572" s="19">
        <v>1.8616666666666664</v>
      </c>
      <c r="F2572" s="2">
        <v>152237.40233333333</v>
      </c>
      <c r="G2572" s="7">
        <v>151817.91133333332</v>
      </c>
      <c r="I2572" s="20">
        <f t="shared" si="40"/>
        <v>2.5466368973016394E-3</v>
      </c>
      <c r="J2572" s="30"/>
    </row>
    <row r="2573" spans="1:10" x14ac:dyDescent="0.25">
      <c r="A2573" s="1">
        <v>560600</v>
      </c>
      <c r="B2573" s="1" t="s">
        <v>1605</v>
      </c>
      <c r="C2573" s="19">
        <v>105.02333333333333</v>
      </c>
      <c r="F2573" s="2">
        <v>468579.57033333328</v>
      </c>
      <c r="G2573" s="7">
        <v>461960.79433333327</v>
      </c>
      <c r="I2573" s="20">
        <f t="shared" si="40"/>
        <v>4.7213782542375744E-2</v>
      </c>
      <c r="J2573" s="30"/>
    </row>
    <row r="2574" spans="1:10" x14ac:dyDescent="0.25">
      <c r="A2574" s="1">
        <v>560721</v>
      </c>
      <c r="B2574" s="1" t="s">
        <v>1606</v>
      </c>
      <c r="C2574" s="19">
        <v>0.01</v>
      </c>
      <c r="F2574" s="2">
        <v>82226.674666666673</v>
      </c>
      <c r="G2574" s="7">
        <v>82168.556333333341</v>
      </c>
      <c r="I2574" s="20">
        <f t="shared" si="40"/>
        <v>2.5274493433101496E-5</v>
      </c>
      <c r="J2574" s="30"/>
    </row>
    <row r="2575" spans="1:10" x14ac:dyDescent="0.25">
      <c r="A2575" s="1">
        <v>560729</v>
      </c>
      <c r="B2575" s="1" t="s">
        <v>1607</v>
      </c>
      <c r="C2575" s="19">
        <v>1.5073333333333334</v>
      </c>
      <c r="F2575" s="2">
        <v>52410.734666666664</v>
      </c>
      <c r="G2575" s="7">
        <v>52226.906666666662</v>
      </c>
      <c r="I2575" s="20">
        <f t="shared" si="40"/>
        <v>5.9938119882064498E-3</v>
      </c>
      <c r="J2575" s="30"/>
    </row>
    <row r="2576" spans="1:10" x14ac:dyDescent="0.25">
      <c r="A2576" s="1">
        <v>560741</v>
      </c>
      <c r="B2576" s="1" t="s">
        <v>1608</v>
      </c>
      <c r="C2576" s="19">
        <v>506.858</v>
      </c>
      <c r="F2576" s="2">
        <v>229794.22866666666</v>
      </c>
      <c r="G2576" s="7">
        <v>228997.51166666666</v>
      </c>
      <c r="I2576" s="20">
        <f t="shared" si="40"/>
        <v>0.45966735200818154</v>
      </c>
      <c r="J2576" s="30"/>
    </row>
    <row r="2577" spans="1:10" x14ac:dyDescent="0.25">
      <c r="A2577" s="1">
        <v>560749</v>
      </c>
      <c r="B2577" s="1" t="s">
        <v>1607</v>
      </c>
      <c r="C2577" s="19">
        <v>229.33933333333334</v>
      </c>
      <c r="F2577" s="2">
        <v>475557.71133333334</v>
      </c>
      <c r="G2577" s="7">
        <v>474060.53966666665</v>
      </c>
      <c r="I2577" s="20">
        <f t="shared" si="40"/>
        <v>0.10046917955589242</v>
      </c>
      <c r="J2577" s="30"/>
    </row>
    <row r="2578" spans="1:10" x14ac:dyDescent="0.25">
      <c r="A2578" s="1">
        <v>560750</v>
      </c>
      <c r="B2578" s="1" t="s">
        <v>1609</v>
      </c>
      <c r="C2578" s="19">
        <v>240.39400000000001</v>
      </c>
      <c r="F2578" s="2">
        <v>551948.47566666675</v>
      </c>
      <c r="G2578" s="7">
        <v>550140.27433333336</v>
      </c>
      <c r="I2578" s="20">
        <f t="shared" si="40"/>
        <v>9.0748258784937821E-2</v>
      </c>
      <c r="J2578" s="30"/>
    </row>
    <row r="2579" spans="1:10" x14ac:dyDescent="0.25">
      <c r="A2579" s="1">
        <v>560790</v>
      </c>
      <c r="B2579" s="1" t="s">
        <v>1610</v>
      </c>
      <c r="C2579" s="19">
        <v>3.6709999999999998</v>
      </c>
      <c r="F2579" s="2">
        <v>237872.66233333331</v>
      </c>
      <c r="G2579" s="7">
        <v>237201.5273333333</v>
      </c>
      <c r="I2579" s="20">
        <f t="shared" si="40"/>
        <v>3.2140676975410216E-3</v>
      </c>
      <c r="J2579" s="30"/>
    </row>
    <row r="2580" spans="1:10" x14ac:dyDescent="0.25">
      <c r="A2580" s="1">
        <v>560811</v>
      </c>
      <c r="B2580" s="1" t="s">
        <v>1611</v>
      </c>
      <c r="C2580" s="19">
        <v>379.34066666666666</v>
      </c>
      <c r="F2580" s="2">
        <v>342956.96233333339</v>
      </c>
      <c r="G2580" s="7">
        <v>340614.58566666674</v>
      </c>
      <c r="I2580" s="20">
        <f t="shared" si="40"/>
        <v>0.23128862726251168</v>
      </c>
      <c r="J2580" s="30"/>
    </row>
    <row r="2581" spans="1:10" x14ac:dyDescent="0.25">
      <c r="A2581" s="1">
        <v>560819</v>
      </c>
      <c r="B2581" s="1" t="s">
        <v>1612</v>
      </c>
      <c r="C2581" s="19">
        <v>22.451999999999998</v>
      </c>
      <c r="F2581" s="2">
        <v>541340.41300000006</v>
      </c>
      <c r="G2581" s="7">
        <v>540655.27</v>
      </c>
      <c r="I2581" s="20">
        <f t="shared" si="40"/>
        <v>8.6242772493687371E-3</v>
      </c>
      <c r="J2581" s="30"/>
    </row>
    <row r="2582" spans="1:10" x14ac:dyDescent="0.25">
      <c r="A2582" s="1">
        <v>560890</v>
      </c>
      <c r="B2582" s="1" t="s">
        <v>1612</v>
      </c>
      <c r="C2582" s="19">
        <v>25.888666666666666</v>
      </c>
      <c r="F2582" s="2">
        <v>118855.322</v>
      </c>
      <c r="G2582" s="7">
        <v>118784.59333333334</v>
      </c>
      <c r="I2582" s="20">
        <f t="shared" si="40"/>
        <v>4.5262411134385283E-2</v>
      </c>
      <c r="J2582" s="30"/>
    </row>
    <row r="2583" spans="1:10" x14ac:dyDescent="0.25">
      <c r="A2583" s="1">
        <v>560900</v>
      </c>
      <c r="B2583" s="1" t="s">
        <v>1613</v>
      </c>
      <c r="C2583" s="19">
        <v>205.44899999999998</v>
      </c>
      <c r="F2583" s="2">
        <v>433386.26</v>
      </c>
      <c r="G2583" s="7">
        <v>432088.32566666667</v>
      </c>
      <c r="I2583" s="20">
        <f t="shared" si="40"/>
        <v>9.8746023544615369E-2</v>
      </c>
      <c r="J2583" s="30"/>
    </row>
    <row r="2584" spans="1:10" x14ac:dyDescent="0.25">
      <c r="A2584" s="1">
        <v>570110</v>
      </c>
      <c r="B2584" s="1" t="s">
        <v>1614</v>
      </c>
      <c r="C2584" s="19">
        <v>28.108333333333334</v>
      </c>
      <c r="F2584" s="2">
        <v>831394.03466666664</v>
      </c>
      <c r="G2584" s="7">
        <v>831373.04633333336</v>
      </c>
      <c r="I2584" s="20">
        <f t="shared" si="40"/>
        <v>7.0214575003640515E-3</v>
      </c>
      <c r="J2584" s="30"/>
    </row>
    <row r="2585" spans="1:10" x14ac:dyDescent="0.25">
      <c r="A2585" s="1">
        <v>570190</v>
      </c>
      <c r="B2585" s="1" t="s">
        <v>1614</v>
      </c>
      <c r="C2585" s="19">
        <v>9.2946666666666662</v>
      </c>
      <c r="F2585" s="2">
        <v>270157.87900000002</v>
      </c>
      <c r="G2585" s="7">
        <v>270138.89466666669</v>
      </c>
      <c r="I2585" s="20">
        <f t="shared" si="40"/>
        <v>7.1455360964378526E-3</v>
      </c>
      <c r="J2585" s="30"/>
    </row>
    <row r="2586" spans="1:10" x14ac:dyDescent="0.25">
      <c r="A2586" s="1">
        <v>570210</v>
      </c>
      <c r="B2586" s="1" t="s">
        <v>1615</v>
      </c>
      <c r="C2586" s="19">
        <v>5.1996666666666664</v>
      </c>
      <c r="F2586" s="2">
        <v>142956.769</v>
      </c>
      <c r="G2586" s="7">
        <v>142639.18666666668</v>
      </c>
      <c r="I2586" s="20">
        <f t="shared" si="40"/>
        <v>7.5705035277470398E-3</v>
      </c>
      <c r="J2586" s="30"/>
    </row>
    <row r="2587" spans="1:10" x14ac:dyDescent="0.25">
      <c r="A2587" s="1">
        <v>570220</v>
      </c>
      <c r="B2587" s="1" t="s">
        <v>1616</v>
      </c>
      <c r="C2587" s="19">
        <v>2.0133333333333332</v>
      </c>
      <c r="F2587" s="2">
        <v>99541.469666666657</v>
      </c>
      <c r="G2587" s="7">
        <v>98998.633666666661</v>
      </c>
      <c r="I2587" s="20">
        <f t="shared" si="40"/>
        <v>4.2235204351267304E-3</v>
      </c>
      <c r="J2587" s="30"/>
    </row>
    <row r="2588" spans="1:10" x14ac:dyDescent="0.25">
      <c r="A2588" s="1">
        <v>570231</v>
      </c>
      <c r="B2588" s="1" t="s">
        <v>1614</v>
      </c>
      <c r="C2588" s="19">
        <v>0</v>
      </c>
      <c r="F2588" s="2">
        <v>250488.49899999998</v>
      </c>
      <c r="G2588" s="7">
        <v>250273.2963333333</v>
      </c>
      <c r="I2588" s="20">
        <f t="shared" si="40"/>
        <v>0</v>
      </c>
      <c r="J2588" s="30"/>
    </row>
    <row r="2589" spans="1:10" x14ac:dyDescent="0.25">
      <c r="A2589" s="1">
        <v>570232</v>
      </c>
      <c r="B2589" s="1" t="s">
        <v>1614</v>
      </c>
      <c r="C2589" s="19">
        <v>3.1333333333333331E-2</v>
      </c>
      <c r="F2589" s="2">
        <v>190426.40366666668</v>
      </c>
      <c r="G2589" s="7">
        <v>190374.18100000001</v>
      </c>
      <c r="I2589" s="20">
        <f t="shared" si="40"/>
        <v>3.418114979234864E-5</v>
      </c>
      <c r="J2589" s="30"/>
    </row>
    <row r="2590" spans="1:10" x14ac:dyDescent="0.25">
      <c r="A2590" s="1">
        <v>570239</v>
      </c>
      <c r="B2590" s="1" t="s">
        <v>1614</v>
      </c>
      <c r="C2590" s="19">
        <v>4.1666666666666664E-2</v>
      </c>
      <c r="F2590" s="2">
        <v>41740.750666666667</v>
      </c>
      <c r="G2590" s="7">
        <v>41740.750666666667</v>
      </c>
      <c r="I2590" s="20">
        <f t="shared" si="40"/>
        <v>2.0730826633095766E-4</v>
      </c>
      <c r="J2590" s="30"/>
    </row>
    <row r="2591" spans="1:10" x14ac:dyDescent="0.25">
      <c r="A2591" s="1">
        <v>570241</v>
      </c>
      <c r="B2591" s="1" t="s">
        <v>1614</v>
      </c>
      <c r="C2591" s="19">
        <v>0.29066666666666668</v>
      </c>
      <c r="F2591" s="2">
        <v>199969.84666666668</v>
      </c>
      <c r="G2591" s="7">
        <v>199873.36766666669</v>
      </c>
      <c r="I2591" s="20">
        <f t="shared" si="40"/>
        <v>3.0201493292163987E-4</v>
      </c>
      <c r="J2591" s="30"/>
    </row>
    <row r="2592" spans="1:10" x14ac:dyDescent="0.25">
      <c r="A2592" s="1">
        <v>570242</v>
      </c>
      <c r="B2592" s="1" t="s">
        <v>1614</v>
      </c>
      <c r="C2592" s="19">
        <v>0.152</v>
      </c>
      <c r="F2592" s="2">
        <v>1350510.5523333333</v>
      </c>
      <c r="G2592" s="7">
        <v>1349002.6873333333</v>
      </c>
      <c r="I2592" s="20">
        <f t="shared" si="40"/>
        <v>2.3400163384185131E-5</v>
      </c>
      <c r="J2592" s="30"/>
    </row>
    <row r="2593" spans="1:10" x14ac:dyDescent="0.25">
      <c r="A2593" s="1">
        <v>570249</v>
      </c>
      <c r="B2593" s="1" t="s">
        <v>1614</v>
      </c>
      <c r="C2593" s="19">
        <v>0</v>
      </c>
      <c r="F2593" s="2">
        <v>215697.64233333335</v>
      </c>
      <c r="G2593" s="7">
        <v>215644.91600000003</v>
      </c>
      <c r="I2593" s="20">
        <f t="shared" si="40"/>
        <v>0</v>
      </c>
      <c r="J2593" s="30"/>
    </row>
    <row r="2594" spans="1:10" x14ac:dyDescent="0.25">
      <c r="A2594" s="1">
        <v>570250</v>
      </c>
      <c r="B2594" s="1" t="s">
        <v>1614</v>
      </c>
      <c r="C2594" s="19">
        <v>279.08666666666664</v>
      </c>
      <c r="F2594" s="2">
        <v>108681.24333333333</v>
      </c>
      <c r="G2594" s="7">
        <v>108579.21666666666</v>
      </c>
      <c r="I2594" s="20">
        <f t="shared" si="40"/>
        <v>0.53380237420972265</v>
      </c>
      <c r="J2594" s="30"/>
    </row>
    <row r="2595" spans="1:10" x14ac:dyDescent="0.25">
      <c r="A2595" s="1">
        <v>570291</v>
      </c>
      <c r="B2595" s="1" t="s">
        <v>1614</v>
      </c>
      <c r="C2595" s="19">
        <v>9.5873333333333335</v>
      </c>
      <c r="F2595" s="2">
        <v>73349.251333333334</v>
      </c>
      <c r="G2595" s="7">
        <v>73287.508333333331</v>
      </c>
      <c r="I2595" s="20">
        <f t="shared" si="40"/>
        <v>2.7167894824486137E-2</v>
      </c>
      <c r="J2595" s="30"/>
    </row>
    <row r="2596" spans="1:10" x14ac:dyDescent="0.25">
      <c r="A2596" s="1">
        <v>570292</v>
      </c>
      <c r="B2596" s="1" t="s">
        <v>1614</v>
      </c>
      <c r="C2596" s="19">
        <v>1.7526666666666666</v>
      </c>
      <c r="F2596" s="2">
        <v>221487.46</v>
      </c>
      <c r="G2596" s="7">
        <v>221005.33233333332</v>
      </c>
      <c r="I2596" s="20">
        <f t="shared" si="40"/>
        <v>1.6469662187855957E-3</v>
      </c>
      <c r="J2596" s="30"/>
    </row>
    <row r="2597" spans="1:10" x14ac:dyDescent="0.25">
      <c r="A2597" s="1">
        <v>570299</v>
      </c>
      <c r="B2597" s="1" t="s">
        <v>1614</v>
      </c>
      <c r="C2597" s="19">
        <v>18.484999999999999</v>
      </c>
      <c r="F2597" s="2">
        <v>273212.99966666667</v>
      </c>
      <c r="G2597" s="7">
        <v>271984.97600000002</v>
      </c>
      <c r="I2597" s="20">
        <f t="shared" si="40"/>
        <v>1.4114407651451328E-2</v>
      </c>
      <c r="J2597" s="30"/>
    </row>
    <row r="2598" spans="1:10" x14ac:dyDescent="0.25">
      <c r="A2598" s="1">
        <v>570310</v>
      </c>
      <c r="B2598" s="1" t="s">
        <v>1614</v>
      </c>
      <c r="C2598" s="19">
        <v>1902.1523333333332</v>
      </c>
      <c r="F2598" s="2">
        <v>646225.02033333329</v>
      </c>
      <c r="G2598" s="7">
        <v>645586.82866666664</v>
      </c>
      <c r="I2598" s="20">
        <f t="shared" si="40"/>
        <v>0.61189759984505099</v>
      </c>
      <c r="J2598" s="30"/>
    </row>
    <row r="2599" spans="1:10" x14ac:dyDescent="0.25">
      <c r="A2599" s="1">
        <v>570320</v>
      </c>
      <c r="B2599" s="1" t="s">
        <v>1614</v>
      </c>
      <c r="C2599" s="19">
        <v>617.54833333333329</v>
      </c>
      <c r="F2599" s="2">
        <v>2486690.7893333337</v>
      </c>
      <c r="G2599" s="7">
        <v>2481358.4813333335</v>
      </c>
      <c r="I2599" s="20">
        <f t="shared" si="40"/>
        <v>5.1685599659492834E-2</v>
      </c>
      <c r="J2599" s="30"/>
    </row>
    <row r="2600" spans="1:10" x14ac:dyDescent="0.25">
      <c r="A2600" s="1">
        <v>570330</v>
      </c>
      <c r="B2600" s="1" t="s">
        <v>1614</v>
      </c>
      <c r="C2600" s="19">
        <v>5205.6536666666661</v>
      </c>
      <c r="F2600" s="2">
        <v>2372196.5460000001</v>
      </c>
      <c r="G2600" s="7">
        <v>2369563.3826666665</v>
      </c>
      <c r="I2600" s="20">
        <f t="shared" si="40"/>
        <v>0.45624178494080531</v>
      </c>
      <c r="J2600" s="30"/>
    </row>
    <row r="2601" spans="1:10" x14ac:dyDescent="0.25">
      <c r="A2601" s="1">
        <v>570390</v>
      </c>
      <c r="B2601" s="1" t="s">
        <v>1614</v>
      </c>
      <c r="C2601" s="19">
        <v>140.52700000000002</v>
      </c>
      <c r="F2601" s="2">
        <v>366917.58133333334</v>
      </c>
      <c r="G2601" s="7">
        <v>365598.45266666665</v>
      </c>
      <c r="I2601" s="20">
        <f t="shared" si="40"/>
        <v>7.9825848328089477E-2</v>
      </c>
      <c r="J2601" s="30"/>
    </row>
    <row r="2602" spans="1:10" x14ac:dyDescent="0.25">
      <c r="A2602" s="1">
        <v>570410</v>
      </c>
      <c r="B2602" s="1" t="s">
        <v>3604</v>
      </c>
      <c r="C2602" s="19">
        <v>0</v>
      </c>
      <c r="F2602" s="2">
        <v>49243.427333333333</v>
      </c>
      <c r="G2602" s="7">
        <v>49153.346333333335</v>
      </c>
      <c r="I2602" s="20">
        <f t="shared" si="40"/>
        <v>0</v>
      </c>
      <c r="J2602" s="30"/>
    </row>
    <row r="2603" spans="1:10" x14ac:dyDescent="0.25">
      <c r="A2603" s="1">
        <v>570490</v>
      </c>
      <c r="B2603" s="1" t="s">
        <v>1614</v>
      </c>
      <c r="C2603" s="19">
        <v>195.31566666666666</v>
      </c>
      <c r="F2603" s="2">
        <v>609160.55633333337</v>
      </c>
      <c r="G2603" s="7">
        <v>600852.94533333334</v>
      </c>
      <c r="I2603" s="20">
        <f t="shared" si="40"/>
        <v>6.7508273711095301E-2</v>
      </c>
      <c r="J2603" s="30"/>
    </row>
    <row r="2604" spans="1:10" x14ac:dyDescent="0.25">
      <c r="A2604" s="1">
        <v>570500</v>
      </c>
      <c r="B2604" s="1" t="s">
        <v>1614</v>
      </c>
      <c r="C2604" s="19">
        <v>157.66533333333334</v>
      </c>
      <c r="F2604" s="2">
        <v>1084923.828</v>
      </c>
      <c r="G2604" s="7">
        <v>1082953.389</v>
      </c>
      <c r="I2604" s="20">
        <f t="shared" si="40"/>
        <v>3.0235319710554872E-2</v>
      </c>
      <c r="J2604" s="30"/>
    </row>
    <row r="2605" spans="1:10" x14ac:dyDescent="0.25">
      <c r="A2605" s="1">
        <v>580110</v>
      </c>
      <c r="B2605" s="1" t="s">
        <v>1622</v>
      </c>
      <c r="C2605" s="19">
        <v>0</v>
      </c>
      <c r="F2605" s="2">
        <v>63131.428666666667</v>
      </c>
      <c r="G2605" s="7">
        <v>63128.554666666663</v>
      </c>
      <c r="I2605" s="20">
        <f t="shared" si="40"/>
        <v>0</v>
      </c>
      <c r="J2605" s="30"/>
    </row>
    <row r="2606" spans="1:10" x14ac:dyDescent="0.25">
      <c r="A2606" s="1">
        <v>580121</v>
      </c>
      <c r="B2606" s="1" t="s">
        <v>1617</v>
      </c>
      <c r="C2606" s="19">
        <v>0.46233333333333332</v>
      </c>
      <c r="F2606" s="2">
        <v>16022.077666666666</v>
      </c>
      <c r="G2606" s="7">
        <v>15973.744666666666</v>
      </c>
      <c r="I2606" s="20">
        <f t="shared" si="40"/>
        <v>6.0108596121482682E-3</v>
      </c>
      <c r="J2606" s="30"/>
    </row>
    <row r="2607" spans="1:10" x14ac:dyDescent="0.25">
      <c r="A2607" s="1">
        <v>580122</v>
      </c>
      <c r="B2607" s="1" t="s">
        <v>1618</v>
      </c>
      <c r="C2607" s="19">
        <v>49.506</v>
      </c>
      <c r="F2607" s="2">
        <v>228873.459</v>
      </c>
      <c r="G2607" s="7">
        <v>225336.20733333332</v>
      </c>
      <c r="I2607" s="20">
        <f t="shared" si="40"/>
        <v>4.5626270798870432E-2</v>
      </c>
      <c r="J2607" s="30"/>
    </row>
    <row r="2608" spans="1:10" x14ac:dyDescent="0.25">
      <c r="A2608" s="1">
        <v>580123</v>
      </c>
      <c r="B2608" s="1" t="s">
        <v>1621</v>
      </c>
      <c r="C2608" s="19">
        <v>0</v>
      </c>
      <c r="F2608" s="2">
        <v>28974.301000000003</v>
      </c>
      <c r="G2608" s="7">
        <v>28862.920333333335</v>
      </c>
      <c r="I2608" s="20">
        <f t="shared" si="40"/>
        <v>0</v>
      </c>
      <c r="J2608" s="30"/>
    </row>
    <row r="2609" spans="1:10" x14ac:dyDescent="0.25">
      <c r="A2609" s="1">
        <v>580124</v>
      </c>
      <c r="B2609" s="1" t="s">
        <v>1619</v>
      </c>
      <c r="C2609" s="19">
        <v>3.5999999999999997E-2</v>
      </c>
      <c r="F2609" s="2">
        <v>2509.8580000000002</v>
      </c>
      <c r="G2609" s="7">
        <v>2509.8580000000002</v>
      </c>
      <c r="I2609" s="20">
        <f t="shared" si="40"/>
        <v>2.9788008304993145E-3</v>
      </c>
      <c r="J2609" s="30"/>
    </row>
    <row r="2610" spans="1:10" x14ac:dyDescent="0.25">
      <c r="A2610" s="1">
        <v>580125</v>
      </c>
      <c r="B2610" s="1" t="s">
        <v>1619</v>
      </c>
      <c r="C2610" s="19">
        <v>90.780333333333331</v>
      </c>
      <c r="F2610" s="2">
        <v>83191.800999999992</v>
      </c>
      <c r="G2610" s="7">
        <v>82987.550333333333</v>
      </c>
      <c r="I2610" s="20">
        <f t="shared" si="40"/>
        <v>0.22717835194200744</v>
      </c>
      <c r="J2610" s="30"/>
    </row>
    <row r="2611" spans="1:10" x14ac:dyDescent="0.25">
      <c r="A2611" s="1">
        <v>580126</v>
      </c>
      <c r="B2611" s="1" t="s">
        <v>1620</v>
      </c>
      <c r="C2611" s="19">
        <v>0.97900000000000009</v>
      </c>
      <c r="F2611" s="2">
        <v>27088.297999999999</v>
      </c>
      <c r="G2611" s="7">
        <v>26448.681333333334</v>
      </c>
      <c r="I2611" s="20">
        <f t="shared" si="40"/>
        <v>7.6871752903058064E-3</v>
      </c>
      <c r="J2611" s="30"/>
    </row>
    <row r="2612" spans="1:10" x14ac:dyDescent="0.25">
      <c r="A2612" s="1">
        <v>580131</v>
      </c>
      <c r="B2612" s="1" t="s">
        <v>1617</v>
      </c>
      <c r="C2612" s="19">
        <v>0</v>
      </c>
      <c r="F2612" s="2">
        <v>35107.250666666667</v>
      </c>
      <c r="G2612" s="7">
        <v>34963.595999999998</v>
      </c>
      <c r="I2612" s="20">
        <f t="shared" si="40"/>
        <v>0</v>
      </c>
      <c r="J2612" s="30"/>
    </row>
    <row r="2613" spans="1:10" x14ac:dyDescent="0.25">
      <c r="A2613" s="1">
        <v>580132</v>
      </c>
      <c r="B2613" s="1" t="s">
        <v>3605</v>
      </c>
      <c r="C2613" s="19">
        <v>0</v>
      </c>
      <c r="F2613" s="2">
        <v>72013.559333333338</v>
      </c>
      <c r="G2613" s="7">
        <v>71334.188999999998</v>
      </c>
      <c r="I2613" s="20">
        <f t="shared" si="40"/>
        <v>0</v>
      </c>
      <c r="J2613" s="30"/>
    </row>
    <row r="2614" spans="1:10" x14ac:dyDescent="0.25">
      <c r="A2614" s="1">
        <v>580133</v>
      </c>
      <c r="B2614" s="1" t="s">
        <v>1621</v>
      </c>
      <c r="C2614" s="19">
        <v>1.0766666666666667</v>
      </c>
      <c r="F2614" s="2">
        <v>98223.681999999986</v>
      </c>
      <c r="G2614" s="7">
        <v>97977.642999999982</v>
      </c>
      <c r="I2614" s="20">
        <f t="shared" si="40"/>
        <v>2.2821405964274497E-3</v>
      </c>
      <c r="J2614" s="30"/>
    </row>
    <row r="2615" spans="1:10" x14ac:dyDescent="0.25">
      <c r="A2615" s="1">
        <v>580134</v>
      </c>
      <c r="B2615" s="1" t="s">
        <v>1619</v>
      </c>
      <c r="C2615" s="19">
        <v>0</v>
      </c>
      <c r="F2615" s="2">
        <v>17908.619000000002</v>
      </c>
      <c r="G2615" s="7">
        <v>17906.136000000002</v>
      </c>
      <c r="I2615" s="20">
        <f t="shared" si="40"/>
        <v>0</v>
      </c>
      <c r="J2615" s="30"/>
    </row>
    <row r="2616" spans="1:10" x14ac:dyDescent="0.25">
      <c r="A2616" s="1">
        <v>580135</v>
      </c>
      <c r="B2616" s="1" t="s">
        <v>1619</v>
      </c>
      <c r="C2616" s="19">
        <v>4.8306666666666667</v>
      </c>
      <c r="F2616" s="2">
        <v>338728.39333333331</v>
      </c>
      <c r="G2616" s="7">
        <v>338211.15866666666</v>
      </c>
      <c r="I2616" s="20">
        <f t="shared" si="40"/>
        <v>2.9662466108093593E-3</v>
      </c>
      <c r="J2616" s="30"/>
    </row>
    <row r="2617" spans="1:10" x14ac:dyDescent="0.25">
      <c r="A2617" s="1">
        <v>580136</v>
      </c>
      <c r="B2617" s="1" t="s">
        <v>1620</v>
      </c>
      <c r="C2617" s="19">
        <v>10.683333333333332</v>
      </c>
      <c r="F2617" s="2">
        <v>572363.48766666662</v>
      </c>
      <c r="G2617" s="7">
        <v>569410.94533333334</v>
      </c>
      <c r="I2617" s="20">
        <f t="shared" si="40"/>
        <v>3.8964497946466785E-3</v>
      </c>
      <c r="J2617" s="30"/>
    </row>
    <row r="2618" spans="1:10" x14ac:dyDescent="0.25">
      <c r="A2618" s="1">
        <v>580190</v>
      </c>
      <c r="B2618" s="1" t="s">
        <v>1622</v>
      </c>
      <c r="C2618" s="19">
        <v>5.0666666666666665E-2</v>
      </c>
      <c r="F2618" s="2">
        <v>162264.02966666667</v>
      </c>
      <c r="G2618" s="7">
        <v>162253.74133333334</v>
      </c>
      <c r="I2618" s="20">
        <f t="shared" si="40"/>
        <v>6.4850858558332505E-5</v>
      </c>
      <c r="J2618" s="30"/>
    </row>
    <row r="2619" spans="1:10" x14ac:dyDescent="0.25">
      <c r="A2619" s="1">
        <v>580211</v>
      </c>
      <c r="B2619" s="1" t="s">
        <v>1623</v>
      </c>
      <c r="C2619" s="19">
        <v>6724.2870000000003</v>
      </c>
      <c r="F2619" s="2">
        <v>27674.076333333331</v>
      </c>
      <c r="G2619" s="7">
        <v>27668.784333333329</v>
      </c>
      <c r="I2619" s="20">
        <f t="shared" si="40"/>
        <v>50.471275436621418</v>
      </c>
      <c r="J2619" s="30"/>
    </row>
    <row r="2620" spans="1:10" x14ac:dyDescent="0.25">
      <c r="A2620" s="1">
        <v>580219</v>
      </c>
      <c r="B2620" s="1" t="s">
        <v>1623</v>
      </c>
      <c r="C2620" s="19">
        <v>128.01633333333334</v>
      </c>
      <c r="F2620" s="2">
        <v>92004.948666666678</v>
      </c>
      <c r="G2620" s="7">
        <v>84958.602333333343</v>
      </c>
      <c r="I2620" s="20">
        <f t="shared" si="40"/>
        <v>0.31292923711887349</v>
      </c>
      <c r="J2620" s="30"/>
    </row>
    <row r="2621" spans="1:10" x14ac:dyDescent="0.25">
      <c r="A2621" s="1">
        <v>580220</v>
      </c>
      <c r="B2621" s="1" t="s">
        <v>1623</v>
      </c>
      <c r="C2621" s="19">
        <v>0</v>
      </c>
      <c r="F2621" s="2">
        <v>22316.428</v>
      </c>
      <c r="G2621" s="7">
        <v>22310.648000000001</v>
      </c>
      <c r="I2621" s="20">
        <f t="shared" si="40"/>
        <v>0</v>
      </c>
      <c r="J2621" s="30"/>
    </row>
    <row r="2622" spans="1:10" x14ac:dyDescent="0.25">
      <c r="A2622" s="1">
        <v>580230</v>
      </c>
      <c r="B2622" s="1" t="s">
        <v>1624</v>
      </c>
      <c r="C2622" s="19">
        <v>284.88366666666667</v>
      </c>
      <c r="F2622" s="2">
        <v>42339.587666666666</v>
      </c>
      <c r="G2622" s="7">
        <v>42260.148999999998</v>
      </c>
      <c r="I2622" s="20">
        <f t="shared" si="40"/>
        <v>1.3999890635887442</v>
      </c>
      <c r="J2622" s="30"/>
    </row>
    <row r="2623" spans="1:10" x14ac:dyDescent="0.25">
      <c r="A2623" s="1">
        <v>580300</v>
      </c>
      <c r="B2623" s="1" t="s">
        <v>1625</v>
      </c>
      <c r="C2623" s="19">
        <v>746.15033333333338</v>
      </c>
      <c r="F2623" s="2">
        <v>76240.649333333349</v>
      </c>
      <c r="G2623" s="7">
        <v>74958.803000000014</v>
      </c>
      <c r="I2623" s="20">
        <f t="shared" si="40"/>
        <v>2.067244338323694</v>
      </c>
      <c r="J2623" s="30"/>
    </row>
    <row r="2624" spans="1:10" x14ac:dyDescent="0.25">
      <c r="A2624" s="1">
        <v>580410</v>
      </c>
      <c r="B2624" s="1" t="s">
        <v>1626</v>
      </c>
      <c r="C2624" s="19">
        <v>14.197999999999999</v>
      </c>
      <c r="F2624" s="2">
        <v>475317.69533333339</v>
      </c>
      <c r="G2624" s="7">
        <v>475228.9883333334</v>
      </c>
      <c r="I2624" s="20">
        <f t="shared" si="40"/>
        <v>6.2045796528501533E-3</v>
      </c>
      <c r="J2624" s="30"/>
    </row>
    <row r="2625" spans="1:10" x14ac:dyDescent="0.25">
      <c r="A2625" s="1">
        <v>580421</v>
      </c>
      <c r="B2625" s="1" t="s">
        <v>1627</v>
      </c>
      <c r="C2625" s="19">
        <v>5.5533333333333337</v>
      </c>
      <c r="F2625" s="2">
        <v>456242.68533333327</v>
      </c>
      <c r="G2625" s="7">
        <v>455581.82099999994</v>
      </c>
      <c r="I2625" s="20">
        <f t="shared" si="40"/>
        <v>2.53148566698319E-3</v>
      </c>
      <c r="J2625" s="30"/>
    </row>
    <row r="2626" spans="1:10" x14ac:dyDescent="0.25">
      <c r="A2626" s="1">
        <v>580429</v>
      </c>
      <c r="B2626" s="1" t="s">
        <v>1627</v>
      </c>
      <c r="C2626" s="19">
        <v>0.98933333333333329</v>
      </c>
      <c r="F2626" s="2">
        <v>219003.91133333332</v>
      </c>
      <c r="G2626" s="7">
        <v>218603.05866666665</v>
      </c>
      <c r="I2626" s="20">
        <f t="shared" si="40"/>
        <v>9.3988457946862498E-4</v>
      </c>
      <c r="J2626" s="30"/>
    </row>
    <row r="2627" spans="1:10" x14ac:dyDescent="0.25">
      <c r="A2627" s="1">
        <v>580430</v>
      </c>
      <c r="B2627" s="1" t="s">
        <v>3606</v>
      </c>
      <c r="C2627" s="19">
        <v>0</v>
      </c>
      <c r="F2627" s="2">
        <v>10132.179</v>
      </c>
      <c r="G2627" s="7">
        <v>10125.769666666667</v>
      </c>
      <c r="I2627" s="20">
        <f t="shared" si="40"/>
        <v>0</v>
      </c>
      <c r="J2627" s="30"/>
    </row>
    <row r="2628" spans="1:10" x14ac:dyDescent="0.25">
      <c r="A2628" s="1">
        <v>580500</v>
      </c>
      <c r="B2628" s="1" t="s">
        <v>1628</v>
      </c>
      <c r="C2628" s="19">
        <v>0.37966666666666665</v>
      </c>
      <c r="F2628" s="2">
        <v>22642.322333333334</v>
      </c>
      <c r="G2628" s="7">
        <v>22633.15</v>
      </c>
      <c r="I2628" s="20">
        <f t="shared" si="40"/>
        <v>3.4837387903148055E-3</v>
      </c>
      <c r="J2628" s="30"/>
    </row>
    <row r="2629" spans="1:10" x14ac:dyDescent="0.25">
      <c r="A2629" s="1">
        <v>580610</v>
      </c>
      <c r="B2629" s="1" t="s">
        <v>1629</v>
      </c>
      <c r="C2629" s="19">
        <v>29.082333333333327</v>
      </c>
      <c r="F2629" s="2">
        <v>191467.69666666666</v>
      </c>
      <c r="G2629" s="7">
        <v>189576.14166666666</v>
      </c>
      <c r="I2629" s="20">
        <f t="shared" si="40"/>
        <v>3.185911330385361E-2</v>
      </c>
      <c r="J2629" s="30"/>
    </row>
    <row r="2630" spans="1:10" x14ac:dyDescent="0.25">
      <c r="A2630" s="1">
        <v>580620</v>
      </c>
      <c r="B2630" s="1" t="s">
        <v>1630</v>
      </c>
      <c r="C2630" s="19">
        <v>319.22399999999999</v>
      </c>
      <c r="F2630" s="2">
        <v>611513.33466666669</v>
      </c>
      <c r="G2630" s="7">
        <v>610705.92266666668</v>
      </c>
      <c r="I2630" s="20">
        <f t="shared" si="40"/>
        <v>0.10855542199883843</v>
      </c>
      <c r="J2630" s="30"/>
    </row>
    <row r="2631" spans="1:10" x14ac:dyDescent="0.25">
      <c r="A2631" s="1">
        <v>580631</v>
      </c>
      <c r="B2631" s="1" t="s">
        <v>1630</v>
      </c>
      <c r="C2631" s="19">
        <v>23.130333333333329</v>
      </c>
      <c r="F2631" s="2">
        <v>142241.29299999998</v>
      </c>
      <c r="G2631" s="7">
        <v>142097.56066666666</v>
      </c>
      <c r="I2631" s="20">
        <f t="shared" ref="I2631:I2694" si="41">(C2631/$D$6)/(G2631/$H$6)</f>
        <v>3.3805190332023762E-2</v>
      </c>
      <c r="J2631" s="30"/>
    </row>
    <row r="2632" spans="1:10" x14ac:dyDescent="0.25">
      <c r="A2632" s="1">
        <v>580632</v>
      </c>
      <c r="B2632" s="1" t="s">
        <v>1630</v>
      </c>
      <c r="C2632" s="19">
        <v>940.90166666666664</v>
      </c>
      <c r="F2632" s="2">
        <v>1577489.7379999999</v>
      </c>
      <c r="G2632" s="7">
        <v>1573557.1803333333</v>
      </c>
      <c r="I2632" s="20">
        <f t="shared" si="41"/>
        <v>0.12417947670944168</v>
      </c>
      <c r="J2632" s="30"/>
    </row>
    <row r="2633" spans="1:10" x14ac:dyDescent="0.25">
      <c r="A2633" s="1">
        <v>580639</v>
      </c>
      <c r="B2633" s="1" t="s">
        <v>1630</v>
      </c>
      <c r="C2633" s="19">
        <v>2.4786666666666668</v>
      </c>
      <c r="F2633" s="2">
        <v>235042.64566666668</v>
      </c>
      <c r="G2633" s="7">
        <v>234577.98766666668</v>
      </c>
      <c r="I2633" s="20">
        <f t="shared" si="41"/>
        <v>2.1944161288276354E-3</v>
      </c>
      <c r="J2633" s="30"/>
    </row>
    <row r="2634" spans="1:10" x14ac:dyDescent="0.25">
      <c r="A2634" s="1">
        <v>580640</v>
      </c>
      <c r="B2634" s="1" t="s">
        <v>1631</v>
      </c>
      <c r="C2634" s="19">
        <v>2.133</v>
      </c>
      <c r="F2634" s="2">
        <v>94835.613333333342</v>
      </c>
      <c r="G2634" s="7">
        <v>94446.725000000006</v>
      </c>
      <c r="I2634" s="20">
        <f t="shared" si="41"/>
        <v>4.6902076315403678E-3</v>
      </c>
      <c r="J2634" s="30"/>
    </row>
    <row r="2635" spans="1:10" x14ac:dyDescent="0.25">
      <c r="A2635" s="1">
        <v>580710</v>
      </c>
      <c r="B2635" s="1" t="s">
        <v>1632</v>
      </c>
      <c r="C2635" s="19">
        <v>141.09100000000001</v>
      </c>
      <c r="F2635" s="2">
        <v>687681.20366666664</v>
      </c>
      <c r="G2635" s="7">
        <v>686132.55200000003</v>
      </c>
      <c r="I2635" s="20">
        <f t="shared" si="41"/>
        <v>4.2705066677416512E-2</v>
      </c>
      <c r="J2635" s="30"/>
    </row>
    <row r="2636" spans="1:10" x14ac:dyDescent="0.25">
      <c r="A2636" s="1">
        <v>580790</v>
      </c>
      <c r="B2636" s="1" t="s">
        <v>1632</v>
      </c>
      <c r="C2636" s="19">
        <v>23.492999999999995</v>
      </c>
      <c r="F2636" s="2">
        <v>310121.1933333333</v>
      </c>
      <c r="G2636" s="7">
        <v>309866.63699999999</v>
      </c>
      <c r="I2636" s="20">
        <f t="shared" si="41"/>
        <v>1.5745330336971067E-2</v>
      </c>
      <c r="J2636" s="30"/>
    </row>
    <row r="2637" spans="1:10" x14ac:dyDescent="0.25">
      <c r="A2637" s="1">
        <v>580810</v>
      </c>
      <c r="B2637" s="1" t="s">
        <v>1633</v>
      </c>
      <c r="C2637" s="19">
        <v>13.512666666666668</v>
      </c>
      <c r="F2637" s="2">
        <v>128582.59233333333</v>
      </c>
      <c r="G2637" s="7">
        <v>128450.51700000001</v>
      </c>
      <c r="I2637" s="20">
        <f t="shared" si="41"/>
        <v>2.184707621044996E-2</v>
      </c>
      <c r="J2637" s="30"/>
    </row>
    <row r="2638" spans="1:10" x14ac:dyDescent="0.25">
      <c r="A2638" s="1">
        <v>580890</v>
      </c>
      <c r="B2638" s="1" t="s">
        <v>1634</v>
      </c>
      <c r="C2638" s="19">
        <v>106.935</v>
      </c>
      <c r="F2638" s="2">
        <v>253889.50766666667</v>
      </c>
      <c r="G2638" s="7">
        <v>253608.24333333335</v>
      </c>
      <c r="I2638" s="20">
        <f t="shared" si="41"/>
        <v>8.7567837435898688E-2</v>
      </c>
      <c r="J2638" s="30"/>
    </row>
    <row r="2639" spans="1:10" x14ac:dyDescent="0.25">
      <c r="A2639" s="1">
        <v>580900</v>
      </c>
      <c r="B2639" s="1" t="s">
        <v>1635</v>
      </c>
      <c r="C2639" s="19">
        <v>1.071</v>
      </c>
      <c r="F2639" s="2">
        <v>31192.588333333333</v>
      </c>
      <c r="G2639" s="7">
        <v>31059.159333333333</v>
      </c>
      <c r="I2639" s="20">
        <f t="shared" si="41"/>
        <v>7.1612344263498415E-3</v>
      </c>
      <c r="J2639" s="30"/>
    </row>
    <row r="2640" spans="1:10" x14ac:dyDescent="0.25">
      <c r="A2640" s="1">
        <v>581010</v>
      </c>
      <c r="B2640" s="1" t="s">
        <v>1636</v>
      </c>
      <c r="C2640" s="19">
        <v>290.81</v>
      </c>
      <c r="F2640" s="2">
        <v>80915.712</v>
      </c>
      <c r="G2640" s="7">
        <v>80590.808333333334</v>
      </c>
      <c r="I2640" s="20">
        <f t="shared" si="41"/>
        <v>0.74939698452965564</v>
      </c>
      <c r="J2640" s="30"/>
    </row>
    <row r="2641" spans="1:10" x14ac:dyDescent="0.25">
      <c r="A2641" s="1">
        <v>581091</v>
      </c>
      <c r="B2641" s="1" t="s">
        <v>1637</v>
      </c>
      <c r="C2641" s="19">
        <v>37.629666666666658</v>
      </c>
      <c r="F2641" s="2">
        <v>125974.26533333334</v>
      </c>
      <c r="G2641" s="7">
        <v>124541.15966666667</v>
      </c>
      <c r="I2641" s="20">
        <f t="shared" si="41"/>
        <v>6.2748822783049538E-2</v>
      </c>
      <c r="J2641" s="30"/>
    </row>
    <row r="2642" spans="1:10" x14ac:dyDescent="0.25">
      <c r="A2642" s="1">
        <v>581092</v>
      </c>
      <c r="B2642" s="1" t="s">
        <v>1637</v>
      </c>
      <c r="C2642" s="19">
        <v>692.38599999999997</v>
      </c>
      <c r="F2642" s="2">
        <v>592754.58566666662</v>
      </c>
      <c r="G2642" s="7">
        <v>592245.69799999997</v>
      </c>
      <c r="I2642" s="20">
        <f t="shared" si="41"/>
        <v>0.24279205989477834</v>
      </c>
      <c r="J2642" s="30"/>
    </row>
    <row r="2643" spans="1:10" x14ac:dyDescent="0.25">
      <c r="A2643" s="1">
        <v>581099</v>
      </c>
      <c r="B2643" s="1" t="s">
        <v>1637</v>
      </c>
      <c r="C2643" s="19">
        <v>7.166666666666667E-2</v>
      </c>
      <c r="F2643" s="2">
        <v>145598.72633333332</v>
      </c>
      <c r="G2643" s="7">
        <v>145562.86966666667</v>
      </c>
      <c r="I2643" s="20">
        <f t="shared" si="41"/>
        <v>1.0224797438045074E-4</v>
      </c>
      <c r="J2643" s="30"/>
    </row>
    <row r="2644" spans="1:10" x14ac:dyDescent="0.25">
      <c r="A2644" s="1">
        <v>581100</v>
      </c>
      <c r="B2644" s="1" t="s">
        <v>1638</v>
      </c>
      <c r="C2644" s="19">
        <v>64.341333333333338</v>
      </c>
      <c r="F2644" s="2">
        <v>172300.45133333336</v>
      </c>
      <c r="G2644" s="7">
        <v>170622.52833333335</v>
      </c>
      <c r="I2644" s="20">
        <f t="shared" si="41"/>
        <v>7.8314431548927199E-2</v>
      </c>
      <c r="J2644" s="30"/>
    </row>
    <row r="2645" spans="1:10" x14ac:dyDescent="0.25">
      <c r="A2645" s="1">
        <v>590110</v>
      </c>
      <c r="B2645" s="1" t="s">
        <v>1639</v>
      </c>
      <c r="C2645" s="19">
        <v>2.7226666666666666</v>
      </c>
      <c r="F2645" s="2">
        <v>172024.18366666668</v>
      </c>
      <c r="G2645" s="7">
        <v>171994.31866666669</v>
      </c>
      <c r="I2645" s="20">
        <f t="shared" si="41"/>
        <v>3.2875206503383855E-3</v>
      </c>
      <c r="J2645" s="30"/>
    </row>
    <row r="2646" spans="1:10" x14ac:dyDescent="0.25">
      <c r="A2646" s="1">
        <v>590190</v>
      </c>
      <c r="B2646" s="1" t="s">
        <v>1640</v>
      </c>
      <c r="C2646" s="19">
        <v>28.861000000000001</v>
      </c>
      <c r="F2646" s="2">
        <v>371835.59933333332</v>
      </c>
      <c r="G2646" s="7">
        <v>371349.15866666666</v>
      </c>
      <c r="I2646" s="20">
        <f t="shared" si="41"/>
        <v>1.6140502340378046E-2</v>
      </c>
      <c r="J2646" s="30"/>
    </row>
    <row r="2647" spans="1:10" x14ac:dyDescent="0.25">
      <c r="A2647" s="1">
        <v>590210</v>
      </c>
      <c r="B2647" s="1" t="s">
        <v>1641</v>
      </c>
      <c r="C2647" s="19">
        <v>13029.677000000001</v>
      </c>
      <c r="F2647" s="2">
        <v>1407183.7026666666</v>
      </c>
      <c r="G2647" s="7">
        <v>1387676.5863333333</v>
      </c>
      <c r="I2647" s="20">
        <f t="shared" si="41"/>
        <v>1.9499950360378266</v>
      </c>
      <c r="J2647" s="30"/>
    </row>
    <row r="2648" spans="1:10" x14ac:dyDescent="0.25">
      <c r="A2648" s="1">
        <v>590220</v>
      </c>
      <c r="B2648" s="1" t="s">
        <v>1641</v>
      </c>
      <c r="C2648" s="19">
        <v>556.09700000000009</v>
      </c>
      <c r="F2648" s="2">
        <v>1261387.9779999999</v>
      </c>
      <c r="G2648" s="7">
        <v>1233950.2746666665</v>
      </c>
      <c r="I2648" s="20">
        <f t="shared" si="41"/>
        <v>9.3592491747236661E-2</v>
      </c>
      <c r="J2648" s="30"/>
    </row>
    <row r="2649" spans="1:10" x14ac:dyDescent="0.25">
      <c r="A2649" s="1">
        <v>590290</v>
      </c>
      <c r="B2649" s="1" t="s">
        <v>1641</v>
      </c>
      <c r="C2649" s="19">
        <v>0</v>
      </c>
      <c r="F2649" s="2">
        <v>255298.45366666667</v>
      </c>
      <c r="G2649" s="7">
        <v>255212.99033333332</v>
      </c>
      <c r="I2649" s="20">
        <f t="shared" si="41"/>
        <v>0</v>
      </c>
      <c r="J2649" s="30"/>
    </row>
    <row r="2650" spans="1:10" x14ac:dyDescent="0.25">
      <c r="A2650" s="1">
        <v>590310</v>
      </c>
      <c r="B2650" s="1" t="s">
        <v>1642</v>
      </c>
      <c r="C2650" s="19">
        <v>145.09266666666664</v>
      </c>
      <c r="F2650" s="2">
        <v>1935058.3586666666</v>
      </c>
      <c r="G2650" s="7">
        <v>1928746.0273333332</v>
      </c>
      <c r="I2650" s="20">
        <f t="shared" si="41"/>
        <v>1.5622787831456828E-2</v>
      </c>
      <c r="J2650" s="30"/>
    </row>
    <row r="2651" spans="1:10" x14ac:dyDescent="0.25">
      <c r="A2651" s="1">
        <v>590320</v>
      </c>
      <c r="B2651" s="1" t="s">
        <v>1642</v>
      </c>
      <c r="C2651" s="19">
        <v>312.78333333333336</v>
      </c>
      <c r="F2651" s="2">
        <v>3162286.3816666664</v>
      </c>
      <c r="G2651" s="7">
        <v>3144024.2289999998</v>
      </c>
      <c r="I2651" s="20">
        <f t="shared" si="41"/>
        <v>2.0660738266373886E-2</v>
      </c>
      <c r="J2651" s="30"/>
    </row>
    <row r="2652" spans="1:10" x14ac:dyDescent="0.25">
      <c r="A2652" s="1">
        <v>590390</v>
      </c>
      <c r="B2652" s="1" t="s">
        <v>1642</v>
      </c>
      <c r="C2652" s="19">
        <v>5455.0376666666671</v>
      </c>
      <c r="F2652" s="2">
        <v>2982960.5273333327</v>
      </c>
      <c r="G2652" s="7">
        <v>2978327.379666666</v>
      </c>
      <c r="I2652" s="20">
        <f t="shared" si="41"/>
        <v>0.38037628836937809</v>
      </c>
      <c r="J2652" s="30"/>
    </row>
    <row r="2653" spans="1:10" x14ac:dyDescent="0.25">
      <c r="A2653" s="1">
        <v>590410</v>
      </c>
      <c r="B2653" s="1" t="s">
        <v>1643</v>
      </c>
      <c r="C2653" s="19">
        <v>1.054</v>
      </c>
      <c r="F2653" s="2">
        <v>334253.56633333332</v>
      </c>
      <c r="G2653" s="7">
        <v>334070.19766666665</v>
      </c>
      <c r="I2653" s="20">
        <f t="shared" si="41"/>
        <v>6.5522580558379537E-4</v>
      </c>
      <c r="J2653" s="30"/>
    </row>
    <row r="2654" spans="1:10" x14ac:dyDescent="0.25">
      <c r="A2654" s="1">
        <v>590490</v>
      </c>
      <c r="B2654" s="1" t="s">
        <v>1644</v>
      </c>
      <c r="C2654" s="19">
        <v>0.24966666666666662</v>
      </c>
      <c r="F2654" s="2">
        <v>43154.755333333334</v>
      </c>
      <c r="G2654" s="7">
        <v>43154.755333333334</v>
      </c>
      <c r="I2654" s="20">
        <f t="shared" si="41"/>
        <v>1.201489613707958E-3</v>
      </c>
      <c r="J2654" s="30"/>
    </row>
    <row r="2655" spans="1:10" x14ac:dyDescent="0.25">
      <c r="A2655" s="1">
        <v>590500</v>
      </c>
      <c r="B2655" s="1" t="s">
        <v>1645</v>
      </c>
      <c r="C2655" s="19">
        <v>13.828666666666669</v>
      </c>
      <c r="F2655" s="2">
        <v>75919.104333333336</v>
      </c>
      <c r="G2655" s="7">
        <v>75846.008333333331</v>
      </c>
      <c r="I2655" s="20">
        <f t="shared" si="41"/>
        <v>3.7864802462545588E-2</v>
      </c>
      <c r="J2655" s="30"/>
    </row>
    <row r="2656" spans="1:10" x14ac:dyDescent="0.25">
      <c r="A2656" s="1">
        <v>590610</v>
      </c>
      <c r="B2656" s="1" t="s">
        <v>1646</v>
      </c>
      <c r="C2656" s="19">
        <v>135.91</v>
      </c>
      <c r="F2656" s="2">
        <v>505769.38366666669</v>
      </c>
      <c r="G2656" s="7">
        <v>504809.35933333338</v>
      </c>
      <c r="I2656" s="20">
        <f t="shared" si="41"/>
        <v>5.5912914508788367E-2</v>
      </c>
      <c r="J2656" s="30"/>
    </row>
    <row r="2657" spans="1:10" x14ac:dyDescent="0.25">
      <c r="A2657" s="1">
        <v>590691</v>
      </c>
      <c r="B2657" s="1" t="s">
        <v>1647</v>
      </c>
      <c r="C2657" s="19">
        <v>0.34866666666666668</v>
      </c>
      <c r="F2657" s="2">
        <v>90815.304000000004</v>
      </c>
      <c r="G2657" s="7">
        <v>89205.724000000002</v>
      </c>
      <c r="I2657" s="20">
        <f t="shared" si="41"/>
        <v>8.1171921014738173E-4</v>
      </c>
      <c r="J2657" s="30"/>
    </row>
    <row r="2658" spans="1:10" x14ac:dyDescent="0.25">
      <c r="A2658" s="1">
        <v>590699</v>
      </c>
      <c r="B2658" s="1" t="s">
        <v>1647</v>
      </c>
      <c r="C2658" s="19">
        <v>1453.5510000000002</v>
      </c>
      <c r="F2658" s="2">
        <v>676700.58566666674</v>
      </c>
      <c r="G2658" s="7">
        <v>668839.19233333343</v>
      </c>
      <c r="I2658" s="20">
        <f t="shared" si="41"/>
        <v>0.4513325720655198</v>
      </c>
      <c r="J2658" s="30"/>
    </row>
    <row r="2659" spans="1:10" x14ac:dyDescent="0.25">
      <c r="A2659" s="1">
        <v>590700</v>
      </c>
      <c r="B2659" s="1" t="s">
        <v>1648</v>
      </c>
      <c r="C2659" s="19">
        <v>37.344999999999999</v>
      </c>
      <c r="F2659" s="2">
        <v>683660.70866666676</v>
      </c>
      <c r="G2659" s="7">
        <v>678615.81933333341</v>
      </c>
      <c r="I2659" s="20">
        <f t="shared" si="41"/>
        <v>1.1428693902526581E-2</v>
      </c>
      <c r="J2659" s="30"/>
    </row>
    <row r="2660" spans="1:10" x14ac:dyDescent="0.25">
      <c r="A2660" s="1">
        <v>590800</v>
      </c>
      <c r="B2660" s="1" t="s">
        <v>1649</v>
      </c>
      <c r="C2660" s="19">
        <v>4.8053333333333335</v>
      </c>
      <c r="F2660" s="2">
        <v>44687.037666666671</v>
      </c>
      <c r="G2660" s="7">
        <v>44562.112000000001</v>
      </c>
      <c r="I2660" s="20">
        <f t="shared" si="41"/>
        <v>2.2394732007271607E-2</v>
      </c>
      <c r="J2660" s="30"/>
    </row>
    <row r="2661" spans="1:10" x14ac:dyDescent="0.25">
      <c r="A2661" s="1">
        <v>590900</v>
      </c>
      <c r="B2661" s="1" t="s">
        <v>1650</v>
      </c>
      <c r="C2661" s="19">
        <v>1650.1146666666666</v>
      </c>
      <c r="F2661" s="2">
        <v>244735.96766666669</v>
      </c>
      <c r="G2661" s="7">
        <v>243131.99433333336</v>
      </c>
      <c r="I2661" s="20">
        <f t="shared" si="41"/>
        <v>1.4094839296379684</v>
      </c>
      <c r="J2661" s="30"/>
    </row>
    <row r="2662" spans="1:10" x14ac:dyDescent="0.25">
      <c r="A2662" s="1">
        <v>591000</v>
      </c>
      <c r="B2662" s="1" t="s">
        <v>1651</v>
      </c>
      <c r="C2662" s="19">
        <v>206.23066666666668</v>
      </c>
      <c r="F2662" s="2">
        <v>420526.88699999993</v>
      </c>
      <c r="G2662" s="7">
        <v>416525.16299999994</v>
      </c>
      <c r="I2662" s="20">
        <f t="shared" si="41"/>
        <v>0.10282533173502843</v>
      </c>
      <c r="J2662" s="30"/>
    </row>
    <row r="2663" spans="1:10" x14ac:dyDescent="0.25">
      <c r="A2663" s="1">
        <v>591110</v>
      </c>
      <c r="B2663" s="1" t="s">
        <v>1652</v>
      </c>
      <c r="C2663" s="19">
        <v>3.0666666666666665E-2</v>
      </c>
      <c r="F2663" s="2">
        <v>447507.96099999995</v>
      </c>
      <c r="G2663" s="7">
        <v>446940.21933333331</v>
      </c>
      <c r="I2663" s="20">
        <f t="shared" si="41"/>
        <v>1.4249684587257625E-5</v>
      </c>
      <c r="J2663" s="30"/>
    </row>
    <row r="2664" spans="1:10" x14ac:dyDescent="0.25">
      <c r="A2664" s="1">
        <v>591120</v>
      </c>
      <c r="B2664" s="1" t="s">
        <v>1653</v>
      </c>
      <c r="C2664" s="19">
        <v>839.83133333333319</v>
      </c>
      <c r="F2664" s="2">
        <v>347744.446</v>
      </c>
      <c r="G2664" s="7">
        <v>346625.071</v>
      </c>
      <c r="I2664" s="20">
        <f t="shared" si="41"/>
        <v>0.50317634808881551</v>
      </c>
      <c r="J2664" s="30"/>
    </row>
    <row r="2665" spans="1:10" x14ac:dyDescent="0.25">
      <c r="A2665" s="1">
        <v>591131</v>
      </c>
      <c r="B2665" s="1" t="s">
        <v>1654</v>
      </c>
      <c r="C2665" s="19">
        <v>316.68833333333328</v>
      </c>
      <c r="F2665" s="2">
        <v>380472.67333333334</v>
      </c>
      <c r="G2665" s="7">
        <v>378363.2576666667</v>
      </c>
      <c r="I2665" s="20">
        <f t="shared" si="41"/>
        <v>0.1738245945365402</v>
      </c>
      <c r="J2665" s="30"/>
    </row>
    <row r="2666" spans="1:10" x14ac:dyDescent="0.25">
      <c r="A2666" s="1">
        <v>591132</v>
      </c>
      <c r="B2666" s="1" t="s">
        <v>1654</v>
      </c>
      <c r="C2666" s="19">
        <v>2324.7513333333332</v>
      </c>
      <c r="F2666" s="2">
        <v>985440.24899999995</v>
      </c>
      <c r="G2666" s="7">
        <v>978484.44466666668</v>
      </c>
      <c r="I2666" s="20">
        <f t="shared" si="41"/>
        <v>0.4934131232501463</v>
      </c>
      <c r="J2666" s="30"/>
    </row>
    <row r="2667" spans="1:10" x14ac:dyDescent="0.25">
      <c r="A2667" s="1">
        <v>591140</v>
      </c>
      <c r="B2667" s="1" t="s">
        <v>1655</v>
      </c>
      <c r="C2667" s="19">
        <v>77.452333333333328</v>
      </c>
      <c r="F2667" s="2">
        <v>239226.451</v>
      </c>
      <c r="G2667" s="7">
        <v>239074.18400000001</v>
      </c>
      <c r="I2667" s="20">
        <f t="shared" si="41"/>
        <v>6.7280613102216044E-2</v>
      </c>
      <c r="J2667" s="30"/>
    </row>
    <row r="2668" spans="1:10" x14ac:dyDescent="0.25">
      <c r="A2668" s="1">
        <v>591190</v>
      </c>
      <c r="B2668" s="1" t="s">
        <v>1656</v>
      </c>
      <c r="C2668" s="19">
        <v>3494.8896666666665</v>
      </c>
      <c r="F2668" s="2">
        <v>2017990.746</v>
      </c>
      <c r="G2668" s="7">
        <v>2009081.5446666668</v>
      </c>
      <c r="I2668" s="20">
        <f t="shared" si="41"/>
        <v>0.3612634474874204</v>
      </c>
      <c r="J2668" s="30"/>
    </row>
    <row r="2669" spans="1:10" x14ac:dyDescent="0.25">
      <c r="A2669" s="1">
        <v>600110</v>
      </c>
      <c r="B2669" s="1" t="s">
        <v>1657</v>
      </c>
      <c r="C2669" s="19">
        <v>16.600000000000001</v>
      </c>
      <c r="F2669" s="2">
        <v>351691.60299999994</v>
      </c>
      <c r="G2669" s="7">
        <v>342904.97766666661</v>
      </c>
      <c r="I2669" s="20">
        <f t="shared" si="41"/>
        <v>1.0053618823595163E-2</v>
      </c>
      <c r="J2669" s="30"/>
    </row>
    <row r="2670" spans="1:10" x14ac:dyDescent="0.25">
      <c r="A2670" s="1">
        <v>600121</v>
      </c>
      <c r="B2670" s="1" t="s">
        <v>1658</v>
      </c>
      <c r="C2670" s="19">
        <v>40.216333333333331</v>
      </c>
      <c r="F2670" s="2">
        <v>109814.34600000001</v>
      </c>
      <c r="G2670" s="7">
        <v>109653.58200000001</v>
      </c>
      <c r="I2670" s="20">
        <f t="shared" si="41"/>
        <v>7.6167160485530822E-2</v>
      </c>
      <c r="J2670" s="30"/>
    </row>
    <row r="2671" spans="1:10" x14ac:dyDescent="0.25">
      <c r="A2671" s="1">
        <v>600122</v>
      </c>
      <c r="B2671" s="1" t="s">
        <v>1659</v>
      </c>
      <c r="C2671" s="19">
        <v>51.917999999999999</v>
      </c>
      <c r="F2671" s="2">
        <v>295063.06566666666</v>
      </c>
      <c r="G2671" s="7">
        <v>286153.47633333335</v>
      </c>
      <c r="I2671" s="20">
        <f t="shared" si="41"/>
        <v>3.7679665996352099E-2</v>
      </c>
      <c r="J2671" s="30"/>
    </row>
    <row r="2672" spans="1:10" x14ac:dyDescent="0.25">
      <c r="A2672" s="1">
        <v>600129</v>
      </c>
      <c r="B2672" s="1" t="s">
        <v>1660</v>
      </c>
      <c r="C2672" s="19">
        <v>0.22733333333333336</v>
      </c>
      <c r="F2672" s="2">
        <v>58855.384666666672</v>
      </c>
      <c r="G2672" s="7">
        <v>58819.047666666673</v>
      </c>
      <c r="I2672" s="20">
        <f t="shared" si="41"/>
        <v>8.0266300738180254E-4</v>
      </c>
      <c r="J2672" s="30"/>
    </row>
    <row r="2673" spans="1:10" x14ac:dyDescent="0.25">
      <c r="A2673" s="1">
        <v>600191</v>
      </c>
      <c r="B2673" s="1" t="s">
        <v>1661</v>
      </c>
      <c r="C2673" s="19">
        <v>31.02</v>
      </c>
      <c r="F2673" s="2">
        <v>252748.85633333333</v>
      </c>
      <c r="G2673" s="7">
        <v>251735.60433333332</v>
      </c>
      <c r="I2673" s="20">
        <f t="shared" si="41"/>
        <v>2.5590882666135822E-2</v>
      </c>
      <c r="J2673" s="30"/>
    </row>
    <row r="2674" spans="1:10" x14ac:dyDescent="0.25">
      <c r="A2674" s="1">
        <v>600192</v>
      </c>
      <c r="B2674" s="1" t="s">
        <v>1661</v>
      </c>
      <c r="C2674" s="19">
        <v>46.779333333333334</v>
      </c>
      <c r="F2674" s="2">
        <v>870325.87366666656</v>
      </c>
      <c r="G2674" s="7">
        <v>858835.11133333319</v>
      </c>
      <c r="I2674" s="20">
        <f t="shared" si="41"/>
        <v>1.1311816560091644E-2</v>
      </c>
      <c r="J2674" s="30"/>
    </row>
    <row r="2675" spans="1:10" x14ac:dyDescent="0.25">
      <c r="A2675" s="1">
        <v>600199</v>
      </c>
      <c r="B2675" s="1" t="s">
        <v>1661</v>
      </c>
      <c r="C2675" s="19">
        <v>0</v>
      </c>
      <c r="F2675" s="2">
        <v>182825.08299999998</v>
      </c>
      <c r="G2675" s="7">
        <v>182817.67299999998</v>
      </c>
      <c r="I2675" s="20">
        <f t="shared" si="41"/>
        <v>0</v>
      </c>
      <c r="J2675" s="30"/>
    </row>
    <row r="2676" spans="1:10" x14ac:dyDescent="0.25">
      <c r="A2676" s="1">
        <v>600240</v>
      </c>
      <c r="B2676" s="1" t="s">
        <v>1662</v>
      </c>
      <c r="C2676" s="19">
        <v>20.013000000000002</v>
      </c>
      <c r="F2676" s="2">
        <v>200875.91433333335</v>
      </c>
      <c r="G2676" s="7">
        <v>199979.66633333336</v>
      </c>
      <c r="I2676" s="20">
        <f t="shared" si="41"/>
        <v>2.0783298373992939E-2</v>
      </c>
      <c r="J2676" s="30"/>
    </row>
    <row r="2677" spans="1:10" x14ac:dyDescent="0.25">
      <c r="A2677" s="1">
        <v>600290</v>
      </c>
      <c r="B2677" s="1" t="s">
        <v>1663</v>
      </c>
      <c r="C2677" s="19">
        <v>4.2973333333333334</v>
      </c>
      <c r="F2677" s="2">
        <v>389195.32533333334</v>
      </c>
      <c r="G2677" s="7">
        <v>389091.86533333332</v>
      </c>
      <c r="I2677" s="20">
        <f t="shared" si="41"/>
        <v>2.2936915125963422E-3</v>
      </c>
      <c r="J2677" s="30"/>
    </row>
    <row r="2678" spans="1:10" x14ac:dyDescent="0.25">
      <c r="A2678" s="1">
        <v>600310</v>
      </c>
      <c r="B2678" s="1" t="s">
        <v>3607</v>
      </c>
      <c r="C2678" s="19">
        <v>0</v>
      </c>
      <c r="F2678" s="2">
        <v>5810.9423333333325</v>
      </c>
      <c r="G2678" s="7">
        <v>5810.9423333333325</v>
      </c>
      <c r="I2678" s="20">
        <f t="shared" si="41"/>
        <v>0</v>
      </c>
      <c r="J2678" s="30"/>
    </row>
    <row r="2679" spans="1:10" x14ac:dyDescent="0.25">
      <c r="A2679" s="1">
        <v>600320</v>
      </c>
      <c r="B2679" s="1" t="s">
        <v>1664</v>
      </c>
      <c r="C2679" s="19">
        <v>2.2703333333333333</v>
      </c>
      <c r="F2679" s="2">
        <v>48076.883999999998</v>
      </c>
      <c r="G2679" s="7">
        <v>48074.732666666663</v>
      </c>
      <c r="I2679" s="20">
        <f t="shared" si="41"/>
        <v>9.8075575290777432E-3</v>
      </c>
      <c r="J2679" s="30"/>
    </row>
    <row r="2680" spans="1:10" x14ac:dyDescent="0.25">
      <c r="A2680" s="1">
        <v>600330</v>
      </c>
      <c r="B2680" s="1" t="s">
        <v>1665</v>
      </c>
      <c r="C2680" s="19">
        <v>7.586666666666666</v>
      </c>
      <c r="F2680" s="2">
        <v>124335.51533333333</v>
      </c>
      <c r="G2680" s="7">
        <v>123975.44866666666</v>
      </c>
      <c r="I2680" s="20">
        <f t="shared" si="41"/>
        <v>1.2708767393547064E-2</v>
      </c>
      <c r="J2680" s="30"/>
    </row>
    <row r="2681" spans="1:10" x14ac:dyDescent="0.25">
      <c r="A2681" s="1">
        <v>600340</v>
      </c>
      <c r="B2681" s="1" t="s">
        <v>3608</v>
      </c>
      <c r="C2681" s="19">
        <v>0</v>
      </c>
      <c r="F2681" s="2">
        <v>8124.7966666666662</v>
      </c>
      <c r="G2681" s="7">
        <v>8124.7966666666662</v>
      </c>
      <c r="I2681" s="20">
        <f t="shared" si="41"/>
        <v>0</v>
      </c>
      <c r="J2681" s="30"/>
    </row>
    <row r="2682" spans="1:10" x14ac:dyDescent="0.25">
      <c r="A2682" s="1">
        <v>600390</v>
      </c>
      <c r="B2682" s="1" t="s">
        <v>3609</v>
      </c>
      <c r="C2682" s="19">
        <v>0</v>
      </c>
      <c r="F2682" s="2">
        <v>25347.774333333335</v>
      </c>
      <c r="G2682" s="7">
        <v>25347.774333333335</v>
      </c>
      <c r="I2682" s="20">
        <f t="shared" si="41"/>
        <v>0</v>
      </c>
      <c r="J2682" s="30"/>
    </row>
    <row r="2683" spans="1:10" x14ac:dyDescent="0.25">
      <c r="A2683" s="1">
        <v>600410</v>
      </c>
      <c r="B2683" s="1" t="s">
        <v>1662</v>
      </c>
      <c r="C2683" s="19">
        <v>10334.701999999999</v>
      </c>
      <c r="F2683" s="2">
        <v>3361087.3276666664</v>
      </c>
      <c r="G2683" s="7">
        <v>3353694.3319999995</v>
      </c>
      <c r="I2683" s="20">
        <f t="shared" si="41"/>
        <v>0.63997439439378978</v>
      </c>
      <c r="J2683" s="30"/>
    </row>
    <row r="2684" spans="1:10" x14ac:dyDescent="0.25">
      <c r="A2684" s="1">
        <v>600490</v>
      </c>
      <c r="B2684" s="1" t="s">
        <v>1662</v>
      </c>
      <c r="C2684" s="19">
        <v>39.629999999999995</v>
      </c>
      <c r="F2684" s="2">
        <v>1084998.3813333332</v>
      </c>
      <c r="G2684" s="7">
        <v>1084918.0986666665</v>
      </c>
      <c r="I2684" s="20">
        <f t="shared" si="41"/>
        <v>7.5860418591467589E-3</v>
      </c>
      <c r="J2684" s="30"/>
    </row>
    <row r="2685" spans="1:10" x14ac:dyDescent="0.25">
      <c r="A2685" s="1">
        <v>600521</v>
      </c>
      <c r="B2685" s="1" t="s">
        <v>1666</v>
      </c>
      <c r="C2685" s="19">
        <v>12.391333333333334</v>
      </c>
      <c r="F2685" s="2">
        <v>34001.454999999994</v>
      </c>
      <c r="G2685" s="7">
        <v>22872.234999999993</v>
      </c>
      <c r="I2685" s="20">
        <f t="shared" si="41"/>
        <v>0.11251166509485529</v>
      </c>
      <c r="J2685" s="30"/>
    </row>
    <row r="2686" spans="1:10" x14ac:dyDescent="0.25">
      <c r="A2686" s="1">
        <v>600522</v>
      </c>
      <c r="B2686" s="1" t="s">
        <v>1666</v>
      </c>
      <c r="C2686" s="19">
        <v>15.201000000000001</v>
      </c>
      <c r="F2686" s="2">
        <v>203338.00866666666</v>
      </c>
      <c r="G2686" s="7">
        <v>197992.69</v>
      </c>
      <c r="I2686" s="20">
        <f t="shared" si="41"/>
        <v>1.5944507879529425E-2</v>
      </c>
      <c r="J2686" s="30"/>
    </row>
    <row r="2687" spans="1:10" x14ac:dyDescent="0.25">
      <c r="A2687" s="1">
        <v>600523</v>
      </c>
      <c r="B2687" s="1" t="s">
        <v>1666</v>
      </c>
      <c r="C2687" s="19">
        <v>0</v>
      </c>
      <c r="F2687" s="2">
        <v>25234.528999999999</v>
      </c>
      <c r="G2687" s="7">
        <v>25062.733</v>
      </c>
      <c r="I2687" s="20">
        <f t="shared" si="41"/>
        <v>0</v>
      </c>
      <c r="J2687" s="30"/>
    </row>
    <row r="2688" spans="1:10" x14ac:dyDescent="0.25">
      <c r="A2688" s="1">
        <v>600524</v>
      </c>
      <c r="B2688" s="1" t="s">
        <v>1666</v>
      </c>
      <c r="C2688" s="19">
        <v>1.8853333333333333</v>
      </c>
      <c r="F2688" s="2">
        <v>14763.897666666666</v>
      </c>
      <c r="G2688" s="7">
        <v>14461.214999999998</v>
      </c>
      <c r="I2688" s="20">
        <f t="shared" si="41"/>
        <v>2.7075187927250732E-2</v>
      </c>
      <c r="J2688" s="30"/>
    </row>
    <row r="2689" spans="1:10" x14ac:dyDescent="0.25">
      <c r="A2689" s="1">
        <v>600531</v>
      </c>
      <c r="B2689" s="1" t="s">
        <v>1666</v>
      </c>
      <c r="C2689" s="19">
        <v>81.317333333333337</v>
      </c>
      <c r="F2689" s="2">
        <v>516355.45300000004</v>
      </c>
      <c r="G2689" s="7">
        <v>515286.24833333335</v>
      </c>
      <c r="I2689" s="20">
        <f t="shared" si="41"/>
        <v>3.2773490092993109E-2</v>
      </c>
      <c r="J2689" s="30"/>
    </row>
    <row r="2690" spans="1:10" x14ac:dyDescent="0.25">
      <c r="A2690" s="1">
        <v>600532</v>
      </c>
      <c r="B2690" s="1" t="s">
        <v>1666</v>
      </c>
      <c r="C2690" s="19">
        <v>15.725</v>
      </c>
      <c r="F2690" s="2">
        <v>1122540.7233333334</v>
      </c>
      <c r="G2690" s="7">
        <v>1116863.1873333333</v>
      </c>
      <c r="I2690" s="20">
        <f t="shared" si="41"/>
        <v>2.9240096006693428E-3</v>
      </c>
      <c r="J2690" s="30"/>
    </row>
    <row r="2691" spans="1:10" x14ac:dyDescent="0.25">
      <c r="A2691" s="1">
        <v>600533</v>
      </c>
      <c r="B2691" s="1" t="s">
        <v>1666</v>
      </c>
      <c r="C2691" s="19">
        <v>0</v>
      </c>
      <c r="F2691" s="2">
        <v>185954.17366666664</v>
      </c>
      <c r="G2691" s="7">
        <v>182899.32666666663</v>
      </c>
      <c r="I2691" s="20">
        <f t="shared" si="41"/>
        <v>0</v>
      </c>
      <c r="J2691" s="30"/>
    </row>
    <row r="2692" spans="1:10" x14ac:dyDescent="0.25">
      <c r="A2692" s="1">
        <v>600534</v>
      </c>
      <c r="B2692" s="1" t="s">
        <v>1666</v>
      </c>
      <c r="C2692" s="19">
        <v>0</v>
      </c>
      <c r="F2692" s="2">
        <v>159427.56200000001</v>
      </c>
      <c r="G2692" s="7">
        <v>152234.67366666667</v>
      </c>
      <c r="I2692" s="20">
        <f t="shared" si="41"/>
        <v>0</v>
      </c>
      <c r="J2692" s="30"/>
    </row>
    <row r="2693" spans="1:10" x14ac:dyDescent="0.25">
      <c r="A2693" s="1">
        <v>600541</v>
      </c>
      <c r="B2693" s="1" t="s">
        <v>1666</v>
      </c>
      <c r="C2693" s="19">
        <v>0</v>
      </c>
      <c r="F2693" s="2">
        <v>9963.1453333333338</v>
      </c>
      <c r="G2693" s="7">
        <v>9878.4809999999998</v>
      </c>
      <c r="I2693" s="20">
        <f t="shared" si="41"/>
        <v>0</v>
      </c>
      <c r="J2693" s="30"/>
    </row>
    <row r="2694" spans="1:10" x14ac:dyDescent="0.25">
      <c r="A2694" s="1">
        <v>600542</v>
      </c>
      <c r="B2694" s="1" t="s">
        <v>1666</v>
      </c>
      <c r="C2694" s="19">
        <v>0.33633333333333332</v>
      </c>
      <c r="F2694" s="2">
        <v>60459.046666666662</v>
      </c>
      <c r="G2694" s="7">
        <v>56657.995666666662</v>
      </c>
      <c r="I2694" s="20">
        <f t="shared" si="41"/>
        <v>1.2328119097373129E-3</v>
      </c>
      <c r="J2694" s="30"/>
    </row>
    <row r="2695" spans="1:10" x14ac:dyDescent="0.25">
      <c r="A2695" s="1">
        <v>600543</v>
      </c>
      <c r="B2695" s="1" t="s">
        <v>1666</v>
      </c>
      <c r="C2695" s="19">
        <v>9.9999999999999992E-2</v>
      </c>
      <c r="F2695" s="2">
        <v>10563.985333333334</v>
      </c>
      <c r="G2695" s="7">
        <v>10412.064333333334</v>
      </c>
      <c r="I2695" s="20">
        <f t="shared" ref="I2695:I2758" si="42">(C2695/$D$6)/(G2695/$H$6)</f>
        <v>1.9945791448922057E-3</v>
      </c>
      <c r="J2695" s="30"/>
    </row>
    <row r="2696" spans="1:10" x14ac:dyDescent="0.25">
      <c r="A2696" s="1">
        <v>600544</v>
      </c>
      <c r="B2696" s="1" t="s">
        <v>1666</v>
      </c>
      <c r="C2696" s="19">
        <v>0</v>
      </c>
      <c r="F2696" s="2">
        <v>21469.050999999996</v>
      </c>
      <c r="G2696" s="7">
        <v>20847.495333333329</v>
      </c>
      <c r="I2696" s="20">
        <f t="shared" si="42"/>
        <v>0</v>
      </c>
      <c r="J2696" s="30"/>
    </row>
    <row r="2697" spans="1:10" x14ac:dyDescent="0.25">
      <c r="A2697" s="1">
        <v>600590</v>
      </c>
      <c r="B2697" s="1" t="s">
        <v>1667</v>
      </c>
      <c r="C2697" s="19">
        <v>4.2733333333333334</v>
      </c>
      <c r="F2697" s="2">
        <v>201706.495</v>
      </c>
      <c r="G2697" s="7">
        <v>197146.31433333334</v>
      </c>
      <c r="I2697" s="20">
        <f t="shared" si="42"/>
        <v>4.5015929788315718E-3</v>
      </c>
      <c r="J2697" s="30"/>
    </row>
    <row r="2698" spans="1:10" x14ac:dyDescent="0.25">
      <c r="A2698" s="1">
        <v>600610</v>
      </c>
      <c r="B2698" s="1" t="s">
        <v>1668</v>
      </c>
      <c r="C2698" s="19">
        <v>0</v>
      </c>
      <c r="F2698" s="2">
        <v>153382.97366666669</v>
      </c>
      <c r="G2698" s="7">
        <v>153184.06033333336</v>
      </c>
      <c r="I2698" s="20">
        <f t="shared" si="42"/>
        <v>0</v>
      </c>
      <c r="J2698" s="30"/>
    </row>
    <row r="2699" spans="1:10" x14ac:dyDescent="0.25">
      <c r="A2699" s="1">
        <v>600621</v>
      </c>
      <c r="B2699" s="1" t="s">
        <v>1668</v>
      </c>
      <c r="C2699" s="19">
        <v>36.230666666666671</v>
      </c>
      <c r="F2699" s="2">
        <v>480295.45966666675</v>
      </c>
      <c r="G2699" s="7">
        <v>479854.18800000008</v>
      </c>
      <c r="I2699" s="20">
        <f t="shared" si="42"/>
        <v>1.5680328343282677E-2</v>
      </c>
      <c r="J2699" s="30"/>
    </row>
    <row r="2700" spans="1:10" x14ac:dyDescent="0.25">
      <c r="A2700" s="1">
        <v>600622</v>
      </c>
      <c r="B2700" s="1" t="s">
        <v>1668</v>
      </c>
      <c r="C2700" s="19">
        <v>2084.3313333333331</v>
      </c>
      <c r="F2700" s="2">
        <v>2905528.3003333337</v>
      </c>
      <c r="G2700" s="7">
        <v>2904332.7526666671</v>
      </c>
      <c r="I2700" s="20">
        <f t="shared" si="42"/>
        <v>0.14904194222082309</v>
      </c>
      <c r="J2700" s="30"/>
    </row>
    <row r="2701" spans="1:10" x14ac:dyDescent="0.25">
      <c r="A2701" s="1">
        <v>600623</v>
      </c>
      <c r="B2701" s="1" t="s">
        <v>1668</v>
      </c>
      <c r="C2701" s="19">
        <v>78.141333333333336</v>
      </c>
      <c r="F2701" s="2">
        <v>273154.74033333332</v>
      </c>
      <c r="G2701" s="7">
        <v>271646.42499999999</v>
      </c>
      <c r="I2701" s="20">
        <f t="shared" si="42"/>
        <v>5.9739961737220043E-2</v>
      </c>
      <c r="J2701" s="30"/>
    </row>
    <row r="2702" spans="1:10" x14ac:dyDescent="0.25">
      <c r="A2702" s="1">
        <v>600624</v>
      </c>
      <c r="B2702" s="1" t="s">
        <v>1668</v>
      </c>
      <c r="C2702" s="19">
        <v>420.77100000000002</v>
      </c>
      <c r="F2702" s="2">
        <v>236508.27566666668</v>
      </c>
      <c r="G2702" s="7">
        <v>233644.86333333334</v>
      </c>
      <c r="I2702" s="20">
        <f t="shared" si="42"/>
        <v>0.37400523336290253</v>
      </c>
      <c r="J2702" s="30"/>
    </row>
    <row r="2703" spans="1:10" x14ac:dyDescent="0.25">
      <c r="A2703" s="1">
        <v>600631</v>
      </c>
      <c r="B2703" s="1" t="s">
        <v>1668</v>
      </c>
      <c r="C2703" s="19">
        <v>78.814000000000007</v>
      </c>
      <c r="F2703" s="2">
        <v>521186.40699999995</v>
      </c>
      <c r="G2703" s="7">
        <v>516797.81533333327</v>
      </c>
      <c r="I2703" s="20">
        <f t="shared" si="42"/>
        <v>3.1671659309695066E-2</v>
      </c>
      <c r="J2703" s="30"/>
    </row>
    <row r="2704" spans="1:10" x14ac:dyDescent="0.25">
      <c r="A2704" s="1">
        <v>600632</v>
      </c>
      <c r="B2704" s="1" t="s">
        <v>1668</v>
      </c>
      <c r="C2704" s="19">
        <v>598.70733333333328</v>
      </c>
      <c r="F2704" s="2">
        <v>2232072.1066666669</v>
      </c>
      <c r="G2704" s="7">
        <v>2216235.9760000003</v>
      </c>
      <c r="I2704" s="20">
        <f t="shared" si="42"/>
        <v>5.6103078658828798E-2</v>
      </c>
      <c r="J2704" s="30"/>
    </row>
    <row r="2705" spans="1:10" x14ac:dyDescent="0.25">
      <c r="A2705" s="1">
        <v>600633</v>
      </c>
      <c r="B2705" s="1" t="s">
        <v>1668</v>
      </c>
      <c r="C2705" s="19">
        <v>16.803333333333331</v>
      </c>
      <c r="F2705" s="2">
        <v>277758.59366666665</v>
      </c>
      <c r="G2705" s="7">
        <v>276672.67433333333</v>
      </c>
      <c r="I2705" s="20">
        <f t="shared" si="42"/>
        <v>1.2612967925163889E-2</v>
      </c>
      <c r="J2705" s="30"/>
    </row>
    <row r="2706" spans="1:10" x14ac:dyDescent="0.25">
      <c r="A2706" s="1">
        <v>600634</v>
      </c>
      <c r="B2706" s="1" t="s">
        <v>1668</v>
      </c>
      <c r="C2706" s="19">
        <v>160.40466666666666</v>
      </c>
      <c r="F2706" s="2">
        <v>416893.61866666673</v>
      </c>
      <c r="G2706" s="7">
        <v>411455.39500000008</v>
      </c>
      <c r="I2706" s="20">
        <f t="shared" si="42"/>
        <v>8.0962210019056527E-2</v>
      </c>
      <c r="J2706" s="30"/>
    </row>
    <row r="2707" spans="1:10" x14ac:dyDescent="0.25">
      <c r="A2707" s="1">
        <v>600641</v>
      </c>
      <c r="B2707" s="1" t="s">
        <v>1668</v>
      </c>
      <c r="C2707" s="19">
        <v>0</v>
      </c>
      <c r="F2707" s="2">
        <v>69052.650999999998</v>
      </c>
      <c r="G2707" s="7">
        <v>67943.926333333337</v>
      </c>
      <c r="I2707" s="20">
        <f t="shared" si="42"/>
        <v>0</v>
      </c>
      <c r="J2707" s="30"/>
    </row>
    <row r="2708" spans="1:10" x14ac:dyDescent="0.25">
      <c r="A2708" s="1">
        <v>600642</v>
      </c>
      <c r="B2708" s="1" t="s">
        <v>1668</v>
      </c>
      <c r="C2708" s="19">
        <v>658.11300000000006</v>
      </c>
      <c r="F2708" s="2">
        <v>529832.19866666663</v>
      </c>
      <c r="G2708" s="7">
        <v>527795.304</v>
      </c>
      <c r="I2708" s="20">
        <f t="shared" si="42"/>
        <v>0.25895426274973793</v>
      </c>
      <c r="J2708" s="30"/>
    </row>
    <row r="2709" spans="1:10" x14ac:dyDescent="0.25">
      <c r="A2709" s="1">
        <v>600643</v>
      </c>
      <c r="B2709" s="1" t="s">
        <v>1668</v>
      </c>
      <c r="C2709" s="19">
        <v>1.5990000000000002</v>
      </c>
      <c r="F2709" s="2">
        <v>56347.333666666666</v>
      </c>
      <c r="G2709" s="7">
        <v>55928.652000000002</v>
      </c>
      <c r="I2709" s="20">
        <f t="shared" si="42"/>
        <v>5.9374809378373149E-3</v>
      </c>
      <c r="J2709" s="30"/>
    </row>
    <row r="2710" spans="1:10" x14ac:dyDescent="0.25">
      <c r="A2710" s="1">
        <v>600644</v>
      </c>
      <c r="B2710" s="1" t="s">
        <v>1668</v>
      </c>
      <c r="C2710" s="19">
        <v>107.32833333333333</v>
      </c>
      <c r="F2710" s="2">
        <v>151052.59633333332</v>
      </c>
      <c r="G2710" s="7">
        <v>145789.23733333332</v>
      </c>
      <c r="I2710" s="20">
        <f t="shared" si="42"/>
        <v>0.15288928089202689</v>
      </c>
      <c r="J2710" s="30"/>
    </row>
    <row r="2711" spans="1:10" x14ac:dyDescent="0.25">
      <c r="A2711" s="1">
        <v>600690</v>
      </c>
      <c r="B2711" s="1" t="s">
        <v>1668</v>
      </c>
      <c r="C2711" s="19">
        <v>6.3886666666666665</v>
      </c>
      <c r="F2711" s="2">
        <v>1585869.7639999997</v>
      </c>
      <c r="G2711" s="7">
        <v>1585737.3683333332</v>
      </c>
      <c r="I2711" s="20">
        <f t="shared" si="42"/>
        <v>8.3669482938575899E-4</v>
      </c>
      <c r="J2711" s="30"/>
    </row>
    <row r="2712" spans="1:10" x14ac:dyDescent="0.25">
      <c r="A2712" s="1">
        <v>610120</v>
      </c>
      <c r="B2712" s="1" t="s">
        <v>1669</v>
      </c>
      <c r="C2712" s="19">
        <v>258.72866666666664</v>
      </c>
      <c r="F2712" s="2">
        <v>1259202.6216666668</v>
      </c>
      <c r="G2712" s="7">
        <v>1258179.3283333336</v>
      </c>
      <c r="I2712" s="20">
        <f t="shared" si="42"/>
        <v>4.2706120538115996E-2</v>
      </c>
      <c r="J2712" s="30"/>
    </row>
    <row r="2713" spans="1:10" x14ac:dyDescent="0.25">
      <c r="A2713" s="1">
        <v>610130</v>
      </c>
      <c r="B2713" s="1" t="s">
        <v>1669</v>
      </c>
      <c r="C2713" s="19">
        <v>219.98199999999997</v>
      </c>
      <c r="F2713" s="2">
        <v>1038674.835</v>
      </c>
      <c r="G2713" s="7">
        <v>1036726.8226666666</v>
      </c>
      <c r="I2713" s="20">
        <f t="shared" si="42"/>
        <v>4.4066740477433655E-2</v>
      </c>
      <c r="J2713" s="30"/>
    </row>
    <row r="2714" spans="1:10" x14ac:dyDescent="0.25">
      <c r="A2714" s="1">
        <v>610190</v>
      </c>
      <c r="B2714" s="1" t="s">
        <v>1669</v>
      </c>
      <c r="C2714" s="19">
        <v>9.7516666666666669</v>
      </c>
      <c r="F2714" s="2">
        <v>129293.22566666668</v>
      </c>
      <c r="G2714" s="7">
        <v>129031.53333333334</v>
      </c>
      <c r="I2714" s="20">
        <f t="shared" si="42"/>
        <v>1.5695353665156911E-2</v>
      </c>
      <c r="J2714" s="30"/>
    </row>
    <row r="2715" spans="1:10" x14ac:dyDescent="0.25">
      <c r="A2715" s="1">
        <v>610210</v>
      </c>
      <c r="B2715" s="1" t="s">
        <v>1670</v>
      </c>
      <c r="C2715" s="19">
        <v>88.321333333333328</v>
      </c>
      <c r="F2715" s="2">
        <v>223190.10866666667</v>
      </c>
      <c r="G2715" s="7">
        <v>222835.59933333335</v>
      </c>
      <c r="I2715" s="20">
        <f t="shared" si="42"/>
        <v>8.2313138310738831E-2</v>
      </c>
      <c r="J2715" s="30"/>
    </row>
    <row r="2716" spans="1:10" x14ac:dyDescent="0.25">
      <c r="A2716" s="1">
        <v>610220</v>
      </c>
      <c r="B2716" s="1" t="s">
        <v>1670</v>
      </c>
      <c r="C2716" s="19">
        <v>198.89066666666668</v>
      </c>
      <c r="F2716" s="2">
        <v>1500372.5630000001</v>
      </c>
      <c r="G2716" s="7">
        <v>1499898.693</v>
      </c>
      <c r="I2716" s="20">
        <f t="shared" si="42"/>
        <v>2.7538519817598341E-2</v>
      </c>
      <c r="J2716" s="30"/>
    </row>
    <row r="2717" spans="1:10" x14ac:dyDescent="0.25">
      <c r="A2717" s="1">
        <v>610230</v>
      </c>
      <c r="B2717" s="1" t="s">
        <v>1670</v>
      </c>
      <c r="C2717" s="19">
        <v>395.74066666666664</v>
      </c>
      <c r="F2717" s="2">
        <v>1487503.1629999999</v>
      </c>
      <c r="G2717" s="7">
        <v>1485947.6676666667</v>
      </c>
      <c r="I2717" s="20">
        <f t="shared" si="42"/>
        <v>5.5308933348178872E-2</v>
      </c>
      <c r="J2717" s="30"/>
    </row>
    <row r="2718" spans="1:10" x14ac:dyDescent="0.25">
      <c r="A2718" s="1">
        <v>610290</v>
      </c>
      <c r="B2718" s="1" t="s">
        <v>1670</v>
      </c>
      <c r="C2718" s="19">
        <v>7.8649999999999993</v>
      </c>
      <c r="F2718" s="2">
        <v>69500.085333333336</v>
      </c>
      <c r="G2718" s="7">
        <v>69427.521333333338</v>
      </c>
      <c r="I2718" s="20">
        <f t="shared" si="42"/>
        <v>2.3526384090764959E-2</v>
      </c>
      <c r="J2718" s="30"/>
    </row>
    <row r="2719" spans="1:10" x14ac:dyDescent="0.25">
      <c r="A2719" s="1">
        <v>610310</v>
      </c>
      <c r="B2719" s="1" t="s">
        <v>1671</v>
      </c>
      <c r="C2719" s="19">
        <v>1.1336666666666666</v>
      </c>
      <c r="F2719" s="2">
        <v>91996.255666666664</v>
      </c>
      <c r="G2719" s="7">
        <v>91991.119666666666</v>
      </c>
      <c r="I2719" s="20">
        <f t="shared" si="42"/>
        <v>2.5593376699748582E-3</v>
      </c>
      <c r="J2719" s="30"/>
    </row>
    <row r="2720" spans="1:10" x14ac:dyDescent="0.25">
      <c r="A2720" s="1">
        <v>610322</v>
      </c>
      <c r="B2720" s="1" t="s">
        <v>1672</v>
      </c>
      <c r="C2720" s="19">
        <v>0.59233333333333338</v>
      </c>
      <c r="F2720" s="2">
        <v>82624.152666666676</v>
      </c>
      <c r="G2720" s="7">
        <v>82623.208666666673</v>
      </c>
      <c r="I2720" s="20">
        <f t="shared" si="42"/>
        <v>1.488854414439721E-3</v>
      </c>
      <c r="J2720" s="30"/>
    </row>
    <row r="2721" spans="1:10" x14ac:dyDescent="0.25">
      <c r="A2721" s="1">
        <v>610323</v>
      </c>
      <c r="B2721" s="1" t="s">
        <v>1672</v>
      </c>
      <c r="C2721" s="19">
        <v>0</v>
      </c>
      <c r="F2721" s="2">
        <v>119230.42</v>
      </c>
      <c r="G2721" s="7">
        <v>119184.83733333333</v>
      </c>
      <c r="I2721" s="20">
        <f t="shared" si="42"/>
        <v>0</v>
      </c>
      <c r="J2721" s="30"/>
    </row>
    <row r="2722" spans="1:10" x14ac:dyDescent="0.25">
      <c r="A2722" s="1">
        <v>610329</v>
      </c>
      <c r="B2722" s="1" t="s">
        <v>1673</v>
      </c>
      <c r="C2722" s="19">
        <v>2.9866666666666668</v>
      </c>
      <c r="F2722" s="2">
        <v>53184.910666666663</v>
      </c>
      <c r="G2722" s="7">
        <v>53184.910666666663</v>
      </c>
      <c r="I2722" s="20">
        <f t="shared" si="42"/>
        <v>1.1662359842508591E-2</v>
      </c>
      <c r="J2722" s="30"/>
    </row>
    <row r="2723" spans="1:10" x14ac:dyDescent="0.25">
      <c r="A2723" s="1">
        <v>610331</v>
      </c>
      <c r="B2723" s="1" t="s">
        <v>1672</v>
      </c>
      <c r="C2723" s="19">
        <v>4.182666666666667</v>
      </c>
      <c r="F2723" s="2">
        <v>80611.353333333333</v>
      </c>
      <c r="G2723" s="7">
        <v>80597.907666666666</v>
      </c>
      <c r="I2723" s="20">
        <f t="shared" si="42"/>
        <v>1.0777489398587945E-2</v>
      </c>
      <c r="J2723" s="30"/>
    </row>
    <row r="2724" spans="1:10" x14ac:dyDescent="0.25">
      <c r="A2724" s="1">
        <v>610332</v>
      </c>
      <c r="B2724" s="1" t="s">
        <v>1674</v>
      </c>
      <c r="C2724" s="19">
        <v>2.9659999999999997</v>
      </c>
      <c r="F2724" s="2">
        <v>293285.03099999996</v>
      </c>
      <c r="G2724" s="7">
        <v>293200.99799999996</v>
      </c>
      <c r="I2724" s="20">
        <f t="shared" si="42"/>
        <v>2.1008440696676442E-3</v>
      </c>
      <c r="J2724" s="30"/>
    </row>
    <row r="2725" spans="1:10" x14ac:dyDescent="0.25">
      <c r="A2725" s="1">
        <v>610333</v>
      </c>
      <c r="B2725" s="1" t="s">
        <v>1674</v>
      </c>
      <c r="C2725" s="19">
        <v>3.1693333333333338</v>
      </c>
      <c r="F2725" s="2">
        <v>223129.64300000001</v>
      </c>
      <c r="G2725" s="7">
        <v>223005.50966666668</v>
      </c>
      <c r="I2725" s="20">
        <f t="shared" si="42"/>
        <v>2.9514840589110677E-3</v>
      </c>
      <c r="J2725" s="30"/>
    </row>
    <row r="2726" spans="1:10" x14ac:dyDescent="0.25">
      <c r="A2726" s="1">
        <v>610339</v>
      </c>
      <c r="B2726" s="1" t="s">
        <v>1674</v>
      </c>
      <c r="C2726" s="19">
        <v>3.424666666666667</v>
      </c>
      <c r="F2726" s="2">
        <v>72379.321333333326</v>
      </c>
      <c r="G2726" s="7">
        <v>72362.42833333333</v>
      </c>
      <c r="I2726" s="20">
        <f t="shared" si="42"/>
        <v>9.8286368919327117E-3</v>
      </c>
      <c r="J2726" s="30"/>
    </row>
    <row r="2727" spans="1:10" x14ac:dyDescent="0.25">
      <c r="A2727" s="1">
        <v>610341</v>
      </c>
      <c r="B2727" s="1" t="s">
        <v>1675</v>
      </c>
      <c r="C2727" s="19">
        <v>0.80133333333333334</v>
      </c>
      <c r="F2727" s="2">
        <v>41884.992333333328</v>
      </c>
      <c r="G2727" s="7">
        <v>41883.850333333328</v>
      </c>
      <c r="I2727" s="20">
        <f t="shared" si="42"/>
        <v>3.9733308221878228E-3</v>
      </c>
      <c r="J2727" s="30"/>
    </row>
    <row r="2728" spans="1:10" x14ac:dyDescent="0.25">
      <c r="A2728" s="1">
        <v>610342</v>
      </c>
      <c r="B2728" s="1" t="s">
        <v>1675</v>
      </c>
      <c r="C2728" s="19">
        <v>263.81733333333335</v>
      </c>
      <c r="F2728" s="2">
        <v>1343290.7120000001</v>
      </c>
      <c r="G2728" s="7">
        <v>1342895.608</v>
      </c>
      <c r="I2728" s="20">
        <f t="shared" si="42"/>
        <v>4.0798969079917043E-2</v>
      </c>
      <c r="J2728" s="30"/>
    </row>
    <row r="2729" spans="1:10" x14ac:dyDescent="0.25">
      <c r="A2729" s="1">
        <v>610343</v>
      </c>
      <c r="B2729" s="1" t="s">
        <v>1675</v>
      </c>
      <c r="C2729" s="19">
        <v>156.48233333333334</v>
      </c>
      <c r="F2729" s="2">
        <v>1627334.5006666668</v>
      </c>
      <c r="G2729" s="7">
        <v>1625263.2956666667</v>
      </c>
      <c r="I2729" s="20">
        <f t="shared" si="42"/>
        <v>1.9995381858976154E-2</v>
      </c>
      <c r="J2729" s="30"/>
    </row>
    <row r="2730" spans="1:10" x14ac:dyDescent="0.25">
      <c r="A2730" s="1">
        <v>610349</v>
      </c>
      <c r="B2730" s="1" t="s">
        <v>1675</v>
      </c>
      <c r="C2730" s="19">
        <v>8.0483333333333338</v>
      </c>
      <c r="F2730" s="2">
        <v>146074.71566666666</v>
      </c>
      <c r="G2730" s="7">
        <v>146033.80866666665</v>
      </c>
      <c r="I2730" s="20">
        <f t="shared" si="42"/>
        <v>1.1445655223987609E-2</v>
      </c>
      <c r="J2730" s="30"/>
    </row>
    <row r="2731" spans="1:10" x14ac:dyDescent="0.25">
      <c r="A2731" s="1">
        <v>610413</v>
      </c>
      <c r="B2731" s="1" t="s">
        <v>1676</v>
      </c>
      <c r="C2731" s="19">
        <v>0.41299999999999998</v>
      </c>
      <c r="F2731" s="2">
        <v>57523.560666666664</v>
      </c>
      <c r="G2731" s="7">
        <v>57520.605666666663</v>
      </c>
      <c r="I2731" s="20">
        <f t="shared" si="42"/>
        <v>1.4911272879131962E-3</v>
      </c>
      <c r="J2731" s="30"/>
    </row>
    <row r="2732" spans="1:10" x14ac:dyDescent="0.25">
      <c r="A2732" s="1">
        <v>610419</v>
      </c>
      <c r="B2732" s="1" t="s">
        <v>1677</v>
      </c>
      <c r="C2732" s="19">
        <v>2.7193333333333336</v>
      </c>
      <c r="F2732" s="2">
        <v>90390.656333333332</v>
      </c>
      <c r="G2732" s="7">
        <v>90376.471666666665</v>
      </c>
      <c r="I2732" s="20">
        <f t="shared" si="42"/>
        <v>6.2487792201933847E-3</v>
      </c>
      <c r="J2732" s="30"/>
    </row>
    <row r="2733" spans="1:10" x14ac:dyDescent="0.25">
      <c r="A2733" s="1">
        <v>610422</v>
      </c>
      <c r="B2733" s="1" t="s">
        <v>1678</v>
      </c>
      <c r="C2733" s="19">
        <v>56.186</v>
      </c>
      <c r="F2733" s="2">
        <v>160763.58566666665</v>
      </c>
      <c r="G2733" s="7">
        <v>160688.10566666664</v>
      </c>
      <c r="I2733" s="20">
        <f t="shared" si="42"/>
        <v>7.2616029780112473E-2</v>
      </c>
      <c r="J2733" s="30"/>
    </row>
    <row r="2734" spans="1:10" x14ac:dyDescent="0.25">
      <c r="A2734" s="1">
        <v>610423</v>
      </c>
      <c r="B2734" s="1" t="s">
        <v>1678</v>
      </c>
      <c r="C2734" s="19">
        <v>5.3553333333333333</v>
      </c>
      <c r="F2734" s="2">
        <v>121506.21766666666</v>
      </c>
      <c r="G2734" s="7">
        <v>121479.52133333332</v>
      </c>
      <c r="I2734" s="20">
        <f t="shared" si="42"/>
        <v>9.1552783446211278E-3</v>
      </c>
      <c r="J2734" s="30"/>
    </row>
    <row r="2735" spans="1:10" x14ac:dyDescent="0.25">
      <c r="A2735" s="1">
        <v>610429</v>
      </c>
      <c r="B2735" s="1" t="s">
        <v>1679</v>
      </c>
      <c r="C2735" s="19">
        <v>4.6276666666666673</v>
      </c>
      <c r="F2735" s="2">
        <v>91109.028666666665</v>
      </c>
      <c r="G2735" s="7">
        <v>91090.491999999998</v>
      </c>
      <c r="I2735" s="20">
        <f t="shared" si="42"/>
        <v>1.0550599504859244E-2</v>
      </c>
      <c r="J2735" s="30"/>
    </row>
    <row r="2736" spans="1:10" x14ac:dyDescent="0.25">
      <c r="A2736" s="1">
        <v>610431</v>
      </c>
      <c r="B2736" s="1" t="s">
        <v>1680</v>
      </c>
      <c r="C2736" s="19">
        <v>21.262666666666664</v>
      </c>
      <c r="F2736" s="2">
        <v>192245.84333333335</v>
      </c>
      <c r="G2736" s="7">
        <v>192227.89133333336</v>
      </c>
      <c r="I2736" s="20">
        <f t="shared" si="42"/>
        <v>2.2971504798648516E-2</v>
      </c>
      <c r="J2736" s="30"/>
    </row>
    <row r="2737" spans="1:10" x14ac:dyDescent="0.25">
      <c r="A2737" s="1">
        <v>610432</v>
      </c>
      <c r="B2737" s="1" t="s">
        <v>1680</v>
      </c>
      <c r="C2737" s="19">
        <v>74.49466666666666</v>
      </c>
      <c r="F2737" s="2">
        <v>513001.217</v>
      </c>
      <c r="G2737" s="7">
        <v>512900.14166666666</v>
      </c>
      <c r="I2737" s="20">
        <f t="shared" si="42"/>
        <v>3.0163412879594721E-2</v>
      </c>
      <c r="J2737" s="30"/>
    </row>
    <row r="2738" spans="1:10" x14ac:dyDescent="0.25">
      <c r="A2738" s="1">
        <v>610433</v>
      </c>
      <c r="B2738" s="1" t="s">
        <v>1680</v>
      </c>
      <c r="C2738" s="19">
        <v>174.619</v>
      </c>
      <c r="F2738" s="2">
        <v>503013.71099999995</v>
      </c>
      <c r="G2738" s="7">
        <v>502840.75899999996</v>
      </c>
      <c r="I2738" s="20">
        <f t="shared" si="42"/>
        <v>7.2118907668665355E-2</v>
      </c>
      <c r="J2738" s="30"/>
    </row>
    <row r="2739" spans="1:10" x14ac:dyDescent="0.25">
      <c r="A2739" s="1">
        <v>610439</v>
      </c>
      <c r="B2739" s="1" t="s">
        <v>1680</v>
      </c>
      <c r="C2739" s="19">
        <v>93.862000000000009</v>
      </c>
      <c r="F2739" s="2">
        <v>267331.87766666664</v>
      </c>
      <c r="G2739" s="7">
        <v>267259.06933333329</v>
      </c>
      <c r="I2739" s="20">
        <f t="shared" si="42"/>
        <v>7.2936592324060745E-2</v>
      </c>
      <c r="J2739" s="30"/>
    </row>
    <row r="2740" spans="1:10" x14ac:dyDescent="0.25">
      <c r="A2740" s="1">
        <v>610441</v>
      </c>
      <c r="B2740" s="1" t="s">
        <v>1681</v>
      </c>
      <c r="C2740" s="19">
        <v>13.805333333333332</v>
      </c>
      <c r="F2740" s="2">
        <v>336387.35233333334</v>
      </c>
      <c r="G2740" s="7">
        <v>336311.54733333335</v>
      </c>
      <c r="I2740" s="20">
        <f t="shared" si="42"/>
        <v>8.5249773680390467E-3</v>
      </c>
      <c r="J2740" s="30"/>
    </row>
    <row r="2741" spans="1:10" x14ac:dyDescent="0.25">
      <c r="A2741" s="1">
        <v>610442</v>
      </c>
      <c r="B2741" s="1" t="s">
        <v>1681</v>
      </c>
      <c r="C2741" s="19">
        <v>593.0386666666667</v>
      </c>
      <c r="F2741" s="2">
        <v>2177814.5453333333</v>
      </c>
      <c r="G2741" s="7">
        <v>2176192.92</v>
      </c>
      <c r="I2741" s="20">
        <f t="shared" si="42"/>
        <v>5.6594435741984986E-2</v>
      </c>
      <c r="J2741" s="30"/>
    </row>
    <row r="2742" spans="1:10" x14ac:dyDescent="0.25">
      <c r="A2742" s="1">
        <v>610443</v>
      </c>
      <c r="B2742" s="1" t="s">
        <v>1681</v>
      </c>
      <c r="C2742" s="19">
        <v>731.00100000000009</v>
      </c>
      <c r="F2742" s="2">
        <v>3021816.6633333336</v>
      </c>
      <c r="G2742" s="7">
        <v>3021042.702</v>
      </c>
      <c r="I2742" s="20">
        <f t="shared" si="42"/>
        <v>5.02515224211387E-2</v>
      </c>
      <c r="J2742" s="30"/>
    </row>
    <row r="2743" spans="1:10" x14ac:dyDescent="0.25">
      <c r="A2743" s="1">
        <v>610444</v>
      </c>
      <c r="B2743" s="1" t="s">
        <v>1681</v>
      </c>
      <c r="C2743" s="19">
        <v>655.83300000000008</v>
      </c>
      <c r="F2743" s="2">
        <v>1775901.9879999999</v>
      </c>
      <c r="G2743" s="7">
        <v>1774453.639</v>
      </c>
      <c r="I2743" s="20">
        <f t="shared" si="42"/>
        <v>7.6756776050520559E-2</v>
      </c>
      <c r="J2743" s="30"/>
    </row>
    <row r="2744" spans="1:10" x14ac:dyDescent="0.25">
      <c r="A2744" s="1">
        <v>610449</v>
      </c>
      <c r="B2744" s="1" t="s">
        <v>1681</v>
      </c>
      <c r="C2744" s="19">
        <v>43.295666666666669</v>
      </c>
      <c r="F2744" s="2">
        <v>412492.39766666666</v>
      </c>
      <c r="G2744" s="7">
        <v>412415.80433333333</v>
      </c>
      <c r="I2744" s="20">
        <f t="shared" si="42"/>
        <v>2.1802045830022033E-2</v>
      </c>
      <c r="J2744" s="30"/>
    </row>
    <row r="2745" spans="1:10" x14ac:dyDescent="0.25">
      <c r="A2745" s="1">
        <v>610451</v>
      </c>
      <c r="B2745" s="1" t="s">
        <v>1682</v>
      </c>
      <c r="C2745" s="19">
        <v>0.98033333333333328</v>
      </c>
      <c r="F2745" s="2">
        <v>50980.03633333333</v>
      </c>
      <c r="G2745" s="7">
        <v>50970.901333333328</v>
      </c>
      <c r="I2745" s="20">
        <f t="shared" si="42"/>
        <v>3.9942898156800563E-3</v>
      </c>
      <c r="J2745" s="30"/>
    </row>
    <row r="2746" spans="1:10" x14ac:dyDescent="0.25">
      <c r="A2746" s="1">
        <v>610452</v>
      </c>
      <c r="B2746" s="1" t="s">
        <v>1682</v>
      </c>
      <c r="C2746" s="19">
        <v>130.88833333333335</v>
      </c>
      <c r="F2746" s="2">
        <v>400243.31300000002</v>
      </c>
      <c r="G2746" s="7">
        <v>400115.64233333338</v>
      </c>
      <c r="I2746" s="20">
        <f t="shared" si="42"/>
        <v>6.7936555564321321E-2</v>
      </c>
      <c r="J2746" s="30"/>
    </row>
    <row r="2747" spans="1:10" x14ac:dyDescent="0.25">
      <c r="A2747" s="1">
        <v>610453</v>
      </c>
      <c r="B2747" s="1" t="s">
        <v>1682</v>
      </c>
      <c r="C2747" s="19">
        <v>274.07366666666667</v>
      </c>
      <c r="F2747" s="2">
        <v>540724.2653333334</v>
      </c>
      <c r="G2747" s="7">
        <v>540357.61400000006</v>
      </c>
      <c r="I2747" s="20">
        <f t="shared" si="42"/>
        <v>0.10533535209618188</v>
      </c>
      <c r="J2747" s="30"/>
    </row>
    <row r="2748" spans="1:10" x14ac:dyDescent="0.25">
      <c r="A2748" s="1">
        <v>610459</v>
      </c>
      <c r="B2748" s="1" t="s">
        <v>1682</v>
      </c>
      <c r="C2748" s="19">
        <v>143.32233333333332</v>
      </c>
      <c r="F2748" s="2">
        <v>238150.97966666668</v>
      </c>
      <c r="G2748" s="7">
        <v>238001.90266666669</v>
      </c>
      <c r="I2748" s="20">
        <f t="shared" si="42"/>
        <v>0.12506090227787048</v>
      </c>
      <c r="J2748" s="30"/>
    </row>
    <row r="2749" spans="1:10" x14ac:dyDescent="0.25">
      <c r="A2749" s="1">
        <v>610461</v>
      </c>
      <c r="B2749" s="1" t="s">
        <v>1683</v>
      </c>
      <c r="C2749" s="19">
        <v>5.1739999999999995</v>
      </c>
      <c r="F2749" s="2">
        <v>51066.665666666668</v>
      </c>
      <c r="G2749" s="7">
        <v>51053.682666666668</v>
      </c>
      <c r="I2749" s="20">
        <f t="shared" si="42"/>
        <v>2.1046867471529104E-2</v>
      </c>
      <c r="J2749" s="30"/>
    </row>
    <row r="2750" spans="1:10" x14ac:dyDescent="0.25">
      <c r="A2750" s="1">
        <v>610462</v>
      </c>
      <c r="B2750" s="1" t="s">
        <v>1683</v>
      </c>
      <c r="C2750" s="19">
        <v>524.42700000000002</v>
      </c>
      <c r="F2750" s="2">
        <v>4795653.3433333337</v>
      </c>
      <c r="G2750" s="7">
        <v>4793889.9383333335</v>
      </c>
      <c r="I2750" s="20">
        <f t="shared" si="42"/>
        <v>2.2718784958439691E-2</v>
      </c>
      <c r="J2750" s="30"/>
    </row>
    <row r="2751" spans="1:10" x14ac:dyDescent="0.25">
      <c r="A2751" s="1">
        <v>610463</v>
      </c>
      <c r="B2751" s="1" t="s">
        <v>1683</v>
      </c>
      <c r="C2751" s="19">
        <v>449.23900000000003</v>
      </c>
      <c r="F2751" s="2">
        <v>2600784.3866666667</v>
      </c>
      <c r="G2751" s="7">
        <v>2597177.2783333333</v>
      </c>
      <c r="I2751" s="20">
        <f t="shared" si="42"/>
        <v>3.5922286618802576E-2</v>
      </c>
      <c r="J2751" s="30"/>
    </row>
    <row r="2752" spans="1:10" x14ac:dyDescent="0.25">
      <c r="A2752" s="1">
        <v>610469</v>
      </c>
      <c r="B2752" s="1" t="s">
        <v>1683</v>
      </c>
      <c r="C2752" s="19">
        <v>325.75700000000001</v>
      </c>
      <c r="F2752" s="2">
        <v>608009.7396666666</v>
      </c>
      <c r="G2752" s="7">
        <v>607434.23033333325</v>
      </c>
      <c r="I2752" s="20">
        <f t="shared" si="42"/>
        <v>0.11137369072202977</v>
      </c>
      <c r="J2752" s="30"/>
    </row>
    <row r="2753" spans="1:10" x14ac:dyDescent="0.25">
      <c r="A2753" s="1">
        <v>610510</v>
      </c>
      <c r="B2753" s="1" t="s">
        <v>1684</v>
      </c>
      <c r="C2753" s="19">
        <v>2572.9513333333334</v>
      </c>
      <c r="F2753" s="2">
        <v>5879450.5890000006</v>
      </c>
      <c r="G2753" s="7">
        <v>5858333.4363333341</v>
      </c>
      <c r="I2753" s="20">
        <f t="shared" si="42"/>
        <v>9.1210660725163289E-2</v>
      </c>
      <c r="J2753" s="30"/>
    </row>
    <row r="2754" spans="1:10" x14ac:dyDescent="0.25">
      <c r="A2754" s="1">
        <v>610520</v>
      </c>
      <c r="B2754" s="1" t="s">
        <v>1684</v>
      </c>
      <c r="C2754" s="19">
        <v>67.221333333333334</v>
      </c>
      <c r="F2754" s="2">
        <v>1485496.9233333336</v>
      </c>
      <c r="G2754" s="7">
        <v>1483166.6763333336</v>
      </c>
      <c r="I2754" s="20">
        <f t="shared" si="42"/>
        <v>9.4125062989987573E-3</v>
      </c>
      <c r="J2754" s="30"/>
    </row>
    <row r="2755" spans="1:10" x14ac:dyDescent="0.25">
      <c r="A2755" s="1">
        <v>610590</v>
      </c>
      <c r="B2755" s="1" t="s">
        <v>1684</v>
      </c>
      <c r="C2755" s="19">
        <v>1.83</v>
      </c>
      <c r="F2755" s="2">
        <v>191774.90733333331</v>
      </c>
      <c r="G2755" s="7">
        <v>191760.21166666664</v>
      </c>
      <c r="I2755" s="20">
        <f t="shared" si="42"/>
        <v>1.981895291786401E-3</v>
      </c>
      <c r="J2755" s="30"/>
    </row>
    <row r="2756" spans="1:10" x14ac:dyDescent="0.25">
      <c r="A2756" s="1">
        <v>610610</v>
      </c>
      <c r="B2756" s="1" t="s">
        <v>1685</v>
      </c>
      <c r="C2756" s="19">
        <v>932.18333333333339</v>
      </c>
      <c r="F2756" s="2">
        <v>3280292.9053333332</v>
      </c>
      <c r="G2756" s="7">
        <v>3273524.3953333334</v>
      </c>
      <c r="I2756" s="20">
        <f t="shared" si="42"/>
        <v>5.9138985302326134E-2</v>
      </c>
      <c r="J2756" s="30"/>
    </row>
    <row r="2757" spans="1:10" x14ac:dyDescent="0.25">
      <c r="A2757" s="1">
        <v>610620</v>
      </c>
      <c r="B2757" s="1" t="s">
        <v>1685</v>
      </c>
      <c r="C2757" s="19">
        <v>818.02433333333329</v>
      </c>
      <c r="F2757" s="2">
        <v>2567511.4130000002</v>
      </c>
      <c r="G2757" s="7">
        <v>2564699.0566666666</v>
      </c>
      <c r="I2757" s="20">
        <f t="shared" si="42"/>
        <v>6.6239634460235133E-2</v>
      </c>
      <c r="J2757" s="30"/>
    </row>
    <row r="2758" spans="1:10" x14ac:dyDescent="0.25">
      <c r="A2758" s="1">
        <v>610690</v>
      </c>
      <c r="B2758" s="1" t="s">
        <v>1685</v>
      </c>
      <c r="C2758" s="19">
        <v>9.5526666666666671</v>
      </c>
      <c r="F2758" s="2">
        <v>371355.53399999999</v>
      </c>
      <c r="G2758" s="7">
        <v>371011.54666666663</v>
      </c>
      <c r="I2758" s="20">
        <f t="shared" si="42"/>
        <v>5.3471862845314768E-3</v>
      </c>
      <c r="J2758" s="30"/>
    </row>
    <row r="2759" spans="1:10" x14ac:dyDescent="0.25">
      <c r="A2759" s="1">
        <v>610711</v>
      </c>
      <c r="B2759" s="1" t="s">
        <v>1686</v>
      </c>
      <c r="C2759" s="19">
        <v>3851.7139999999999</v>
      </c>
      <c r="F2759" s="2">
        <v>3159346.7233333332</v>
      </c>
      <c r="G2759" s="7">
        <v>3158615.3403333332</v>
      </c>
      <c r="I2759" s="20">
        <f t="shared" ref="I2759:I2822" si="43">(C2759/$D$6)/(G2759/$H$6)</f>
        <v>0.25324764093621333</v>
      </c>
      <c r="J2759" s="30"/>
    </row>
    <row r="2760" spans="1:10" x14ac:dyDescent="0.25">
      <c r="A2760" s="1">
        <v>610712</v>
      </c>
      <c r="B2760" s="1" t="s">
        <v>1686</v>
      </c>
      <c r="C2760" s="19">
        <v>1336.3923333333332</v>
      </c>
      <c r="F2760" s="2">
        <v>666180.42233333329</v>
      </c>
      <c r="G2760" s="7">
        <v>665724.80633333325</v>
      </c>
      <c r="I2760" s="20">
        <f t="shared" si="43"/>
        <v>0.41689563897838877</v>
      </c>
      <c r="J2760" s="30"/>
    </row>
    <row r="2761" spans="1:10" x14ac:dyDescent="0.25">
      <c r="A2761" s="1">
        <v>610719</v>
      </c>
      <c r="B2761" s="1" t="s">
        <v>1686</v>
      </c>
      <c r="C2761" s="19">
        <v>2.4203333333333332</v>
      </c>
      <c r="F2761" s="2">
        <v>87498.099666666662</v>
      </c>
      <c r="G2761" s="7">
        <v>87452.582999999999</v>
      </c>
      <c r="I2761" s="20">
        <f t="shared" si="43"/>
        <v>5.7476545419496679E-3</v>
      </c>
      <c r="J2761" s="30"/>
    </row>
    <row r="2762" spans="1:10" x14ac:dyDescent="0.25">
      <c r="A2762" s="1">
        <v>610721</v>
      </c>
      <c r="B2762" s="1" t="s">
        <v>1687</v>
      </c>
      <c r="C2762" s="19">
        <v>59.31133333333333</v>
      </c>
      <c r="F2762" s="2">
        <v>665617.53100000008</v>
      </c>
      <c r="G2762" s="7">
        <v>665465.73700000008</v>
      </c>
      <c r="I2762" s="20">
        <f t="shared" si="43"/>
        <v>1.8509730864214622E-2</v>
      </c>
      <c r="J2762" s="30"/>
    </row>
    <row r="2763" spans="1:10" x14ac:dyDescent="0.25">
      <c r="A2763" s="1">
        <v>610722</v>
      </c>
      <c r="B2763" s="1" t="s">
        <v>1687</v>
      </c>
      <c r="C2763" s="19">
        <v>3.140333333333333</v>
      </c>
      <c r="F2763" s="2">
        <v>269244.64166666666</v>
      </c>
      <c r="G2763" s="7">
        <v>269212.82866666664</v>
      </c>
      <c r="I2763" s="20">
        <f t="shared" si="43"/>
        <v>2.4225241457174213E-3</v>
      </c>
      <c r="J2763" s="30"/>
    </row>
    <row r="2764" spans="1:10" x14ac:dyDescent="0.25">
      <c r="A2764" s="1">
        <v>610729</v>
      </c>
      <c r="B2764" s="1" t="s">
        <v>1687</v>
      </c>
      <c r="C2764" s="19">
        <v>0.15</v>
      </c>
      <c r="F2764" s="2">
        <v>15405.093666666666</v>
      </c>
      <c r="G2764" s="7">
        <v>15405.093666666666</v>
      </c>
      <c r="I2764" s="20">
        <f t="shared" si="43"/>
        <v>2.0221577509274878E-3</v>
      </c>
      <c r="J2764" s="30"/>
    </row>
    <row r="2765" spans="1:10" x14ac:dyDescent="0.25">
      <c r="A2765" s="1">
        <v>610791</v>
      </c>
      <c r="B2765" s="1" t="s">
        <v>1688</v>
      </c>
      <c r="C2765" s="19">
        <v>0.32400000000000001</v>
      </c>
      <c r="F2765" s="2">
        <v>150573.24600000001</v>
      </c>
      <c r="G2765" s="7">
        <v>150558.62766666667</v>
      </c>
      <c r="I2765" s="20">
        <f t="shared" si="43"/>
        <v>4.4691762203419311E-4</v>
      </c>
      <c r="J2765" s="30"/>
    </row>
    <row r="2766" spans="1:10" x14ac:dyDescent="0.25">
      <c r="A2766" s="1">
        <v>610799</v>
      </c>
      <c r="B2766" s="1" t="s">
        <v>1688</v>
      </c>
      <c r="C2766" s="19">
        <v>6.6446666666666667</v>
      </c>
      <c r="F2766" s="2">
        <v>171484.42333333334</v>
      </c>
      <c r="G2766" s="7">
        <v>171366.99466666667</v>
      </c>
      <c r="I2766" s="20">
        <f t="shared" si="43"/>
        <v>8.0525630775710195E-3</v>
      </c>
      <c r="J2766" s="30"/>
    </row>
    <row r="2767" spans="1:10" x14ac:dyDescent="0.25">
      <c r="A2767" s="1">
        <v>610811</v>
      </c>
      <c r="B2767" s="1" t="s">
        <v>1689</v>
      </c>
      <c r="C2767" s="19">
        <v>16.085333333333335</v>
      </c>
      <c r="F2767" s="2">
        <v>144692.47833333336</v>
      </c>
      <c r="G2767" s="7">
        <v>144645.42633333337</v>
      </c>
      <c r="I2767" s="20">
        <f t="shared" si="43"/>
        <v>2.3094761193956991E-2</v>
      </c>
      <c r="J2767" s="30"/>
    </row>
    <row r="2768" spans="1:10" x14ac:dyDescent="0.25">
      <c r="A2768" s="1">
        <v>610819</v>
      </c>
      <c r="B2768" s="1" t="s">
        <v>1689</v>
      </c>
      <c r="C2768" s="19">
        <v>0.92166666666666675</v>
      </c>
      <c r="F2768" s="2">
        <v>46895.423000000003</v>
      </c>
      <c r="G2768" s="7">
        <v>46894.872000000003</v>
      </c>
      <c r="I2768" s="20">
        <f t="shared" si="43"/>
        <v>4.0816582834906686E-3</v>
      </c>
      <c r="J2768" s="30"/>
    </row>
    <row r="2769" spans="1:10" x14ac:dyDescent="0.25">
      <c r="A2769" s="1">
        <v>610821</v>
      </c>
      <c r="B2769" s="1" t="s">
        <v>1690</v>
      </c>
      <c r="C2769" s="19">
        <v>700.9899999999999</v>
      </c>
      <c r="F2769" s="2">
        <v>2783490.8216666668</v>
      </c>
      <c r="G2769" s="7">
        <v>2782894.855</v>
      </c>
      <c r="I2769" s="20">
        <f t="shared" si="43"/>
        <v>5.2312218859201717E-2</v>
      </c>
      <c r="J2769" s="30"/>
    </row>
    <row r="2770" spans="1:10" x14ac:dyDescent="0.25">
      <c r="A2770" s="1">
        <v>610822</v>
      </c>
      <c r="B2770" s="1" t="s">
        <v>1690</v>
      </c>
      <c r="C2770" s="19">
        <v>1425.3410000000001</v>
      </c>
      <c r="F2770" s="2">
        <v>2736510.2386666667</v>
      </c>
      <c r="G2770" s="7">
        <v>2735261.2843333334</v>
      </c>
      <c r="I2770" s="20">
        <f t="shared" si="43"/>
        <v>0.10822013616878891</v>
      </c>
      <c r="J2770" s="30"/>
    </row>
    <row r="2771" spans="1:10" x14ac:dyDescent="0.25">
      <c r="A2771" s="1">
        <v>610829</v>
      </c>
      <c r="B2771" s="1" t="s">
        <v>1690</v>
      </c>
      <c r="C2771" s="19">
        <v>2.7876666666666665</v>
      </c>
      <c r="F2771" s="2">
        <v>168303.78933333335</v>
      </c>
      <c r="G2771" s="7">
        <v>168303.34766666667</v>
      </c>
      <c r="I2771" s="20">
        <f t="shared" si="43"/>
        <v>3.43982385690633E-3</v>
      </c>
      <c r="J2771" s="30"/>
    </row>
    <row r="2772" spans="1:10" x14ac:dyDescent="0.25">
      <c r="A2772" s="1">
        <v>610831</v>
      </c>
      <c r="B2772" s="1" t="s">
        <v>1691</v>
      </c>
      <c r="C2772" s="19">
        <v>209.33033333333333</v>
      </c>
      <c r="F2772" s="2">
        <v>1749690.8203333335</v>
      </c>
      <c r="G2772" s="7">
        <v>1749325.2533333334</v>
      </c>
      <c r="I2772" s="20">
        <f t="shared" si="43"/>
        <v>2.4851334553487734E-2</v>
      </c>
      <c r="J2772" s="30"/>
    </row>
    <row r="2773" spans="1:10" x14ac:dyDescent="0.25">
      <c r="A2773" s="1">
        <v>610832</v>
      </c>
      <c r="B2773" s="1" t="s">
        <v>1691</v>
      </c>
      <c r="C2773" s="19">
        <v>259.85133333333334</v>
      </c>
      <c r="F2773" s="2">
        <v>1074615.2256666666</v>
      </c>
      <c r="G2773" s="7">
        <v>1074471.2206666667</v>
      </c>
      <c r="I2773" s="20">
        <f t="shared" si="43"/>
        <v>5.0224807243558205E-2</v>
      </c>
      <c r="J2773" s="30"/>
    </row>
    <row r="2774" spans="1:10" x14ac:dyDescent="0.25">
      <c r="A2774" s="1">
        <v>610839</v>
      </c>
      <c r="B2774" s="1" t="s">
        <v>1691</v>
      </c>
      <c r="C2774" s="19">
        <v>1.0416666666666667</v>
      </c>
      <c r="F2774" s="2">
        <v>63264.908333333333</v>
      </c>
      <c r="G2774" s="7">
        <v>63264.908333333333</v>
      </c>
      <c r="I2774" s="20">
        <f t="shared" si="43"/>
        <v>3.4194322271309573E-3</v>
      </c>
      <c r="J2774" s="30"/>
    </row>
    <row r="2775" spans="1:10" x14ac:dyDescent="0.25">
      <c r="A2775" s="1">
        <v>610891</v>
      </c>
      <c r="B2775" s="1" t="s">
        <v>1692</v>
      </c>
      <c r="C2775" s="19">
        <v>23.882333333333332</v>
      </c>
      <c r="F2775" s="2">
        <v>547539.35233333323</v>
      </c>
      <c r="G2775" s="7">
        <v>547170.10333333327</v>
      </c>
      <c r="I2775" s="20">
        <f t="shared" si="43"/>
        <v>9.0644720085666496E-3</v>
      </c>
      <c r="J2775" s="30"/>
    </row>
    <row r="2776" spans="1:10" x14ac:dyDescent="0.25">
      <c r="A2776" s="1">
        <v>610892</v>
      </c>
      <c r="B2776" s="1" t="s">
        <v>1692</v>
      </c>
      <c r="C2776" s="19">
        <v>210.48833333333334</v>
      </c>
      <c r="F2776" s="2">
        <v>781265.56133333326</v>
      </c>
      <c r="G2776" s="7">
        <v>780545.68399999989</v>
      </c>
      <c r="I2776" s="20">
        <f t="shared" si="43"/>
        <v>5.6003841693996942E-2</v>
      </c>
      <c r="J2776" s="30"/>
    </row>
    <row r="2777" spans="1:10" x14ac:dyDescent="0.25">
      <c r="A2777" s="1">
        <v>610899</v>
      </c>
      <c r="B2777" s="1" t="s">
        <v>1692</v>
      </c>
      <c r="C2777" s="19">
        <v>2.6356666666666664</v>
      </c>
      <c r="F2777" s="2">
        <v>52280.664666666657</v>
      </c>
      <c r="G2777" s="7">
        <v>52221.582999999991</v>
      </c>
      <c r="I2777" s="20">
        <f t="shared" si="43"/>
        <v>1.0481623799333994E-2</v>
      </c>
      <c r="J2777" s="30"/>
    </row>
    <row r="2778" spans="1:10" x14ac:dyDescent="0.25">
      <c r="A2778" s="1">
        <v>610910</v>
      </c>
      <c r="B2778" s="1" t="s">
        <v>1693</v>
      </c>
      <c r="C2778" s="19">
        <v>9889.5946666666659</v>
      </c>
      <c r="F2778" s="2">
        <v>23474458.72933333</v>
      </c>
      <c r="G2778" s="7">
        <v>23460701.699333329</v>
      </c>
      <c r="I2778" s="20">
        <f t="shared" si="43"/>
        <v>8.7543843760870599E-2</v>
      </c>
      <c r="J2778" s="30"/>
    </row>
    <row r="2779" spans="1:10" x14ac:dyDescent="0.25">
      <c r="A2779" s="1">
        <v>610990</v>
      </c>
      <c r="B2779" s="1" t="s">
        <v>1693</v>
      </c>
      <c r="C2779" s="19">
        <v>5533.8530000000001</v>
      </c>
      <c r="F2779" s="2">
        <v>8802207.2850000001</v>
      </c>
      <c r="G2779" s="7">
        <v>8791946.6603333335</v>
      </c>
      <c r="I2779" s="20">
        <f t="shared" si="43"/>
        <v>0.13071658415005066</v>
      </c>
      <c r="J2779" s="30"/>
    </row>
    <row r="2780" spans="1:10" x14ac:dyDescent="0.25">
      <c r="A2780" s="1">
        <v>611011</v>
      </c>
      <c r="B2780" s="1" t="s">
        <v>1694</v>
      </c>
      <c r="C2780" s="19">
        <v>1703.8586666666667</v>
      </c>
      <c r="F2780" s="2">
        <v>4235236.2626666659</v>
      </c>
      <c r="G2780" s="7">
        <v>4232058.867333333</v>
      </c>
      <c r="I2780" s="20">
        <f t="shared" si="43"/>
        <v>8.3612264207885006E-2</v>
      </c>
      <c r="J2780" s="30"/>
    </row>
    <row r="2781" spans="1:10" x14ac:dyDescent="0.25">
      <c r="A2781" s="1">
        <v>611012</v>
      </c>
      <c r="B2781" s="1" t="s">
        <v>1694</v>
      </c>
      <c r="C2781" s="19">
        <v>3.9496666666666669</v>
      </c>
      <c r="F2781" s="2">
        <v>1564377.2536666666</v>
      </c>
      <c r="G2781" s="7">
        <v>1564101.2716666665</v>
      </c>
      <c r="I2781" s="20">
        <f t="shared" si="43"/>
        <v>5.2442536876090096E-4</v>
      </c>
      <c r="J2781" s="30"/>
    </row>
    <row r="2782" spans="1:10" x14ac:dyDescent="0.25">
      <c r="A2782" s="1">
        <v>611019</v>
      </c>
      <c r="B2782" s="1" t="s">
        <v>1694</v>
      </c>
      <c r="C2782" s="19">
        <v>32.326333333333338</v>
      </c>
      <c r="F2782" s="2">
        <v>275108.89700000006</v>
      </c>
      <c r="G2782" s="7">
        <v>274401.22633333341</v>
      </c>
      <c r="I2782" s="20">
        <f t="shared" si="43"/>
        <v>2.4465748979199717E-2</v>
      </c>
      <c r="J2782" s="30"/>
    </row>
    <row r="2783" spans="1:10" x14ac:dyDescent="0.25">
      <c r="A2783" s="1">
        <v>611020</v>
      </c>
      <c r="B2783" s="1" t="s">
        <v>1694</v>
      </c>
      <c r="C2783" s="19">
        <v>4673.7643333333335</v>
      </c>
      <c r="F2783" s="2">
        <v>23400402.197666664</v>
      </c>
      <c r="G2783" s="7">
        <v>23381007.131333329</v>
      </c>
      <c r="I2783" s="20">
        <f t="shared" si="43"/>
        <v>4.1513725785196694E-2</v>
      </c>
      <c r="J2783" s="30"/>
    </row>
    <row r="2784" spans="1:10" x14ac:dyDescent="0.25">
      <c r="A2784" s="1">
        <v>611030</v>
      </c>
      <c r="B2784" s="1" t="s">
        <v>1694</v>
      </c>
      <c r="C2784" s="19">
        <v>3455.0436666666669</v>
      </c>
      <c r="F2784" s="2">
        <v>18576774.892333332</v>
      </c>
      <c r="G2784" s="7">
        <v>18552573.320666667</v>
      </c>
      <c r="I2784" s="20">
        <f t="shared" si="43"/>
        <v>3.8675639243939013E-2</v>
      </c>
      <c r="J2784" s="30"/>
    </row>
    <row r="2785" spans="1:10" x14ac:dyDescent="0.25">
      <c r="A2785" s="1">
        <v>611090</v>
      </c>
      <c r="B2785" s="1" t="s">
        <v>1694</v>
      </c>
      <c r="C2785" s="19">
        <v>49.488333333333337</v>
      </c>
      <c r="F2785" s="2">
        <v>1681279.0089999998</v>
      </c>
      <c r="G2785" s="7">
        <v>1680748.3089999999</v>
      </c>
      <c r="I2785" s="20">
        <f t="shared" si="43"/>
        <v>6.1148845449499785E-3</v>
      </c>
      <c r="J2785" s="30"/>
    </row>
    <row r="2786" spans="1:10" x14ac:dyDescent="0.25">
      <c r="A2786" s="1">
        <v>611120</v>
      </c>
      <c r="B2786" s="1" t="s">
        <v>1695</v>
      </c>
      <c r="C2786" s="19">
        <v>2362.9929999999999</v>
      </c>
      <c r="F2786" s="2">
        <v>5698713.6136666657</v>
      </c>
      <c r="G2786" s="7">
        <v>5694302.9283333328</v>
      </c>
      <c r="I2786" s="20">
        <f t="shared" si="43"/>
        <v>8.6180693487627788E-2</v>
      </c>
      <c r="J2786" s="30"/>
    </row>
    <row r="2787" spans="1:10" x14ac:dyDescent="0.25">
      <c r="A2787" s="1">
        <v>611130</v>
      </c>
      <c r="B2787" s="1" t="s">
        <v>1695</v>
      </c>
      <c r="C2787" s="19">
        <v>371.87833333333333</v>
      </c>
      <c r="F2787" s="2">
        <v>737854.9323333333</v>
      </c>
      <c r="G2787" s="7">
        <v>737194.80866666662</v>
      </c>
      <c r="I2787" s="20">
        <f t="shared" si="43"/>
        <v>0.10476271001043339</v>
      </c>
      <c r="J2787" s="30"/>
    </row>
    <row r="2788" spans="1:10" x14ac:dyDescent="0.25">
      <c r="A2788" s="1">
        <v>611190</v>
      </c>
      <c r="B2788" s="1" t="s">
        <v>1695</v>
      </c>
      <c r="C2788" s="19">
        <v>33.910666666666664</v>
      </c>
      <c r="F2788" s="2">
        <v>149948.28666666665</v>
      </c>
      <c r="G2788" s="7">
        <v>149805.15699999998</v>
      </c>
      <c r="I2788" s="20">
        <f t="shared" si="43"/>
        <v>4.7010804179791386E-2</v>
      </c>
      <c r="J2788" s="30"/>
    </row>
    <row r="2789" spans="1:10" x14ac:dyDescent="0.25">
      <c r="A2789" s="1">
        <v>611211</v>
      </c>
      <c r="B2789" s="1" t="s">
        <v>1696</v>
      </c>
      <c r="C2789" s="19">
        <v>6.1040000000000001</v>
      </c>
      <c r="F2789" s="2">
        <v>330573.34566666669</v>
      </c>
      <c r="G2789" s="7">
        <v>329848.73966666666</v>
      </c>
      <c r="I2789" s="20">
        <f t="shared" si="43"/>
        <v>3.8431542214868979E-3</v>
      </c>
      <c r="J2789" s="30"/>
    </row>
    <row r="2790" spans="1:10" x14ac:dyDescent="0.25">
      <c r="A2790" s="1">
        <v>611212</v>
      </c>
      <c r="B2790" s="1" t="s">
        <v>1696</v>
      </c>
      <c r="C2790" s="19">
        <v>3.8593333333333333</v>
      </c>
      <c r="F2790" s="2">
        <v>544799.93500000006</v>
      </c>
      <c r="G2790" s="7">
        <v>540136.52400000009</v>
      </c>
      <c r="I2790" s="20">
        <f t="shared" si="43"/>
        <v>1.4838734416242675E-3</v>
      </c>
      <c r="J2790" s="30"/>
    </row>
    <row r="2791" spans="1:10" x14ac:dyDescent="0.25">
      <c r="A2791" s="1">
        <v>611219</v>
      </c>
      <c r="B2791" s="1" t="s">
        <v>1696</v>
      </c>
      <c r="C2791" s="19">
        <v>0</v>
      </c>
      <c r="F2791" s="2">
        <v>52312.090999999993</v>
      </c>
      <c r="G2791" s="7">
        <v>52243.640333333329</v>
      </c>
      <c r="I2791" s="20">
        <f t="shared" si="43"/>
        <v>0</v>
      </c>
      <c r="J2791" s="30"/>
    </row>
    <row r="2792" spans="1:10" x14ac:dyDescent="0.25">
      <c r="A2792" s="1">
        <v>611220</v>
      </c>
      <c r="B2792" s="1" t="s">
        <v>1697</v>
      </c>
      <c r="C2792" s="19">
        <v>4.3596666666666666</v>
      </c>
      <c r="F2792" s="2">
        <v>21470.618333333332</v>
      </c>
      <c r="G2792" s="7">
        <v>21448.966666666664</v>
      </c>
      <c r="I2792" s="20">
        <f t="shared" si="43"/>
        <v>4.2211912320973224E-2</v>
      </c>
      <c r="J2792" s="30"/>
    </row>
    <row r="2793" spans="1:10" x14ac:dyDescent="0.25">
      <c r="A2793" s="1">
        <v>611231</v>
      </c>
      <c r="B2793" s="1" t="s">
        <v>1698</v>
      </c>
      <c r="C2793" s="19">
        <v>37.245666666666665</v>
      </c>
      <c r="F2793" s="2">
        <v>303744.63933333335</v>
      </c>
      <c r="G2793" s="7">
        <v>303500.03500000003</v>
      </c>
      <c r="I2793" s="20">
        <f t="shared" si="43"/>
        <v>2.5486202139781963E-2</v>
      </c>
      <c r="J2793" s="30"/>
    </row>
    <row r="2794" spans="1:10" x14ac:dyDescent="0.25">
      <c r="A2794" s="1">
        <v>611239</v>
      </c>
      <c r="B2794" s="1" t="s">
        <v>1698</v>
      </c>
      <c r="C2794" s="19">
        <v>3.2810000000000001</v>
      </c>
      <c r="F2794" s="2">
        <v>20313.358666666667</v>
      </c>
      <c r="G2794" s="7">
        <v>20299.453333333335</v>
      </c>
      <c r="I2794" s="20">
        <f t="shared" si="43"/>
        <v>3.3566804916359515E-2</v>
      </c>
      <c r="J2794" s="30"/>
    </row>
    <row r="2795" spans="1:10" x14ac:dyDescent="0.25">
      <c r="A2795" s="1">
        <v>611241</v>
      </c>
      <c r="B2795" s="1" t="s">
        <v>1699</v>
      </c>
      <c r="C2795" s="19">
        <v>1305.6963333333333</v>
      </c>
      <c r="F2795" s="2">
        <v>2619568.3736666664</v>
      </c>
      <c r="G2795" s="7">
        <v>2618375.1976666665</v>
      </c>
      <c r="I2795" s="20">
        <f t="shared" si="43"/>
        <v>0.10356152156964099</v>
      </c>
      <c r="J2795" s="30"/>
    </row>
    <row r="2796" spans="1:10" x14ac:dyDescent="0.25">
      <c r="A2796" s="1">
        <v>611249</v>
      </c>
      <c r="B2796" s="1" t="s">
        <v>1699</v>
      </c>
      <c r="C2796" s="19">
        <v>9.6503333333333341</v>
      </c>
      <c r="F2796" s="2">
        <v>61491.698000000004</v>
      </c>
      <c r="G2796" s="7">
        <v>61488.542000000001</v>
      </c>
      <c r="I2796" s="20">
        <f t="shared" si="43"/>
        <v>3.2593893033999941E-2</v>
      </c>
      <c r="J2796" s="30"/>
    </row>
    <row r="2797" spans="1:10" x14ac:dyDescent="0.25">
      <c r="A2797" s="1">
        <v>611300</v>
      </c>
      <c r="B2797" s="1" t="s">
        <v>1700</v>
      </c>
      <c r="C2797" s="19">
        <v>24.344333333333335</v>
      </c>
      <c r="F2797" s="2">
        <v>600566.79733333329</v>
      </c>
      <c r="G2797" s="7">
        <v>597461.51333333331</v>
      </c>
      <c r="I2797" s="20">
        <f t="shared" si="43"/>
        <v>8.4620593692019495E-3</v>
      </c>
      <c r="J2797" s="30"/>
    </row>
    <row r="2798" spans="1:10" x14ac:dyDescent="0.25">
      <c r="A2798" s="1">
        <v>611420</v>
      </c>
      <c r="B2798" s="1" t="s">
        <v>1701</v>
      </c>
      <c r="C2798" s="19">
        <v>553.38700000000006</v>
      </c>
      <c r="F2798" s="2">
        <v>1514614.1459999999</v>
      </c>
      <c r="G2798" s="7">
        <v>1513638.6596666665</v>
      </c>
      <c r="I2798" s="20">
        <f t="shared" si="43"/>
        <v>7.5926758254707377E-2</v>
      </c>
      <c r="J2798" s="30"/>
    </row>
    <row r="2799" spans="1:10" x14ac:dyDescent="0.25">
      <c r="A2799" s="1">
        <v>611430</v>
      </c>
      <c r="B2799" s="1" t="s">
        <v>1701</v>
      </c>
      <c r="C2799" s="19">
        <v>1891.6233333333332</v>
      </c>
      <c r="F2799" s="2">
        <v>2685961.5219999999</v>
      </c>
      <c r="G2799" s="7">
        <v>2683562.5766666667</v>
      </c>
      <c r="I2799" s="20">
        <f t="shared" si="43"/>
        <v>0.14638987913682347</v>
      </c>
      <c r="J2799" s="30"/>
    </row>
    <row r="2800" spans="1:10" x14ac:dyDescent="0.25">
      <c r="A2800" s="1">
        <v>611490</v>
      </c>
      <c r="B2800" s="1" t="s">
        <v>1702</v>
      </c>
      <c r="C2800" s="19">
        <v>32.848333333333336</v>
      </c>
      <c r="F2800" s="2">
        <v>489709.26466666668</v>
      </c>
      <c r="G2800" s="7">
        <v>489437.79833333334</v>
      </c>
      <c r="I2800" s="20">
        <f t="shared" si="43"/>
        <v>1.3938111991270803E-2</v>
      </c>
      <c r="J2800" s="30"/>
    </row>
    <row r="2801" spans="1:10" x14ac:dyDescent="0.25">
      <c r="A2801" s="1">
        <v>611510</v>
      </c>
      <c r="B2801" s="1" t="s">
        <v>1703</v>
      </c>
      <c r="C2801" s="19">
        <v>551.71333333333325</v>
      </c>
      <c r="F2801" s="2">
        <v>486152.3226666667</v>
      </c>
      <c r="G2801" s="7">
        <v>485485.76166666672</v>
      </c>
      <c r="I2801" s="20">
        <f t="shared" si="43"/>
        <v>0.23600711658330914</v>
      </c>
      <c r="J2801" s="30"/>
    </row>
    <row r="2802" spans="1:10" x14ac:dyDescent="0.25">
      <c r="A2802" s="1">
        <v>611521</v>
      </c>
      <c r="B2802" s="1" t="s">
        <v>1704</v>
      </c>
      <c r="C2802" s="19">
        <v>397.09666666666664</v>
      </c>
      <c r="F2802" s="2">
        <v>1705299.6306666667</v>
      </c>
      <c r="G2802" s="7">
        <v>1705090.1896666666</v>
      </c>
      <c r="I2802" s="20">
        <f t="shared" si="43"/>
        <v>4.836564707067971E-2</v>
      </c>
      <c r="J2802" s="30"/>
    </row>
    <row r="2803" spans="1:10" x14ac:dyDescent="0.25">
      <c r="A2803" s="1">
        <v>611522</v>
      </c>
      <c r="B2803" s="1" t="s">
        <v>1704</v>
      </c>
      <c r="C2803" s="19">
        <v>69.174666666666667</v>
      </c>
      <c r="F2803" s="2">
        <v>496988.10100000002</v>
      </c>
      <c r="G2803" s="7">
        <v>496840.30066666671</v>
      </c>
      <c r="I2803" s="20">
        <f t="shared" si="43"/>
        <v>2.8914679032059534E-2</v>
      </c>
      <c r="J2803" s="30"/>
    </row>
    <row r="2804" spans="1:10" x14ac:dyDescent="0.25">
      <c r="A2804" s="1">
        <v>611529</v>
      </c>
      <c r="B2804" s="1" t="s">
        <v>1704</v>
      </c>
      <c r="C2804" s="19">
        <v>78.947666666666677</v>
      </c>
      <c r="F2804" s="2">
        <v>594852.84633333329</v>
      </c>
      <c r="G2804" s="7">
        <v>594819.86199999996</v>
      </c>
      <c r="I2804" s="20">
        <f t="shared" si="43"/>
        <v>2.7563981737638538E-2</v>
      </c>
      <c r="J2804" s="30"/>
    </row>
    <row r="2805" spans="1:10" x14ac:dyDescent="0.25">
      <c r="A2805" s="1">
        <v>611530</v>
      </c>
      <c r="B2805" s="1" t="s">
        <v>1705</v>
      </c>
      <c r="C2805" s="19">
        <v>91.896000000000001</v>
      </c>
      <c r="F2805" s="2">
        <v>415255.57733333326</v>
      </c>
      <c r="G2805" s="7">
        <v>415101.91333333327</v>
      </c>
      <c r="I2805" s="20">
        <f t="shared" si="43"/>
        <v>4.5975873533072378E-2</v>
      </c>
      <c r="J2805" s="30"/>
    </row>
    <row r="2806" spans="1:10" x14ac:dyDescent="0.25">
      <c r="A2806" s="1">
        <v>611594</v>
      </c>
      <c r="B2806" s="1" t="s">
        <v>1706</v>
      </c>
      <c r="C2806" s="19">
        <v>11.585333333333333</v>
      </c>
      <c r="F2806" s="2">
        <v>223398.67299999998</v>
      </c>
      <c r="G2806" s="7">
        <v>223333.09766666664</v>
      </c>
      <c r="I2806" s="20">
        <f t="shared" si="43"/>
        <v>1.0773171183534427E-2</v>
      </c>
      <c r="J2806" s="30"/>
    </row>
    <row r="2807" spans="1:10" x14ac:dyDescent="0.25">
      <c r="A2807" s="1">
        <v>611595</v>
      </c>
      <c r="B2807" s="1" t="s">
        <v>1706</v>
      </c>
      <c r="C2807" s="19">
        <v>4000.3683333333333</v>
      </c>
      <c r="F2807" s="2">
        <v>4172954.3180000004</v>
      </c>
      <c r="G2807" s="7">
        <v>4172370.7040000004</v>
      </c>
      <c r="I2807" s="20">
        <f t="shared" si="43"/>
        <v>0.19911556480269665</v>
      </c>
      <c r="J2807" s="30"/>
    </row>
    <row r="2808" spans="1:10" x14ac:dyDescent="0.25">
      <c r="A2808" s="1">
        <v>611596</v>
      </c>
      <c r="B2808" s="1" t="s">
        <v>1706</v>
      </c>
      <c r="C2808" s="19">
        <v>452.16266666666661</v>
      </c>
      <c r="F2808" s="2">
        <v>2315984.4213333335</v>
      </c>
      <c r="G2808" s="7">
        <v>2315645.7140000002</v>
      </c>
      <c r="I2808" s="20">
        <f t="shared" si="43"/>
        <v>4.0551852966270278E-2</v>
      </c>
      <c r="J2808" s="30"/>
    </row>
    <row r="2809" spans="1:10" x14ac:dyDescent="0.25">
      <c r="A2809" s="1">
        <v>611599</v>
      </c>
      <c r="B2809" s="1" t="s">
        <v>1706</v>
      </c>
      <c r="C2809" s="19">
        <v>18.966999999999999</v>
      </c>
      <c r="F2809" s="2">
        <v>327455.62866666669</v>
      </c>
      <c r="G2809" s="7">
        <v>327445.77266666666</v>
      </c>
      <c r="I2809" s="20">
        <f t="shared" si="43"/>
        <v>1.2029494357434669E-2</v>
      </c>
      <c r="J2809" s="30"/>
    </row>
    <row r="2810" spans="1:10" x14ac:dyDescent="0.25">
      <c r="A2810" s="1">
        <v>611610</v>
      </c>
      <c r="B2810" s="1" t="s">
        <v>1707</v>
      </c>
      <c r="C2810" s="19">
        <v>272.17466666666672</v>
      </c>
      <c r="F2810" s="2">
        <v>1743172.1513333332</v>
      </c>
      <c r="G2810" s="7">
        <v>1737703.7879999999</v>
      </c>
      <c r="I2810" s="20">
        <f t="shared" si="43"/>
        <v>3.2528202766563909E-2</v>
      </c>
      <c r="J2810" s="30"/>
    </row>
    <row r="2811" spans="1:10" x14ac:dyDescent="0.25">
      <c r="A2811" s="1">
        <v>611691</v>
      </c>
      <c r="B2811" s="1" t="s">
        <v>1707</v>
      </c>
      <c r="C2811" s="19">
        <v>1.6076666666666668</v>
      </c>
      <c r="F2811" s="2">
        <v>111225.74966666667</v>
      </c>
      <c r="G2811" s="7">
        <v>111215.63533333334</v>
      </c>
      <c r="I2811" s="20">
        <f t="shared" si="43"/>
        <v>3.002052456749566E-3</v>
      </c>
      <c r="J2811" s="30"/>
    </row>
    <row r="2812" spans="1:10" x14ac:dyDescent="0.25">
      <c r="A2812" s="1">
        <v>611692</v>
      </c>
      <c r="B2812" s="1" t="s">
        <v>1707</v>
      </c>
      <c r="C2812" s="19">
        <v>64.368333333333339</v>
      </c>
      <c r="F2812" s="2">
        <v>344540.74366666668</v>
      </c>
      <c r="G2812" s="7">
        <v>344505.79966666666</v>
      </c>
      <c r="I2812" s="20">
        <f t="shared" si="43"/>
        <v>3.8802869513724136E-2</v>
      </c>
      <c r="J2812" s="30"/>
    </row>
    <row r="2813" spans="1:10" x14ac:dyDescent="0.25">
      <c r="A2813" s="1">
        <v>611693</v>
      </c>
      <c r="B2813" s="1" t="s">
        <v>1707</v>
      </c>
      <c r="C2813" s="19">
        <v>276.06866666666673</v>
      </c>
      <c r="F2813" s="2">
        <v>1011516.6306666667</v>
      </c>
      <c r="G2813" s="7">
        <v>1011064.3113333334</v>
      </c>
      <c r="I2813" s="20">
        <f t="shared" si="43"/>
        <v>5.6705665731695463E-2</v>
      </c>
      <c r="J2813" s="30"/>
    </row>
    <row r="2814" spans="1:10" x14ac:dyDescent="0.25">
      <c r="A2814" s="1">
        <v>611699</v>
      </c>
      <c r="B2814" s="1" t="s">
        <v>1707</v>
      </c>
      <c r="C2814" s="19">
        <v>6.3923333333333332</v>
      </c>
      <c r="F2814" s="2">
        <v>84880.376000000004</v>
      </c>
      <c r="G2814" s="7">
        <v>84872.510666666669</v>
      </c>
      <c r="I2814" s="20">
        <f t="shared" si="43"/>
        <v>1.5641574972323751E-2</v>
      </c>
      <c r="J2814" s="30"/>
    </row>
    <row r="2815" spans="1:10" x14ac:dyDescent="0.25">
      <c r="A2815" s="1">
        <v>611710</v>
      </c>
      <c r="B2815" s="1" t="s">
        <v>1708</v>
      </c>
      <c r="C2815" s="19">
        <v>456.83699999999999</v>
      </c>
      <c r="F2815" s="2">
        <v>1327113.7903333334</v>
      </c>
      <c r="G2815" s="7">
        <v>1325361.7276666667</v>
      </c>
      <c r="I2815" s="20">
        <f t="shared" si="43"/>
        <v>7.1583835131483906E-2</v>
      </c>
      <c r="J2815" s="30"/>
    </row>
    <row r="2816" spans="1:10" x14ac:dyDescent="0.25">
      <c r="A2816" s="1">
        <v>611780</v>
      </c>
      <c r="B2816" s="1" t="s">
        <v>1709</v>
      </c>
      <c r="C2816" s="19">
        <v>257.97433333333333</v>
      </c>
      <c r="F2816" s="2">
        <v>639792.99333333329</v>
      </c>
      <c r="G2816" s="7">
        <v>639137.36099999992</v>
      </c>
      <c r="I2816" s="20">
        <f t="shared" si="43"/>
        <v>8.3824391660752687E-2</v>
      </c>
      <c r="J2816" s="30"/>
    </row>
    <row r="2817" spans="1:10" x14ac:dyDescent="0.25">
      <c r="A2817" s="1">
        <v>611790</v>
      </c>
      <c r="B2817" s="1" t="s">
        <v>1710</v>
      </c>
      <c r="C2817" s="19">
        <v>17.322333333333333</v>
      </c>
      <c r="F2817" s="2">
        <v>604826.39233333326</v>
      </c>
      <c r="G2817" s="7">
        <v>604789.6719999999</v>
      </c>
      <c r="I2817" s="20">
        <f t="shared" si="43"/>
        <v>5.948262720034553E-3</v>
      </c>
      <c r="J2817" s="30"/>
    </row>
    <row r="2818" spans="1:10" x14ac:dyDescent="0.25">
      <c r="A2818" s="1">
        <v>620111</v>
      </c>
      <c r="B2818" s="1" t="s">
        <v>1711</v>
      </c>
      <c r="C2818" s="19">
        <v>48.048333333333325</v>
      </c>
      <c r="F2818" s="2">
        <v>743345.0469999999</v>
      </c>
      <c r="G2818" s="7">
        <v>741593.98199999996</v>
      </c>
      <c r="I2818" s="20">
        <f t="shared" si="43"/>
        <v>1.3455512608058749E-2</v>
      </c>
      <c r="J2818" s="30"/>
    </row>
    <row r="2819" spans="1:10" x14ac:dyDescent="0.25">
      <c r="A2819" s="1">
        <v>620112</v>
      </c>
      <c r="B2819" s="1" t="s">
        <v>1711</v>
      </c>
      <c r="C2819" s="19">
        <v>109.33233333333334</v>
      </c>
      <c r="F2819" s="2">
        <v>604988.41266666667</v>
      </c>
      <c r="G2819" s="7">
        <v>603533.12966666662</v>
      </c>
      <c r="I2819" s="20">
        <f t="shared" si="43"/>
        <v>3.7621457674041348E-2</v>
      </c>
      <c r="J2819" s="30"/>
    </row>
    <row r="2820" spans="1:10" x14ac:dyDescent="0.25">
      <c r="A2820" s="1">
        <v>620113</v>
      </c>
      <c r="B2820" s="1" t="s">
        <v>1711</v>
      </c>
      <c r="C2820" s="19">
        <v>345.19599999999997</v>
      </c>
      <c r="F2820" s="2">
        <v>1172177.4576666667</v>
      </c>
      <c r="G2820" s="7">
        <v>1166701.5886666668</v>
      </c>
      <c r="I2820" s="20">
        <f t="shared" si="43"/>
        <v>6.1446065861103592E-2</v>
      </c>
      <c r="J2820" s="30"/>
    </row>
    <row r="2821" spans="1:10" x14ac:dyDescent="0.25">
      <c r="A2821" s="1">
        <v>620119</v>
      </c>
      <c r="B2821" s="1" t="s">
        <v>1711</v>
      </c>
      <c r="C2821" s="19">
        <v>2.8506666666666667</v>
      </c>
      <c r="F2821" s="2">
        <v>97540.27433333332</v>
      </c>
      <c r="G2821" s="7">
        <v>97251.995333333325</v>
      </c>
      <c r="I2821" s="20">
        <f t="shared" si="43"/>
        <v>6.0874587805402787E-3</v>
      </c>
      <c r="J2821" s="30"/>
    </row>
    <row r="2822" spans="1:10" x14ac:dyDescent="0.25">
      <c r="A2822" s="1">
        <v>620191</v>
      </c>
      <c r="B2822" s="1" t="s">
        <v>1712</v>
      </c>
      <c r="C2822" s="19">
        <v>6.666666666666667</v>
      </c>
      <c r="F2822" s="2">
        <v>315187.76</v>
      </c>
      <c r="G2822" s="7">
        <v>314664.87300000002</v>
      </c>
      <c r="I2822" s="20">
        <f t="shared" si="43"/>
        <v>4.3999586346249366E-3</v>
      </c>
      <c r="J2822" s="30"/>
    </row>
    <row r="2823" spans="1:10" x14ac:dyDescent="0.25">
      <c r="A2823" s="1">
        <v>620192</v>
      </c>
      <c r="B2823" s="1" t="s">
        <v>1712</v>
      </c>
      <c r="C2823" s="19">
        <v>614.02033333333338</v>
      </c>
      <c r="F2823" s="2">
        <v>1397681.371</v>
      </c>
      <c r="G2823" s="7">
        <v>1394027.7303333334</v>
      </c>
      <c r="I2823" s="20">
        <f t="shared" ref="I2823:I2886" si="44">(C2823/$D$6)/(G2823/$H$6)</f>
        <v>9.1474376246515915E-2</v>
      </c>
      <c r="J2823" s="30"/>
    </row>
    <row r="2824" spans="1:10" x14ac:dyDescent="0.25">
      <c r="A2824" s="1">
        <v>620193</v>
      </c>
      <c r="B2824" s="1" t="s">
        <v>1712</v>
      </c>
      <c r="C2824" s="19">
        <v>515.47433333333333</v>
      </c>
      <c r="F2824" s="2">
        <v>5851963.0266666664</v>
      </c>
      <c r="G2824" s="7">
        <v>5837909.1406666664</v>
      </c>
      <c r="I2824" s="20">
        <f t="shared" si="44"/>
        <v>1.8337403051070133E-2</v>
      </c>
      <c r="J2824" s="30"/>
    </row>
    <row r="2825" spans="1:10" x14ac:dyDescent="0.25">
      <c r="A2825" s="1">
        <v>620199</v>
      </c>
      <c r="B2825" s="1" t="s">
        <v>1712</v>
      </c>
      <c r="C2825" s="19">
        <v>1.2573333333333334</v>
      </c>
      <c r="F2825" s="2">
        <v>141535.03</v>
      </c>
      <c r="G2825" s="7">
        <v>141499.04233333335</v>
      </c>
      <c r="I2825" s="20">
        <f t="shared" si="44"/>
        <v>1.8453767533926045E-3</v>
      </c>
      <c r="J2825" s="30"/>
    </row>
    <row r="2826" spans="1:10" x14ac:dyDescent="0.25">
      <c r="A2826" s="1">
        <v>620211</v>
      </c>
      <c r="B2826" s="1" t="s">
        <v>1713</v>
      </c>
      <c r="C2826" s="19">
        <v>235.93833333333336</v>
      </c>
      <c r="F2826" s="2">
        <v>1555442.1076666666</v>
      </c>
      <c r="G2826" s="7">
        <v>1552846.0393333333</v>
      </c>
      <c r="I2826" s="20">
        <f t="shared" si="44"/>
        <v>3.1554276382110516E-2</v>
      </c>
      <c r="J2826" s="30"/>
    </row>
    <row r="2827" spans="1:10" x14ac:dyDescent="0.25">
      <c r="A2827" s="1">
        <v>620212</v>
      </c>
      <c r="B2827" s="1" t="s">
        <v>1713</v>
      </c>
      <c r="C2827" s="19">
        <v>208.107</v>
      </c>
      <c r="F2827" s="2">
        <v>1155750.6906666665</v>
      </c>
      <c r="G2827" s="7">
        <v>1154080.3083333331</v>
      </c>
      <c r="I2827" s="20">
        <f t="shared" si="44"/>
        <v>3.7448874893190272E-2</v>
      </c>
      <c r="J2827" s="30"/>
    </row>
    <row r="2828" spans="1:10" x14ac:dyDescent="0.25">
      <c r="A2828" s="1">
        <v>620213</v>
      </c>
      <c r="B2828" s="1" t="s">
        <v>1713</v>
      </c>
      <c r="C2828" s="19">
        <v>417.10033333333331</v>
      </c>
      <c r="F2828" s="2">
        <v>3300126.1696666665</v>
      </c>
      <c r="G2828" s="7">
        <v>3292587.1206666664</v>
      </c>
      <c r="I2828" s="20">
        <f t="shared" si="44"/>
        <v>2.6308214762226178E-2</v>
      </c>
      <c r="J2828" s="30"/>
    </row>
    <row r="2829" spans="1:10" x14ac:dyDescent="0.25">
      <c r="A2829" s="1">
        <v>620219</v>
      </c>
      <c r="B2829" s="1" t="s">
        <v>1713</v>
      </c>
      <c r="C2829" s="19">
        <v>14.089666666666668</v>
      </c>
      <c r="F2829" s="2">
        <v>180974.74666666667</v>
      </c>
      <c r="G2829" s="7">
        <v>180914.85566666667</v>
      </c>
      <c r="I2829" s="20">
        <f t="shared" si="44"/>
        <v>1.6173894475217158E-2</v>
      </c>
      <c r="J2829" s="30"/>
    </row>
    <row r="2830" spans="1:10" x14ac:dyDescent="0.25">
      <c r="A2830" s="1">
        <v>620291</v>
      </c>
      <c r="B2830" s="1" t="s">
        <v>1714</v>
      </c>
      <c r="C2830" s="19">
        <v>81.341666666666669</v>
      </c>
      <c r="F2830" s="2">
        <v>255679.59433333334</v>
      </c>
      <c r="G2830" s="7">
        <v>255110.12166666667</v>
      </c>
      <c r="I2830" s="20">
        <f t="shared" si="44"/>
        <v>6.6217608751846221E-2</v>
      </c>
      <c r="J2830" s="30"/>
    </row>
    <row r="2831" spans="1:10" x14ac:dyDescent="0.25">
      <c r="A2831" s="1">
        <v>620292</v>
      </c>
      <c r="B2831" s="1" t="s">
        <v>1714</v>
      </c>
      <c r="C2831" s="19">
        <v>292.05666666666667</v>
      </c>
      <c r="F2831" s="2">
        <v>1223723.733</v>
      </c>
      <c r="G2831" s="7">
        <v>1222167.2723333333</v>
      </c>
      <c r="I2831" s="20">
        <f t="shared" si="44"/>
        <v>4.9627750588901523E-2</v>
      </c>
      <c r="J2831" s="30"/>
    </row>
    <row r="2832" spans="1:10" x14ac:dyDescent="0.25">
      <c r="A2832" s="1">
        <v>620293</v>
      </c>
      <c r="B2832" s="1" t="s">
        <v>1714</v>
      </c>
      <c r="C2832" s="19">
        <v>431.30433333333332</v>
      </c>
      <c r="F2832" s="2">
        <v>5546115.0503333332</v>
      </c>
      <c r="G2832" s="7">
        <v>5537923.310333333</v>
      </c>
      <c r="I2832" s="20">
        <f t="shared" si="44"/>
        <v>1.6174281629964864E-2</v>
      </c>
      <c r="J2832" s="30"/>
    </row>
    <row r="2833" spans="1:10" x14ac:dyDescent="0.25">
      <c r="A2833" s="1">
        <v>620299</v>
      </c>
      <c r="B2833" s="1" t="s">
        <v>1714</v>
      </c>
      <c r="C2833" s="19">
        <v>6.030333333333334</v>
      </c>
      <c r="F2833" s="2">
        <v>154626.52966666667</v>
      </c>
      <c r="G2833" s="7">
        <v>154615.97433333335</v>
      </c>
      <c r="I2833" s="20">
        <f t="shared" si="44"/>
        <v>8.0998145204985838E-3</v>
      </c>
      <c r="J2833" s="30"/>
    </row>
    <row r="2834" spans="1:10" x14ac:dyDescent="0.25">
      <c r="A2834" s="1">
        <v>620311</v>
      </c>
      <c r="B2834" s="1" t="s">
        <v>1715</v>
      </c>
      <c r="C2834" s="19">
        <v>11.854666666666667</v>
      </c>
      <c r="F2834" s="2">
        <v>2457203.6063333335</v>
      </c>
      <c r="G2834" s="7">
        <v>2455384.2146666669</v>
      </c>
      <c r="I2834" s="20">
        <f t="shared" si="44"/>
        <v>1.0026699607234399E-3</v>
      </c>
      <c r="J2834" s="30"/>
    </row>
    <row r="2835" spans="1:10" x14ac:dyDescent="0.25">
      <c r="A2835" s="1">
        <v>620312</v>
      </c>
      <c r="B2835" s="1" t="s">
        <v>1715</v>
      </c>
      <c r="C2835" s="19">
        <v>25.580666666666669</v>
      </c>
      <c r="F2835" s="2">
        <v>598641.27433333325</v>
      </c>
      <c r="G2835" s="7">
        <v>596591.4103333333</v>
      </c>
      <c r="I2835" s="20">
        <f t="shared" si="44"/>
        <v>8.90477558649771E-3</v>
      </c>
      <c r="J2835" s="30"/>
    </row>
    <row r="2836" spans="1:10" x14ac:dyDescent="0.25">
      <c r="A2836" s="1">
        <v>620319</v>
      </c>
      <c r="B2836" s="1" t="s">
        <v>1715</v>
      </c>
      <c r="C2836" s="19">
        <v>4.9509999999999996</v>
      </c>
      <c r="F2836" s="2">
        <v>321037.99833333335</v>
      </c>
      <c r="G2836" s="7">
        <v>320951.08900000004</v>
      </c>
      <c r="I2836" s="20">
        <f t="shared" si="44"/>
        <v>3.2036288009093051E-3</v>
      </c>
      <c r="J2836" s="30"/>
    </row>
    <row r="2837" spans="1:10" x14ac:dyDescent="0.25">
      <c r="A2837" s="1">
        <v>620322</v>
      </c>
      <c r="B2837" s="1" t="s">
        <v>1716</v>
      </c>
      <c r="C2837" s="19">
        <v>0.42766666666666664</v>
      </c>
      <c r="F2837" s="2">
        <v>134447.31</v>
      </c>
      <c r="G2837" s="7">
        <v>134374.18533333333</v>
      </c>
      <c r="I2837" s="20">
        <f t="shared" si="44"/>
        <v>6.6096379927046804E-4</v>
      </c>
      <c r="J2837" s="30"/>
    </row>
    <row r="2838" spans="1:10" x14ac:dyDescent="0.25">
      <c r="A2838" s="1">
        <v>620323</v>
      </c>
      <c r="B2838" s="1" t="s">
        <v>1716</v>
      </c>
      <c r="C2838" s="19">
        <v>325.31933333333336</v>
      </c>
      <c r="F2838" s="2">
        <v>160761.92199999999</v>
      </c>
      <c r="G2838" s="7">
        <v>160742.18899999998</v>
      </c>
      <c r="I2838" s="20">
        <f t="shared" si="44"/>
        <v>0.42030844100561321</v>
      </c>
      <c r="J2838" s="30"/>
    </row>
    <row r="2839" spans="1:10" x14ac:dyDescent="0.25">
      <c r="A2839" s="1">
        <v>620329</v>
      </c>
      <c r="B2839" s="1" t="s">
        <v>1716</v>
      </c>
      <c r="C2839" s="19">
        <v>0.26633333333333337</v>
      </c>
      <c r="F2839" s="2">
        <v>121951.99700000002</v>
      </c>
      <c r="G2839" s="7">
        <v>121951.99700000002</v>
      </c>
      <c r="I2839" s="20">
        <f t="shared" si="44"/>
        <v>4.5354953373606411E-4</v>
      </c>
      <c r="J2839" s="30"/>
    </row>
    <row r="2840" spans="1:10" x14ac:dyDescent="0.25">
      <c r="A2840" s="1">
        <v>620331</v>
      </c>
      <c r="B2840" s="1" t="s">
        <v>1717</v>
      </c>
      <c r="C2840" s="19">
        <v>102.93233333333335</v>
      </c>
      <c r="F2840" s="2">
        <v>1570201.2983333336</v>
      </c>
      <c r="G2840" s="7">
        <v>1569487.3973333335</v>
      </c>
      <c r="I2840" s="20">
        <f t="shared" si="44"/>
        <v>1.3620156619916727E-2</v>
      </c>
      <c r="J2840" s="30"/>
    </row>
    <row r="2841" spans="1:10" x14ac:dyDescent="0.25">
      <c r="A2841" s="1">
        <v>620332</v>
      </c>
      <c r="B2841" s="1" t="s">
        <v>1717</v>
      </c>
      <c r="C2841" s="19">
        <v>89.780999999999992</v>
      </c>
      <c r="F2841" s="2">
        <v>1142580.0406666668</v>
      </c>
      <c r="G2841" s="7">
        <v>1141713.6673333335</v>
      </c>
      <c r="I2841" s="20">
        <f t="shared" si="44"/>
        <v>1.6331096874295733E-2</v>
      </c>
      <c r="J2841" s="30"/>
    </row>
    <row r="2842" spans="1:10" x14ac:dyDescent="0.25">
      <c r="A2842" s="1">
        <v>620333</v>
      </c>
      <c r="B2842" s="1" t="s">
        <v>1717</v>
      </c>
      <c r="C2842" s="19">
        <v>90.144333333333336</v>
      </c>
      <c r="F2842" s="2">
        <v>1530363.33</v>
      </c>
      <c r="G2842" s="7">
        <v>1529798.9216666666</v>
      </c>
      <c r="I2842" s="20">
        <f t="shared" si="44"/>
        <v>1.2237485702168722E-2</v>
      </c>
      <c r="J2842" s="30"/>
    </row>
    <row r="2843" spans="1:10" x14ac:dyDescent="0.25">
      <c r="A2843" s="1">
        <v>620339</v>
      </c>
      <c r="B2843" s="1" t="s">
        <v>1717</v>
      </c>
      <c r="C2843" s="19">
        <v>21.327666666666669</v>
      </c>
      <c r="F2843" s="2">
        <v>461448.25733333331</v>
      </c>
      <c r="G2843" s="7">
        <v>461212.44566666667</v>
      </c>
      <c r="I2843" s="20">
        <f t="shared" si="44"/>
        <v>9.6035199525868371E-3</v>
      </c>
      <c r="J2843" s="30"/>
    </row>
    <row r="2844" spans="1:10" x14ac:dyDescent="0.25">
      <c r="A2844" s="1">
        <v>620341</v>
      </c>
      <c r="B2844" s="1" t="s">
        <v>1675</v>
      </c>
      <c r="C2844" s="19">
        <v>41.475333333333332</v>
      </c>
      <c r="F2844" s="2">
        <v>1027850.4</v>
      </c>
      <c r="G2844" s="7">
        <v>1027474.93</v>
      </c>
      <c r="I2844" s="20">
        <f t="shared" si="44"/>
        <v>8.3831409389840857E-3</v>
      </c>
      <c r="J2844" s="30"/>
    </row>
    <row r="2845" spans="1:10" x14ac:dyDescent="0.25">
      <c r="A2845" s="1">
        <v>620342</v>
      </c>
      <c r="B2845" s="1" t="s">
        <v>1675</v>
      </c>
      <c r="C2845" s="19">
        <v>5498.29</v>
      </c>
      <c r="F2845" s="2">
        <v>22073758.605999995</v>
      </c>
      <c r="G2845" s="7">
        <v>22049958.251666661</v>
      </c>
      <c r="I2845" s="20">
        <f t="shared" si="44"/>
        <v>5.1785477783230338E-2</v>
      </c>
      <c r="J2845" s="30"/>
    </row>
    <row r="2846" spans="1:10" x14ac:dyDescent="0.25">
      <c r="A2846" s="1">
        <v>620343</v>
      </c>
      <c r="B2846" s="1" t="s">
        <v>1675</v>
      </c>
      <c r="C2846" s="19">
        <v>535.94933333333336</v>
      </c>
      <c r="F2846" s="2">
        <v>5135603.3930000002</v>
      </c>
      <c r="G2846" s="7">
        <v>5120960.1289999997</v>
      </c>
      <c r="I2846" s="20">
        <f t="shared" si="44"/>
        <v>2.1735040669971749E-2</v>
      </c>
      <c r="J2846" s="30"/>
    </row>
    <row r="2847" spans="1:10" x14ac:dyDescent="0.25">
      <c r="A2847" s="1">
        <v>620349</v>
      </c>
      <c r="B2847" s="1" t="s">
        <v>1675</v>
      </c>
      <c r="C2847" s="19">
        <v>62.474333333333334</v>
      </c>
      <c r="F2847" s="2">
        <v>780979.20233333332</v>
      </c>
      <c r="G2847" s="7">
        <v>780612.73033333337</v>
      </c>
      <c r="I2847" s="20">
        <f t="shared" si="44"/>
        <v>1.6620883963438207E-2</v>
      </c>
      <c r="J2847" s="30"/>
    </row>
    <row r="2848" spans="1:10" x14ac:dyDescent="0.25">
      <c r="A2848" s="1">
        <v>620411</v>
      </c>
      <c r="B2848" s="1" t="s">
        <v>1718</v>
      </c>
      <c r="C2848" s="19">
        <v>0.58699999999999997</v>
      </c>
      <c r="F2848" s="2">
        <v>112149.223</v>
      </c>
      <c r="G2848" s="7">
        <v>112127.88133333334</v>
      </c>
      <c r="I2848" s="20">
        <f t="shared" si="44"/>
        <v>1.087207905553505E-3</v>
      </c>
      <c r="J2848" s="30"/>
    </row>
    <row r="2849" spans="1:10" x14ac:dyDescent="0.25">
      <c r="A2849" s="1">
        <v>620412</v>
      </c>
      <c r="B2849" s="1" t="s">
        <v>1718</v>
      </c>
      <c r="C2849" s="19">
        <v>3.3830000000000005</v>
      </c>
      <c r="F2849" s="2">
        <v>111902.31166666666</v>
      </c>
      <c r="G2849" s="7">
        <v>111851.186</v>
      </c>
      <c r="I2849" s="20">
        <f t="shared" si="44"/>
        <v>6.2812997803239875E-3</v>
      </c>
      <c r="J2849" s="30"/>
    </row>
    <row r="2850" spans="1:10" x14ac:dyDescent="0.25">
      <c r="A2850" s="1">
        <v>620413</v>
      </c>
      <c r="B2850" s="1" t="s">
        <v>1718</v>
      </c>
      <c r="C2850" s="19">
        <v>26.39533333333333</v>
      </c>
      <c r="F2850" s="2">
        <v>261843.04766666665</v>
      </c>
      <c r="G2850" s="7">
        <v>261814.26199999999</v>
      </c>
      <c r="I2850" s="20">
        <f t="shared" si="44"/>
        <v>2.0937362244161387E-2</v>
      </c>
      <c r="J2850" s="30"/>
    </row>
    <row r="2851" spans="1:10" x14ac:dyDescent="0.25">
      <c r="A2851" s="1">
        <v>620419</v>
      </c>
      <c r="B2851" s="1" t="s">
        <v>1718</v>
      </c>
      <c r="C2851" s="19">
        <v>0.66499999999999992</v>
      </c>
      <c r="F2851" s="2">
        <v>195900.38600000003</v>
      </c>
      <c r="G2851" s="7">
        <v>195874.03800000003</v>
      </c>
      <c r="I2851" s="20">
        <f t="shared" si="44"/>
        <v>7.05071053830567E-4</v>
      </c>
      <c r="J2851" s="30"/>
    </row>
    <row r="2852" spans="1:10" x14ac:dyDescent="0.25">
      <c r="A2852" s="1">
        <v>620421</v>
      </c>
      <c r="B2852" s="1" t="s">
        <v>1719</v>
      </c>
      <c r="C2852" s="19">
        <v>2.4279999999999999</v>
      </c>
      <c r="F2852" s="2">
        <v>18463.903333333332</v>
      </c>
      <c r="G2852" s="7">
        <v>18430.550999999999</v>
      </c>
      <c r="I2852" s="20">
        <f t="shared" si="44"/>
        <v>2.7358890419168436E-2</v>
      </c>
      <c r="J2852" s="30"/>
    </row>
    <row r="2853" spans="1:10" x14ac:dyDescent="0.25">
      <c r="A2853" s="1">
        <v>620422</v>
      </c>
      <c r="B2853" s="1" t="s">
        <v>1719</v>
      </c>
      <c r="C2853" s="19">
        <v>2.0219999999999998</v>
      </c>
      <c r="F2853" s="2">
        <v>119167.45899999999</v>
      </c>
      <c r="G2853" s="7">
        <v>119138.87433333333</v>
      </c>
      <c r="I2853" s="20">
        <f t="shared" si="44"/>
        <v>3.5246481960066987E-3</v>
      </c>
      <c r="J2853" s="30"/>
    </row>
    <row r="2854" spans="1:10" x14ac:dyDescent="0.25">
      <c r="A2854" s="1">
        <v>620423</v>
      </c>
      <c r="B2854" s="1" t="s">
        <v>1719</v>
      </c>
      <c r="C2854" s="19">
        <v>33.870666666666665</v>
      </c>
      <c r="F2854" s="2">
        <v>214786.24400000004</v>
      </c>
      <c r="G2854" s="7">
        <v>214658.38866666669</v>
      </c>
      <c r="I2854" s="20">
        <f t="shared" si="44"/>
        <v>3.2769060971677685E-2</v>
      </c>
      <c r="J2854" s="30"/>
    </row>
    <row r="2855" spans="1:10" x14ac:dyDescent="0.25">
      <c r="A2855" s="1">
        <v>620429</v>
      </c>
      <c r="B2855" s="1" t="s">
        <v>1719</v>
      </c>
      <c r="C2855" s="19">
        <v>4.128333333333333</v>
      </c>
      <c r="F2855" s="2">
        <v>238235.98033333337</v>
      </c>
      <c r="G2855" s="7">
        <v>238094.47100000005</v>
      </c>
      <c r="I2855" s="20">
        <f t="shared" si="44"/>
        <v>3.6009207419283934E-3</v>
      </c>
      <c r="J2855" s="30"/>
    </row>
    <row r="2856" spans="1:10" x14ac:dyDescent="0.25">
      <c r="A2856" s="1">
        <v>620431</v>
      </c>
      <c r="B2856" s="1" t="s">
        <v>1720</v>
      </c>
      <c r="C2856" s="19">
        <v>109.75066666666667</v>
      </c>
      <c r="F2856" s="2">
        <v>714305.02466666664</v>
      </c>
      <c r="G2856" s="7">
        <v>713949.56733333331</v>
      </c>
      <c r="I2856" s="20">
        <f t="shared" si="44"/>
        <v>3.1924767925045117E-2</v>
      </c>
      <c r="J2856" s="30"/>
    </row>
    <row r="2857" spans="1:10" x14ac:dyDescent="0.25">
      <c r="A2857" s="1">
        <v>620432</v>
      </c>
      <c r="B2857" s="1" t="s">
        <v>1720</v>
      </c>
      <c r="C2857" s="19">
        <v>409.68100000000004</v>
      </c>
      <c r="F2857" s="2">
        <v>1632903.4799999997</v>
      </c>
      <c r="G2857" s="7">
        <v>1631949.5879999998</v>
      </c>
      <c r="I2857" s="20">
        <f t="shared" si="44"/>
        <v>5.2134738622875924E-2</v>
      </c>
      <c r="J2857" s="30"/>
    </row>
    <row r="2858" spans="1:10" x14ac:dyDescent="0.25">
      <c r="A2858" s="1">
        <v>620433</v>
      </c>
      <c r="B2858" s="1" t="s">
        <v>1720</v>
      </c>
      <c r="C2858" s="19">
        <v>248.92366666666666</v>
      </c>
      <c r="F2858" s="2">
        <v>2214731.2716666665</v>
      </c>
      <c r="G2858" s="7">
        <v>2214009.8139999998</v>
      </c>
      <c r="I2858" s="20">
        <f t="shared" si="44"/>
        <v>2.3349348353586506E-2</v>
      </c>
      <c r="J2858" s="30"/>
    </row>
    <row r="2859" spans="1:10" x14ac:dyDescent="0.25">
      <c r="A2859" s="1">
        <v>620439</v>
      </c>
      <c r="B2859" s="1" t="s">
        <v>1720</v>
      </c>
      <c r="C2859" s="19">
        <v>297.41866666666664</v>
      </c>
      <c r="F2859" s="2">
        <v>934493.3666666667</v>
      </c>
      <c r="G2859" s="7">
        <v>933990.83933333331</v>
      </c>
      <c r="I2859" s="20">
        <f t="shared" si="44"/>
        <v>6.6132314484762963E-2</v>
      </c>
      <c r="J2859" s="30"/>
    </row>
    <row r="2860" spans="1:10" x14ac:dyDescent="0.25">
      <c r="A2860" s="1">
        <v>620441</v>
      </c>
      <c r="B2860" s="1" t="s">
        <v>1721</v>
      </c>
      <c r="C2860" s="19">
        <v>5.4259999999999993</v>
      </c>
      <c r="F2860" s="2">
        <v>279770.03733333334</v>
      </c>
      <c r="G2860" s="7">
        <v>279708.33799999999</v>
      </c>
      <c r="I2860" s="20">
        <f t="shared" si="44"/>
        <v>4.0286774099765436E-3</v>
      </c>
      <c r="J2860" s="30"/>
    </row>
    <row r="2861" spans="1:10" x14ac:dyDescent="0.25">
      <c r="A2861" s="1">
        <v>620442</v>
      </c>
      <c r="B2861" s="1" t="s">
        <v>1721</v>
      </c>
      <c r="C2861" s="19">
        <v>534.07899999999995</v>
      </c>
      <c r="F2861" s="2">
        <v>3664303.1336666667</v>
      </c>
      <c r="G2861" s="7">
        <v>3661012.7370000002</v>
      </c>
      <c r="I2861" s="20">
        <f t="shared" si="44"/>
        <v>3.0296494352866698E-2</v>
      </c>
      <c r="J2861" s="30"/>
    </row>
    <row r="2862" spans="1:10" x14ac:dyDescent="0.25">
      <c r="A2862" s="1">
        <v>620443</v>
      </c>
      <c r="B2862" s="1" t="s">
        <v>1721</v>
      </c>
      <c r="C2862" s="19">
        <v>649.83199999999999</v>
      </c>
      <c r="F2862" s="2">
        <v>4852388.9450000003</v>
      </c>
      <c r="G2862" s="7">
        <v>4850217.5870000003</v>
      </c>
      <c r="I2862" s="20">
        <f t="shared" si="44"/>
        <v>2.7824539683155024E-2</v>
      </c>
      <c r="J2862" s="30"/>
    </row>
    <row r="2863" spans="1:10" x14ac:dyDescent="0.25">
      <c r="A2863" s="1">
        <v>620444</v>
      </c>
      <c r="B2863" s="1" t="s">
        <v>1721</v>
      </c>
      <c r="C2863" s="19">
        <v>196.4143333333333</v>
      </c>
      <c r="F2863" s="2">
        <v>1207331.541</v>
      </c>
      <c r="G2863" s="7">
        <v>1206493.1599999999</v>
      </c>
      <c r="I2863" s="20">
        <f t="shared" si="44"/>
        <v>3.3809319516834573E-2</v>
      </c>
      <c r="J2863" s="30"/>
    </row>
    <row r="2864" spans="1:10" x14ac:dyDescent="0.25">
      <c r="A2864" s="1">
        <v>620449</v>
      </c>
      <c r="B2864" s="1" t="s">
        <v>1721</v>
      </c>
      <c r="C2864" s="19">
        <v>338.31933333333336</v>
      </c>
      <c r="F2864" s="2">
        <v>1952480.7226666666</v>
      </c>
      <c r="G2864" s="7">
        <v>1951397.0049999999</v>
      </c>
      <c r="I2864" s="20">
        <f t="shared" si="44"/>
        <v>3.6005537525722588E-2</v>
      </c>
      <c r="J2864" s="30"/>
    </row>
    <row r="2865" spans="1:10" x14ac:dyDescent="0.25">
      <c r="A2865" s="1">
        <v>620451</v>
      </c>
      <c r="B2865" s="1" t="s">
        <v>1682</v>
      </c>
      <c r="C2865" s="19">
        <v>4.4086666666666661</v>
      </c>
      <c r="F2865" s="2">
        <v>231832.65433333334</v>
      </c>
      <c r="G2865" s="7">
        <v>231789.60633333333</v>
      </c>
      <c r="I2865" s="20">
        <f t="shared" si="44"/>
        <v>3.950039352996944E-3</v>
      </c>
      <c r="J2865" s="30"/>
    </row>
    <row r="2866" spans="1:10" x14ac:dyDescent="0.25">
      <c r="A2866" s="1">
        <v>620452</v>
      </c>
      <c r="B2866" s="1" t="s">
        <v>1682</v>
      </c>
      <c r="C2866" s="19">
        <v>397.93533333333335</v>
      </c>
      <c r="F2866" s="2">
        <v>2020101.7150000001</v>
      </c>
      <c r="G2866" s="7">
        <v>2018464.9966666668</v>
      </c>
      <c r="I2866" s="20">
        <f t="shared" si="44"/>
        <v>4.0942975051157224E-2</v>
      </c>
      <c r="J2866" s="30"/>
    </row>
    <row r="2867" spans="1:10" x14ac:dyDescent="0.25">
      <c r="A2867" s="1">
        <v>620453</v>
      </c>
      <c r="B2867" s="1" t="s">
        <v>1682</v>
      </c>
      <c r="C2867" s="19">
        <v>130.255</v>
      </c>
      <c r="F2867" s="2">
        <v>1387883.4533333334</v>
      </c>
      <c r="G2867" s="7">
        <v>1387145.5343333334</v>
      </c>
      <c r="I2867" s="20">
        <f t="shared" si="44"/>
        <v>1.9501162075370327E-2</v>
      </c>
      <c r="J2867" s="30"/>
    </row>
    <row r="2868" spans="1:10" x14ac:dyDescent="0.25">
      <c r="A2868" s="1">
        <v>620459</v>
      </c>
      <c r="B2868" s="1" t="s">
        <v>1682</v>
      </c>
      <c r="C2868" s="19">
        <v>88.118333333333339</v>
      </c>
      <c r="F2868" s="2">
        <v>700344.76866666658</v>
      </c>
      <c r="G2868" s="7">
        <v>699721.19699999993</v>
      </c>
      <c r="I2868" s="20">
        <f t="shared" si="44"/>
        <v>2.6153472531061157E-2</v>
      </c>
      <c r="J2868" s="30"/>
    </row>
    <row r="2869" spans="1:10" x14ac:dyDescent="0.25">
      <c r="A2869" s="1">
        <v>620461</v>
      </c>
      <c r="B2869" s="1" t="s">
        <v>1722</v>
      </c>
      <c r="C2869" s="19">
        <v>11.675666666666666</v>
      </c>
      <c r="F2869" s="2">
        <v>390711.09100000001</v>
      </c>
      <c r="G2869" s="7">
        <v>390568.73833333334</v>
      </c>
      <c r="I2869" s="20">
        <f t="shared" si="44"/>
        <v>6.2082947186646517E-3</v>
      </c>
      <c r="J2869" s="30"/>
    </row>
    <row r="2870" spans="1:10" x14ac:dyDescent="0.25">
      <c r="A2870" s="1">
        <v>620462</v>
      </c>
      <c r="B2870" s="1" t="s">
        <v>1722</v>
      </c>
      <c r="C2870" s="19">
        <v>6065.3503333333329</v>
      </c>
      <c r="F2870" s="2">
        <v>19811655.168000001</v>
      </c>
      <c r="G2870" s="7">
        <v>19799542.265000001</v>
      </c>
      <c r="I2870" s="20">
        <f t="shared" si="44"/>
        <v>6.3619295733448253E-2</v>
      </c>
      <c r="J2870" s="30"/>
    </row>
    <row r="2871" spans="1:10" x14ac:dyDescent="0.25">
      <c r="A2871" s="1">
        <v>620463</v>
      </c>
      <c r="B2871" s="1" t="s">
        <v>1722</v>
      </c>
      <c r="C2871" s="19">
        <v>393.17599999999999</v>
      </c>
      <c r="F2871" s="2">
        <v>4239805.8576666666</v>
      </c>
      <c r="G2871" s="7">
        <v>4236540.7323333332</v>
      </c>
      <c r="I2871" s="20">
        <f t="shared" si="44"/>
        <v>1.9273639447578244E-2</v>
      </c>
      <c r="J2871" s="30"/>
    </row>
    <row r="2872" spans="1:10" x14ac:dyDescent="0.25">
      <c r="A2872" s="1">
        <v>620469</v>
      </c>
      <c r="B2872" s="1" t="s">
        <v>1722</v>
      </c>
      <c r="C2872" s="19">
        <v>231.55966666666666</v>
      </c>
      <c r="F2872" s="2">
        <v>2235442.9366666665</v>
      </c>
      <c r="G2872" s="7">
        <v>2234523.3586666663</v>
      </c>
      <c r="I2872" s="20">
        <f t="shared" si="44"/>
        <v>2.1521182652556654E-2</v>
      </c>
      <c r="J2872" s="30"/>
    </row>
    <row r="2873" spans="1:10" x14ac:dyDescent="0.25">
      <c r="A2873" s="1">
        <v>620520</v>
      </c>
      <c r="B2873" s="1" t="s">
        <v>1723</v>
      </c>
      <c r="C2873" s="19">
        <v>7713.3270000000002</v>
      </c>
      <c r="F2873" s="2">
        <v>11465380.481333332</v>
      </c>
      <c r="G2873" s="7">
        <v>11449571.591999998</v>
      </c>
      <c r="I2873" s="20">
        <f t="shared" si="44"/>
        <v>0.13990737972433639</v>
      </c>
      <c r="J2873" s="30"/>
    </row>
    <row r="2874" spans="1:10" x14ac:dyDescent="0.25">
      <c r="A2874" s="1">
        <v>620530</v>
      </c>
      <c r="B2874" s="1" t="s">
        <v>1723</v>
      </c>
      <c r="C2874" s="19">
        <v>145.29333333333332</v>
      </c>
      <c r="F2874" s="2">
        <v>1550519.4733333334</v>
      </c>
      <c r="G2874" s="7">
        <v>1546094.2286666667</v>
      </c>
      <c r="I2874" s="20">
        <f t="shared" si="44"/>
        <v>1.9516316166452052E-2</v>
      </c>
      <c r="J2874" s="30"/>
    </row>
    <row r="2875" spans="1:10" x14ac:dyDescent="0.25">
      <c r="A2875" s="1">
        <v>620590</v>
      </c>
      <c r="B2875" s="1" t="s">
        <v>1724</v>
      </c>
      <c r="C2875" s="19">
        <v>110.70566666666666</v>
      </c>
      <c r="F2875" s="2">
        <v>690289.62100000004</v>
      </c>
      <c r="G2875" s="7">
        <v>689539.82433333341</v>
      </c>
      <c r="I2875" s="20">
        <f t="shared" si="44"/>
        <v>3.3342534891887168E-2</v>
      </c>
      <c r="J2875" s="30"/>
    </row>
    <row r="2876" spans="1:10" x14ac:dyDescent="0.25">
      <c r="A2876" s="1">
        <v>620610</v>
      </c>
      <c r="B2876" s="1" t="s">
        <v>1685</v>
      </c>
      <c r="C2876" s="19">
        <v>208.95066666666671</v>
      </c>
      <c r="F2876" s="2">
        <v>829995.78933333326</v>
      </c>
      <c r="G2876" s="7">
        <v>829222.75966666662</v>
      </c>
      <c r="I2876" s="20">
        <f t="shared" si="44"/>
        <v>5.2331196442670092E-2</v>
      </c>
      <c r="J2876" s="30"/>
    </row>
    <row r="2877" spans="1:10" x14ac:dyDescent="0.25">
      <c r="A2877" s="1">
        <v>620620</v>
      </c>
      <c r="B2877" s="1" t="s">
        <v>1685</v>
      </c>
      <c r="C2877" s="19">
        <v>10.791333333333334</v>
      </c>
      <c r="F2877" s="2">
        <v>50407.588333333326</v>
      </c>
      <c r="G2877" s="7">
        <v>50395.342666666656</v>
      </c>
      <c r="I2877" s="20">
        <f t="shared" si="44"/>
        <v>4.44705828695654E-2</v>
      </c>
      <c r="J2877" s="30"/>
    </row>
    <row r="2878" spans="1:10" x14ac:dyDescent="0.25">
      <c r="A2878" s="1">
        <v>620630</v>
      </c>
      <c r="B2878" s="1" t="s">
        <v>1685</v>
      </c>
      <c r="C2878" s="19">
        <v>2691.951</v>
      </c>
      <c r="F2878" s="2">
        <v>6492786.3456666665</v>
      </c>
      <c r="G2878" s="7">
        <v>6485047.4493333334</v>
      </c>
      <c r="I2878" s="20">
        <f t="shared" si="44"/>
        <v>8.6206916048676793E-2</v>
      </c>
      <c r="J2878" s="30"/>
    </row>
    <row r="2879" spans="1:10" x14ac:dyDescent="0.25">
      <c r="A2879" s="1">
        <v>620640</v>
      </c>
      <c r="B2879" s="1" t="s">
        <v>1685</v>
      </c>
      <c r="C2879" s="19">
        <v>632.73900000000003</v>
      </c>
      <c r="F2879" s="2">
        <v>4157722.0350000001</v>
      </c>
      <c r="G2879" s="7">
        <v>4155440.1273333333</v>
      </c>
      <c r="I2879" s="20">
        <f t="shared" si="44"/>
        <v>3.1622462859004996E-2</v>
      </c>
      <c r="J2879" s="30"/>
    </row>
    <row r="2880" spans="1:10" x14ac:dyDescent="0.25">
      <c r="A2880" s="1">
        <v>620690</v>
      </c>
      <c r="B2880" s="1" t="s">
        <v>1685</v>
      </c>
      <c r="C2880" s="19">
        <v>48.301333333333332</v>
      </c>
      <c r="F2880" s="2">
        <v>913113.8293333333</v>
      </c>
      <c r="G2880" s="7">
        <v>912340.08299999998</v>
      </c>
      <c r="I2880" s="20">
        <f t="shared" si="44"/>
        <v>1.0994879659791389E-2</v>
      </c>
      <c r="J2880" s="30"/>
    </row>
    <row r="2881" spans="1:10" x14ac:dyDescent="0.25">
      <c r="A2881" s="1">
        <v>620711</v>
      </c>
      <c r="B2881" s="1" t="s">
        <v>1725</v>
      </c>
      <c r="C2881" s="19">
        <v>244.22066666666669</v>
      </c>
      <c r="F2881" s="2">
        <v>672551.66466666665</v>
      </c>
      <c r="G2881" s="7">
        <v>672446.26733333326</v>
      </c>
      <c r="I2881" s="20">
        <f t="shared" si="44"/>
        <v>7.542458718119259E-2</v>
      </c>
      <c r="J2881" s="30"/>
    </row>
    <row r="2882" spans="1:10" x14ac:dyDescent="0.25">
      <c r="A2882" s="1">
        <v>620719</v>
      </c>
      <c r="B2882" s="1" t="s">
        <v>1725</v>
      </c>
      <c r="C2882" s="19">
        <v>0.32933333333333331</v>
      </c>
      <c r="F2882" s="2">
        <v>97823.992000000013</v>
      </c>
      <c r="G2882" s="7">
        <v>97739.332000000009</v>
      </c>
      <c r="I2882" s="20">
        <f t="shared" si="44"/>
        <v>6.9976858235018156E-4</v>
      </c>
      <c r="J2882" s="30"/>
    </row>
    <row r="2883" spans="1:10" x14ac:dyDescent="0.25">
      <c r="A2883" s="1">
        <v>620721</v>
      </c>
      <c r="B2883" s="1" t="s">
        <v>1726</v>
      </c>
      <c r="C2883" s="19">
        <v>18.635000000000002</v>
      </c>
      <c r="F2883" s="2">
        <v>261609.06433333331</v>
      </c>
      <c r="G2883" s="7">
        <v>261462.39233333332</v>
      </c>
      <c r="I2883" s="20">
        <f t="shared" si="44"/>
        <v>1.4801587032685597E-2</v>
      </c>
      <c r="J2883" s="30"/>
    </row>
    <row r="2884" spans="1:10" x14ac:dyDescent="0.25">
      <c r="A2884" s="1">
        <v>620722</v>
      </c>
      <c r="B2884" s="1" t="s">
        <v>1726</v>
      </c>
      <c r="C2884" s="19">
        <v>1.6666666666666668E-3</v>
      </c>
      <c r="F2884" s="2">
        <v>65851.52399999999</v>
      </c>
      <c r="G2884" s="7">
        <v>65820.581333333321</v>
      </c>
      <c r="I2884" s="20">
        <f t="shared" si="44"/>
        <v>5.2586607293771909E-6</v>
      </c>
      <c r="J2884" s="30"/>
    </row>
    <row r="2885" spans="1:10" x14ac:dyDescent="0.25">
      <c r="A2885" s="1">
        <v>620729</v>
      </c>
      <c r="B2885" s="1" t="s">
        <v>1726</v>
      </c>
      <c r="C2885" s="19">
        <v>0</v>
      </c>
      <c r="F2885" s="2">
        <v>19633.862333333334</v>
      </c>
      <c r="G2885" s="7">
        <v>19633.862333333334</v>
      </c>
      <c r="I2885" s="20">
        <f t="shared" si="44"/>
        <v>0</v>
      </c>
      <c r="J2885" s="30"/>
    </row>
    <row r="2886" spans="1:10" x14ac:dyDescent="0.25">
      <c r="A2886" s="1">
        <v>620791</v>
      </c>
      <c r="B2886" s="1" t="s">
        <v>1727</v>
      </c>
      <c r="C2886" s="19">
        <v>6.8476666666666679</v>
      </c>
      <c r="F2886" s="2">
        <v>273224.61366666667</v>
      </c>
      <c r="G2886" s="7">
        <v>273147.837</v>
      </c>
      <c r="I2886" s="20">
        <f t="shared" si="44"/>
        <v>5.206345226550088E-3</v>
      </c>
      <c r="J2886" s="30"/>
    </row>
    <row r="2887" spans="1:10" x14ac:dyDescent="0.25">
      <c r="A2887" s="1">
        <v>620799</v>
      </c>
      <c r="B2887" s="1" t="s">
        <v>1727</v>
      </c>
      <c r="C2887" s="19">
        <v>3.6670000000000003</v>
      </c>
      <c r="F2887" s="2">
        <v>114352.74133333335</v>
      </c>
      <c r="G2887" s="7">
        <v>114324.46966666669</v>
      </c>
      <c r="I2887" s="20">
        <f t="shared" ref="I2887:I2950" si="45">(C2887/$D$6)/(G2887/$H$6)</f>
        <v>6.6613128543252034E-3</v>
      </c>
      <c r="J2887" s="30"/>
    </row>
    <row r="2888" spans="1:10" x14ac:dyDescent="0.25">
      <c r="A2888" s="1">
        <v>620811</v>
      </c>
      <c r="B2888" s="1" t="s">
        <v>1728</v>
      </c>
      <c r="C2888" s="19">
        <v>0.41433333333333328</v>
      </c>
      <c r="F2888" s="2">
        <v>38520.375999999997</v>
      </c>
      <c r="G2888" s="7">
        <v>38500.746999999996</v>
      </c>
      <c r="I2888" s="20">
        <f t="shared" si="45"/>
        <v>2.2349552649421319E-3</v>
      </c>
      <c r="J2888" s="30"/>
    </row>
    <row r="2889" spans="1:10" x14ac:dyDescent="0.25">
      <c r="A2889" s="1">
        <v>620819</v>
      </c>
      <c r="B2889" s="1" t="s">
        <v>1728</v>
      </c>
      <c r="C2889" s="19">
        <v>0.89166666666666661</v>
      </c>
      <c r="F2889" s="2">
        <v>65566.520999999993</v>
      </c>
      <c r="G2889" s="7">
        <v>65557.882999999987</v>
      </c>
      <c r="I2889" s="20">
        <f t="shared" si="45"/>
        <v>2.8246570567214912E-3</v>
      </c>
      <c r="J2889" s="30"/>
    </row>
    <row r="2890" spans="1:10" x14ac:dyDescent="0.25">
      <c r="A2890" s="1">
        <v>620821</v>
      </c>
      <c r="B2890" s="1" t="s">
        <v>1691</v>
      </c>
      <c r="C2890" s="19">
        <v>18.288</v>
      </c>
      <c r="F2890" s="2">
        <v>501493.44800000003</v>
      </c>
      <c r="G2890" s="7">
        <v>501390.38233333337</v>
      </c>
      <c r="I2890" s="20">
        <f t="shared" si="45"/>
        <v>7.5749248848801867E-3</v>
      </c>
      <c r="J2890" s="30"/>
    </row>
    <row r="2891" spans="1:10" x14ac:dyDescent="0.25">
      <c r="A2891" s="1">
        <v>620822</v>
      </c>
      <c r="B2891" s="1" t="s">
        <v>1691</v>
      </c>
      <c r="C2891" s="19">
        <v>71.326333333333324</v>
      </c>
      <c r="F2891" s="2">
        <v>291966.90766666667</v>
      </c>
      <c r="G2891" s="7">
        <v>291254.48966666666</v>
      </c>
      <c r="I2891" s="20">
        <f t="shared" si="45"/>
        <v>5.0858715435015037E-2</v>
      </c>
      <c r="J2891" s="30"/>
    </row>
    <row r="2892" spans="1:10" x14ac:dyDescent="0.25">
      <c r="A2892" s="1">
        <v>620829</v>
      </c>
      <c r="B2892" s="1" t="s">
        <v>1691</v>
      </c>
      <c r="C2892" s="19">
        <v>0.25333333333333335</v>
      </c>
      <c r="F2892" s="2">
        <v>108443.495</v>
      </c>
      <c r="G2892" s="7">
        <v>108442.037</v>
      </c>
      <c r="I2892" s="20">
        <f t="shared" si="45"/>
        <v>4.8515754226233644E-4</v>
      </c>
      <c r="J2892" s="30"/>
    </row>
    <row r="2893" spans="1:10" x14ac:dyDescent="0.25">
      <c r="A2893" s="1">
        <v>620891</v>
      </c>
      <c r="B2893" s="1" t="s">
        <v>1729</v>
      </c>
      <c r="C2893" s="19">
        <v>29.363333333333333</v>
      </c>
      <c r="F2893" s="2">
        <v>530926.1486666667</v>
      </c>
      <c r="G2893" s="7">
        <v>529911.70900000003</v>
      </c>
      <c r="I2893" s="20">
        <f t="shared" si="45"/>
        <v>1.1507737746134993E-2</v>
      </c>
      <c r="J2893" s="30"/>
    </row>
    <row r="2894" spans="1:10" x14ac:dyDescent="0.25">
      <c r="A2894" s="1">
        <v>620892</v>
      </c>
      <c r="B2894" s="1" t="s">
        <v>1729</v>
      </c>
      <c r="C2894" s="19">
        <v>40.740333333333332</v>
      </c>
      <c r="F2894" s="2">
        <v>331223.92866666662</v>
      </c>
      <c r="G2894" s="7">
        <v>330902.55999999994</v>
      </c>
      <c r="I2894" s="20">
        <f t="shared" si="45"/>
        <v>2.5568930789202478E-2</v>
      </c>
      <c r="J2894" s="30"/>
    </row>
    <row r="2895" spans="1:10" x14ac:dyDescent="0.25">
      <c r="A2895" s="1">
        <v>620899</v>
      </c>
      <c r="B2895" s="1" t="s">
        <v>1729</v>
      </c>
      <c r="C2895" s="19">
        <v>0.31166666666666665</v>
      </c>
      <c r="F2895" s="2">
        <v>207741.62800000003</v>
      </c>
      <c r="G2895" s="7">
        <v>207741.17966666669</v>
      </c>
      <c r="I2895" s="20">
        <f t="shared" si="45"/>
        <v>3.1157017578884106E-4</v>
      </c>
      <c r="J2895" s="30"/>
    </row>
    <row r="2896" spans="1:10" x14ac:dyDescent="0.25">
      <c r="A2896" s="1">
        <v>620920</v>
      </c>
      <c r="B2896" s="1" t="s">
        <v>1695</v>
      </c>
      <c r="C2896" s="19">
        <v>1032.7973333333332</v>
      </c>
      <c r="F2896" s="2">
        <v>1949582.7943333334</v>
      </c>
      <c r="G2896" s="7">
        <v>1946875.82</v>
      </c>
      <c r="I2896" s="20">
        <f t="shared" si="45"/>
        <v>0.11017041193274789</v>
      </c>
      <c r="J2896" s="30"/>
    </row>
    <row r="2897" spans="1:10" x14ac:dyDescent="0.25">
      <c r="A2897" s="1">
        <v>620930</v>
      </c>
      <c r="B2897" s="1" t="s">
        <v>1695</v>
      </c>
      <c r="C2897" s="19">
        <v>151.02233333333334</v>
      </c>
      <c r="F2897" s="2">
        <v>493946.23500000004</v>
      </c>
      <c r="G2897" s="7">
        <v>492253.30066666671</v>
      </c>
      <c r="I2897" s="20">
        <f t="shared" si="45"/>
        <v>6.3714848635258434E-2</v>
      </c>
      <c r="J2897" s="30"/>
    </row>
    <row r="2898" spans="1:10" x14ac:dyDescent="0.25">
      <c r="A2898" s="1">
        <v>620990</v>
      </c>
      <c r="B2898" s="1" t="s">
        <v>1695</v>
      </c>
      <c r="C2898" s="19">
        <v>14.066000000000003</v>
      </c>
      <c r="F2898" s="2">
        <v>318199.66233333334</v>
      </c>
      <c r="G2898" s="7">
        <v>318117.34366666665</v>
      </c>
      <c r="I2898" s="20">
        <f t="shared" si="45"/>
        <v>9.1827208531706939E-3</v>
      </c>
      <c r="J2898" s="30"/>
    </row>
    <row r="2899" spans="1:10" x14ac:dyDescent="0.25">
      <c r="A2899" s="1">
        <v>621010</v>
      </c>
      <c r="B2899" s="1" t="s">
        <v>1730</v>
      </c>
      <c r="C2899" s="19">
        <v>133.27433333333332</v>
      </c>
      <c r="F2899" s="2">
        <v>1647715.6623333332</v>
      </c>
      <c r="G2899" s="7">
        <v>1643091.9986666664</v>
      </c>
      <c r="I2899" s="20">
        <f t="shared" si="45"/>
        <v>1.6845067462375383E-2</v>
      </c>
      <c r="J2899" s="30"/>
    </row>
    <row r="2900" spans="1:10" x14ac:dyDescent="0.25">
      <c r="A2900" s="1">
        <v>621020</v>
      </c>
      <c r="B2900" s="1" t="s">
        <v>1731</v>
      </c>
      <c r="C2900" s="19">
        <v>2.6910000000000003</v>
      </c>
      <c r="F2900" s="2">
        <v>243364.81566666663</v>
      </c>
      <c r="G2900" s="7">
        <v>239688.89866666665</v>
      </c>
      <c r="I2900" s="20">
        <f t="shared" si="45"/>
        <v>2.331599183140068E-3</v>
      </c>
      <c r="J2900" s="30"/>
    </row>
    <row r="2901" spans="1:10" x14ac:dyDescent="0.25">
      <c r="A2901" s="1">
        <v>621030</v>
      </c>
      <c r="B2901" s="1" t="s">
        <v>1731</v>
      </c>
      <c r="C2901" s="19">
        <v>31.008333333333336</v>
      </c>
      <c r="F2901" s="2">
        <v>202133.90133333334</v>
      </c>
      <c r="G2901" s="7">
        <v>199641.43466666667</v>
      </c>
      <c r="I2901" s="20">
        <f t="shared" si="45"/>
        <v>3.2256397212289935E-2</v>
      </c>
      <c r="J2901" s="30"/>
    </row>
    <row r="2902" spans="1:10" x14ac:dyDescent="0.25">
      <c r="A2902" s="1">
        <v>621040</v>
      </c>
      <c r="B2902" s="1" t="s">
        <v>1732</v>
      </c>
      <c r="C2902" s="19">
        <v>24.368333333333329</v>
      </c>
      <c r="F2902" s="2">
        <v>2957688.6919999998</v>
      </c>
      <c r="G2902" s="7">
        <v>2948060.1096666665</v>
      </c>
      <c r="I2902" s="20">
        <f t="shared" si="45"/>
        <v>1.7166336007789231E-3</v>
      </c>
      <c r="J2902" s="30"/>
    </row>
    <row r="2903" spans="1:10" x14ac:dyDescent="0.25">
      <c r="A2903" s="1">
        <v>621050</v>
      </c>
      <c r="B2903" s="1" t="s">
        <v>1733</v>
      </c>
      <c r="C2903" s="19">
        <v>30.686333333333334</v>
      </c>
      <c r="F2903" s="2">
        <v>2591357.4380000005</v>
      </c>
      <c r="G2903" s="7">
        <v>2584839.2536666673</v>
      </c>
      <c r="I2903" s="20">
        <f t="shared" si="45"/>
        <v>2.4654691611764048E-3</v>
      </c>
      <c r="J2903" s="30"/>
    </row>
    <row r="2904" spans="1:10" x14ac:dyDescent="0.25">
      <c r="A2904" s="1">
        <v>621111</v>
      </c>
      <c r="B2904" s="1" t="s">
        <v>1734</v>
      </c>
      <c r="C2904" s="19">
        <v>277.12966666666665</v>
      </c>
      <c r="F2904" s="2">
        <v>391733.13933333335</v>
      </c>
      <c r="G2904" s="7">
        <v>387700.68200000003</v>
      </c>
      <c r="I2904" s="20">
        <f t="shared" si="45"/>
        <v>0.14844807527098638</v>
      </c>
      <c r="J2904" s="30"/>
    </row>
    <row r="2905" spans="1:10" x14ac:dyDescent="0.25">
      <c r="A2905" s="1">
        <v>621112</v>
      </c>
      <c r="B2905" s="1" t="s">
        <v>1734</v>
      </c>
      <c r="C2905" s="19">
        <v>42.664333333333332</v>
      </c>
      <c r="F2905" s="2">
        <v>202072.60900000003</v>
      </c>
      <c r="G2905" s="7">
        <v>201865.69200000004</v>
      </c>
      <c r="I2905" s="20">
        <f t="shared" si="45"/>
        <v>4.3892525038163085E-2</v>
      </c>
      <c r="J2905" s="30"/>
    </row>
    <row r="2906" spans="1:10" x14ac:dyDescent="0.25">
      <c r="A2906" s="1">
        <v>621120</v>
      </c>
      <c r="B2906" s="1" t="s">
        <v>1735</v>
      </c>
      <c r="C2906" s="19">
        <v>14.686666666666667</v>
      </c>
      <c r="F2906" s="2">
        <v>145424.65</v>
      </c>
      <c r="G2906" s="7">
        <v>145340.02866666665</v>
      </c>
      <c r="I2906" s="20">
        <f t="shared" si="45"/>
        <v>2.0985828200179496E-2</v>
      </c>
      <c r="J2906" s="30"/>
    </row>
    <row r="2907" spans="1:10" x14ac:dyDescent="0.25">
      <c r="A2907" s="1">
        <v>621132</v>
      </c>
      <c r="B2907" s="1" t="s">
        <v>1736</v>
      </c>
      <c r="C2907" s="19">
        <v>272.90866666666665</v>
      </c>
      <c r="F2907" s="2">
        <v>891167.68533333333</v>
      </c>
      <c r="G2907" s="7">
        <v>890929.25100000005</v>
      </c>
      <c r="I2907" s="20">
        <f t="shared" si="45"/>
        <v>6.361539473382867E-2</v>
      </c>
      <c r="J2907" s="30"/>
    </row>
    <row r="2908" spans="1:10" x14ac:dyDescent="0.25">
      <c r="A2908" s="1">
        <v>621133</v>
      </c>
      <c r="B2908" s="1" t="s">
        <v>1736</v>
      </c>
      <c r="C2908" s="19">
        <v>1291.6236666666666</v>
      </c>
      <c r="F2908" s="2">
        <v>1940458.4196666665</v>
      </c>
      <c r="G2908" s="7">
        <v>1931221.8856666666</v>
      </c>
      <c r="I2908" s="20">
        <f t="shared" si="45"/>
        <v>0.13889670276810454</v>
      </c>
      <c r="J2908" s="30"/>
    </row>
    <row r="2909" spans="1:10" x14ac:dyDescent="0.25">
      <c r="A2909" s="1">
        <v>621139</v>
      </c>
      <c r="B2909" s="1" t="s">
        <v>1736</v>
      </c>
      <c r="C2909" s="19">
        <v>3.666666666666666E-2</v>
      </c>
      <c r="F2909" s="2">
        <v>171238.59733333334</v>
      </c>
      <c r="G2909" s="7">
        <v>171212.01533333334</v>
      </c>
      <c r="I2909" s="20">
        <f t="shared" si="45"/>
        <v>4.4475957616099431E-5</v>
      </c>
      <c r="J2909" s="30"/>
    </row>
    <row r="2910" spans="1:10" x14ac:dyDescent="0.25">
      <c r="A2910" s="1">
        <v>621141</v>
      </c>
      <c r="B2910" s="1" t="s">
        <v>1736</v>
      </c>
      <c r="C2910" s="19">
        <v>4.0523333333333333</v>
      </c>
      <c r="F2910" s="2">
        <v>26503.935666666668</v>
      </c>
      <c r="G2910" s="7">
        <v>26495.268</v>
      </c>
      <c r="I2910" s="20">
        <f t="shared" si="45"/>
        <v>3.1763252121764389E-2</v>
      </c>
      <c r="J2910" s="30"/>
    </row>
    <row r="2911" spans="1:10" x14ac:dyDescent="0.25">
      <c r="A2911" s="1">
        <v>621142</v>
      </c>
      <c r="B2911" s="1" t="s">
        <v>1736</v>
      </c>
      <c r="C2911" s="19">
        <v>187.29266666666669</v>
      </c>
      <c r="F2911" s="2">
        <v>1426870.6256666668</v>
      </c>
      <c r="G2911" s="7">
        <v>1425618.0226666669</v>
      </c>
      <c r="I2911" s="20">
        <f t="shared" si="45"/>
        <v>2.728385373740853E-2</v>
      </c>
      <c r="J2911" s="30"/>
    </row>
    <row r="2912" spans="1:10" x14ac:dyDescent="0.25">
      <c r="A2912" s="1">
        <v>621143</v>
      </c>
      <c r="B2912" s="1" t="s">
        <v>1736</v>
      </c>
      <c r="C2912" s="19">
        <v>432.24933333333337</v>
      </c>
      <c r="F2912" s="2">
        <v>2523199.798</v>
      </c>
      <c r="G2912" s="7">
        <v>2520403.2123333332</v>
      </c>
      <c r="I2912" s="20">
        <f t="shared" si="45"/>
        <v>3.5616597163281936E-2</v>
      </c>
      <c r="J2912" s="30"/>
    </row>
    <row r="2913" spans="1:10" x14ac:dyDescent="0.25">
      <c r="A2913" s="1">
        <v>621149</v>
      </c>
      <c r="B2913" s="1" t="s">
        <v>1736</v>
      </c>
      <c r="C2913" s="19">
        <v>101.58366666666667</v>
      </c>
      <c r="F2913" s="2">
        <v>616052.15766666667</v>
      </c>
      <c r="G2913" s="7">
        <v>615970.99333333329</v>
      </c>
      <c r="I2913" s="20">
        <f t="shared" si="45"/>
        <v>3.424930318054395E-2</v>
      </c>
      <c r="J2913" s="30"/>
    </row>
    <row r="2914" spans="1:10" x14ac:dyDescent="0.25">
      <c r="A2914" s="1">
        <v>621210</v>
      </c>
      <c r="B2914" s="1" t="s">
        <v>1737</v>
      </c>
      <c r="C2914" s="19">
        <v>1510.1366666666665</v>
      </c>
      <c r="F2914" s="2">
        <v>8503442.1133333314</v>
      </c>
      <c r="G2914" s="7">
        <v>8500874.1329999976</v>
      </c>
      <c r="I2914" s="20">
        <f t="shared" si="45"/>
        <v>3.689272913038974E-2</v>
      </c>
      <c r="J2914" s="30"/>
    </row>
    <row r="2915" spans="1:10" x14ac:dyDescent="0.25">
      <c r="A2915" s="1">
        <v>621220</v>
      </c>
      <c r="B2915" s="1" t="s">
        <v>1738</v>
      </c>
      <c r="C2915" s="19">
        <v>284.36733333333336</v>
      </c>
      <c r="F2915" s="2">
        <v>418928.886</v>
      </c>
      <c r="G2915" s="7">
        <v>418363.06400000001</v>
      </c>
      <c r="I2915" s="20">
        <f t="shared" si="45"/>
        <v>0.14116092222308829</v>
      </c>
      <c r="J2915" s="30"/>
    </row>
    <row r="2916" spans="1:10" x14ac:dyDescent="0.25">
      <c r="A2916" s="1">
        <v>621230</v>
      </c>
      <c r="B2916" s="1" t="s">
        <v>1739</v>
      </c>
      <c r="C2916" s="19">
        <v>49.451000000000001</v>
      </c>
      <c r="F2916" s="2">
        <v>170233.30766666666</v>
      </c>
      <c r="G2916" s="7">
        <v>170010.66266666667</v>
      </c>
      <c r="I2916" s="20">
        <f t="shared" si="45"/>
        <v>6.0406967586560938E-2</v>
      </c>
      <c r="J2916" s="30"/>
    </row>
    <row r="2917" spans="1:10" x14ac:dyDescent="0.25">
      <c r="A2917" s="1">
        <v>621290</v>
      </c>
      <c r="B2917" s="1" t="s">
        <v>1740</v>
      </c>
      <c r="C2917" s="19">
        <v>124.37</v>
      </c>
      <c r="F2917" s="2">
        <v>759593.48633333331</v>
      </c>
      <c r="G2917" s="7">
        <v>754571.64633333334</v>
      </c>
      <c r="I2917" s="20">
        <f t="shared" si="45"/>
        <v>3.4229713864187224E-2</v>
      </c>
      <c r="J2917" s="30"/>
    </row>
    <row r="2918" spans="1:10" x14ac:dyDescent="0.25">
      <c r="A2918" s="1">
        <v>621320</v>
      </c>
      <c r="B2918" s="1" t="s">
        <v>1741</v>
      </c>
      <c r="C2918" s="19">
        <v>3.6163333333333334</v>
      </c>
      <c r="F2918" s="2">
        <v>163518.133</v>
      </c>
      <c r="G2918" s="7">
        <v>163253.71033333332</v>
      </c>
      <c r="I2918" s="20">
        <f t="shared" si="45"/>
        <v>4.6003779233638915E-3</v>
      </c>
      <c r="J2918" s="30"/>
    </row>
    <row r="2919" spans="1:10" x14ac:dyDescent="0.25">
      <c r="A2919" s="1">
        <v>621390</v>
      </c>
      <c r="B2919" s="1" t="s">
        <v>1742</v>
      </c>
      <c r="C2919" s="19">
        <v>3.6066666666666669</v>
      </c>
      <c r="F2919" s="2">
        <v>44498.553333333337</v>
      </c>
      <c r="G2919" s="7">
        <v>44260.05</v>
      </c>
      <c r="I2919" s="20">
        <f t="shared" si="45"/>
        <v>1.6923189691572978E-2</v>
      </c>
      <c r="J2919" s="30"/>
    </row>
    <row r="2920" spans="1:10" x14ac:dyDescent="0.25">
      <c r="A2920" s="1">
        <v>621410</v>
      </c>
      <c r="B2920" s="1" t="s">
        <v>1708</v>
      </c>
      <c r="C2920" s="19">
        <v>92.831666666666663</v>
      </c>
      <c r="F2920" s="2">
        <v>593304.46066666662</v>
      </c>
      <c r="G2920" s="7">
        <v>592389.82899999991</v>
      </c>
      <c r="I2920" s="20">
        <f t="shared" si="45"/>
        <v>3.2544430113087192E-2</v>
      </c>
      <c r="J2920" s="30"/>
    </row>
    <row r="2921" spans="1:10" x14ac:dyDescent="0.25">
      <c r="A2921" s="1">
        <v>621420</v>
      </c>
      <c r="B2921" s="1" t="s">
        <v>1708</v>
      </c>
      <c r="C2921" s="19">
        <v>20.692666666666668</v>
      </c>
      <c r="F2921" s="2">
        <v>721817.88399999996</v>
      </c>
      <c r="G2921" s="7">
        <v>721343.94299999997</v>
      </c>
      <c r="I2921" s="20">
        <f t="shared" si="45"/>
        <v>5.9574744580101922E-3</v>
      </c>
      <c r="J2921" s="30"/>
    </row>
    <row r="2922" spans="1:10" x14ac:dyDescent="0.25">
      <c r="A2922" s="1">
        <v>621430</v>
      </c>
      <c r="B2922" s="1" t="s">
        <v>1708</v>
      </c>
      <c r="C2922" s="19">
        <v>474.64699999999999</v>
      </c>
      <c r="F2922" s="2">
        <v>856913.19266666658</v>
      </c>
      <c r="G2922" s="7">
        <v>855322.72599999991</v>
      </c>
      <c r="I2922" s="20">
        <f t="shared" si="45"/>
        <v>0.11524679205843455</v>
      </c>
      <c r="J2922" s="30"/>
    </row>
    <row r="2923" spans="1:10" x14ac:dyDescent="0.25">
      <c r="A2923" s="1">
        <v>621440</v>
      </c>
      <c r="B2923" s="1" t="s">
        <v>1708</v>
      </c>
      <c r="C2923" s="19">
        <v>205.62833333333333</v>
      </c>
      <c r="F2923" s="2">
        <v>456632.77633333328</v>
      </c>
      <c r="G2923" s="7">
        <v>451470.2996666666</v>
      </c>
      <c r="I2923" s="20">
        <f t="shared" si="45"/>
        <v>9.4589272861128504E-2</v>
      </c>
      <c r="J2923" s="30"/>
    </row>
    <row r="2924" spans="1:10" x14ac:dyDescent="0.25">
      <c r="A2924" s="1">
        <v>621490</v>
      </c>
      <c r="B2924" s="1" t="s">
        <v>1708</v>
      </c>
      <c r="C2924" s="19">
        <v>208.04433333333336</v>
      </c>
      <c r="F2924" s="2">
        <v>604683.5083333333</v>
      </c>
      <c r="G2924" s="7">
        <v>601947.70366666664</v>
      </c>
      <c r="I2924" s="20">
        <f t="shared" si="45"/>
        <v>7.1776990598173954E-2</v>
      </c>
      <c r="J2924" s="30"/>
    </row>
    <row r="2925" spans="1:10" x14ac:dyDescent="0.25">
      <c r="A2925" s="1">
        <v>621510</v>
      </c>
      <c r="B2925" s="1" t="s">
        <v>1743</v>
      </c>
      <c r="C2925" s="19">
        <v>8.8873333333333324</v>
      </c>
      <c r="F2925" s="2">
        <v>770836.47733333334</v>
      </c>
      <c r="G2925" s="7">
        <v>770292.55533333332</v>
      </c>
      <c r="I2925" s="20">
        <f t="shared" si="45"/>
        <v>2.3960941864849708E-3</v>
      </c>
      <c r="J2925" s="30"/>
    </row>
    <row r="2926" spans="1:10" x14ac:dyDescent="0.25">
      <c r="A2926" s="1">
        <v>621520</v>
      </c>
      <c r="B2926" s="1" t="s">
        <v>1743</v>
      </c>
      <c r="C2926" s="19">
        <v>33.602333333333334</v>
      </c>
      <c r="F2926" s="2">
        <v>141658.43666666668</v>
      </c>
      <c r="G2926" s="7">
        <v>141197.01133333333</v>
      </c>
      <c r="I2926" s="20">
        <f t="shared" si="45"/>
        <v>4.9423335064228947E-2</v>
      </c>
      <c r="J2926" s="30"/>
    </row>
    <row r="2927" spans="1:10" x14ac:dyDescent="0.25">
      <c r="A2927" s="1">
        <v>621590</v>
      </c>
      <c r="B2927" s="1" t="s">
        <v>1743</v>
      </c>
      <c r="C2927" s="19">
        <v>2.0009999999999999</v>
      </c>
      <c r="F2927" s="2">
        <v>51691.724999999999</v>
      </c>
      <c r="G2927" s="7">
        <v>51671.78833333333</v>
      </c>
      <c r="I2927" s="20">
        <f t="shared" si="45"/>
        <v>8.0423267271847194E-3</v>
      </c>
      <c r="J2927" s="30"/>
    </row>
    <row r="2928" spans="1:10" x14ac:dyDescent="0.25">
      <c r="A2928" s="1">
        <v>621600</v>
      </c>
      <c r="B2928" s="1" t="s">
        <v>1744</v>
      </c>
      <c r="C2928" s="19">
        <v>117.53966666666666</v>
      </c>
      <c r="F2928" s="2">
        <v>1000825.781</v>
      </c>
      <c r="G2928" s="7">
        <v>999887.848</v>
      </c>
      <c r="I2928" s="20">
        <f t="shared" si="45"/>
        <v>2.4413007306611615E-2</v>
      </c>
      <c r="J2928" s="30"/>
    </row>
    <row r="2929" spans="1:10" x14ac:dyDescent="0.25">
      <c r="A2929" s="1">
        <v>621710</v>
      </c>
      <c r="B2929" s="1" t="s">
        <v>1745</v>
      </c>
      <c r="C2929" s="19">
        <v>355.84333333333342</v>
      </c>
      <c r="F2929" s="2">
        <v>1106077.2316666667</v>
      </c>
      <c r="G2929" s="7">
        <v>1104531.1733333333</v>
      </c>
      <c r="I2929" s="20">
        <f t="shared" si="45"/>
        <v>6.6906601855666062E-2</v>
      </c>
      <c r="J2929" s="30"/>
    </row>
    <row r="2930" spans="1:10" x14ac:dyDescent="0.25">
      <c r="A2930" s="1">
        <v>621790</v>
      </c>
      <c r="B2930" s="1" t="s">
        <v>1746</v>
      </c>
      <c r="C2930" s="19">
        <v>1144.8123333333333</v>
      </c>
      <c r="F2930" s="2">
        <v>852086.23766666662</v>
      </c>
      <c r="G2930" s="7">
        <v>852048.48899999994</v>
      </c>
      <c r="I2930" s="20">
        <f t="shared" si="45"/>
        <v>0.27903463010982504</v>
      </c>
      <c r="J2930" s="30"/>
    </row>
    <row r="2931" spans="1:10" x14ac:dyDescent="0.25">
      <c r="A2931" s="1">
        <v>630110</v>
      </c>
      <c r="B2931" s="1" t="s">
        <v>1747</v>
      </c>
      <c r="C2931" s="19">
        <v>10.067</v>
      </c>
      <c r="F2931" s="2">
        <v>218698.758</v>
      </c>
      <c r="G2931" s="7">
        <v>218634.78833333333</v>
      </c>
      <c r="I2931" s="20">
        <f t="shared" si="45"/>
        <v>9.5624443084406392E-3</v>
      </c>
      <c r="J2931" s="30"/>
    </row>
    <row r="2932" spans="1:10" x14ac:dyDescent="0.25">
      <c r="A2932" s="1">
        <v>630120</v>
      </c>
      <c r="B2932" s="1" t="s">
        <v>1748</v>
      </c>
      <c r="C2932" s="19">
        <v>41.354333333333336</v>
      </c>
      <c r="F2932" s="2">
        <v>159064.09566666666</v>
      </c>
      <c r="G2932" s="7">
        <v>158989.84133333332</v>
      </c>
      <c r="I2932" s="20">
        <f t="shared" si="45"/>
        <v>5.4018157241528156E-2</v>
      </c>
      <c r="J2932" s="30"/>
    </row>
    <row r="2933" spans="1:10" x14ac:dyDescent="0.25">
      <c r="A2933" s="1">
        <v>630130</v>
      </c>
      <c r="B2933" s="1" t="s">
        <v>1748</v>
      </c>
      <c r="C2933" s="19">
        <v>97.504000000000005</v>
      </c>
      <c r="F2933" s="2">
        <v>371279.37833333336</v>
      </c>
      <c r="G2933" s="7">
        <v>370836.03</v>
      </c>
      <c r="I2933" s="20">
        <f t="shared" si="45"/>
        <v>5.4604524060496637E-2</v>
      </c>
      <c r="J2933" s="30"/>
    </row>
    <row r="2934" spans="1:10" x14ac:dyDescent="0.25">
      <c r="A2934" s="1">
        <v>630140</v>
      </c>
      <c r="B2934" s="1" t="s">
        <v>1748</v>
      </c>
      <c r="C2934" s="19">
        <v>364.64400000000001</v>
      </c>
      <c r="F2934" s="2">
        <v>1833336.8573333335</v>
      </c>
      <c r="G2934" s="7">
        <v>1816699.6816666669</v>
      </c>
      <c r="I2934" s="20">
        <f t="shared" si="45"/>
        <v>4.1684447389847702E-2</v>
      </c>
      <c r="J2934" s="30"/>
    </row>
    <row r="2935" spans="1:10" x14ac:dyDescent="0.25">
      <c r="A2935" s="1">
        <v>630190</v>
      </c>
      <c r="B2935" s="1" t="s">
        <v>1748</v>
      </c>
      <c r="C2935" s="19">
        <v>4.1143333333333327</v>
      </c>
      <c r="F2935" s="2">
        <v>259706.31766666667</v>
      </c>
      <c r="G2935" s="7">
        <v>259702.18700000001</v>
      </c>
      <c r="I2935" s="20">
        <f t="shared" si="45"/>
        <v>3.2901218620462846E-3</v>
      </c>
      <c r="J2935" s="30"/>
    </row>
    <row r="2936" spans="1:10" x14ac:dyDescent="0.25">
      <c r="A2936" s="1">
        <v>630210</v>
      </c>
      <c r="B2936" s="1" t="s">
        <v>1749</v>
      </c>
      <c r="C2936" s="19">
        <v>18.824000000000002</v>
      </c>
      <c r="F2936" s="2">
        <v>872469.08133333328</v>
      </c>
      <c r="G2936" s="7">
        <v>872406.03633333324</v>
      </c>
      <c r="I2936" s="20">
        <f t="shared" si="45"/>
        <v>4.4810662929093007E-3</v>
      </c>
      <c r="J2936" s="30"/>
    </row>
    <row r="2937" spans="1:10" x14ac:dyDescent="0.25">
      <c r="A2937" s="1">
        <v>630221</v>
      </c>
      <c r="B2937" s="1" t="s">
        <v>1750</v>
      </c>
      <c r="C2937" s="19">
        <v>768.10366666666675</v>
      </c>
      <c r="F2937" s="2">
        <v>2309006.3163333335</v>
      </c>
      <c r="G2937" s="7">
        <v>2297007.8390000002</v>
      </c>
      <c r="I2937" s="20">
        <f t="shared" si="45"/>
        <v>6.9445718824425726E-2</v>
      </c>
      <c r="J2937" s="30"/>
    </row>
    <row r="2938" spans="1:10" x14ac:dyDescent="0.25">
      <c r="A2938" s="1">
        <v>630222</v>
      </c>
      <c r="B2938" s="1" t="s">
        <v>1750</v>
      </c>
      <c r="C2938" s="19">
        <v>1369.5183333333334</v>
      </c>
      <c r="F2938" s="2">
        <v>810846.06466666667</v>
      </c>
      <c r="G2938" s="7">
        <v>805435.22766666673</v>
      </c>
      <c r="I2938" s="20">
        <f t="shared" si="45"/>
        <v>0.35312246415206161</v>
      </c>
      <c r="J2938" s="30"/>
    </row>
    <row r="2939" spans="1:10" x14ac:dyDescent="0.25">
      <c r="A2939" s="1">
        <v>630229</v>
      </c>
      <c r="B2939" s="1" t="s">
        <v>1750</v>
      </c>
      <c r="C2939" s="19">
        <v>0.20799999999999999</v>
      </c>
      <c r="F2939" s="2">
        <v>76129.983999999997</v>
      </c>
      <c r="G2939" s="7">
        <v>76129.983999999997</v>
      </c>
      <c r="I2939" s="20">
        <f t="shared" si="45"/>
        <v>5.6740833754869422E-4</v>
      </c>
      <c r="J2939" s="30"/>
    </row>
    <row r="2940" spans="1:10" x14ac:dyDescent="0.25">
      <c r="A2940" s="1">
        <v>630231</v>
      </c>
      <c r="B2940" s="1" t="s">
        <v>1750</v>
      </c>
      <c r="C2940" s="19">
        <v>855.72066666666672</v>
      </c>
      <c r="F2940" s="2">
        <v>3568367.7459999998</v>
      </c>
      <c r="G2940" s="7">
        <v>3566651.347333333</v>
      </c>
      <c r="I2940" s="20">
        <f t="shared" si="45"/>
        <v>4.9826396524109147E-2</v>
      </c>
      <c r="J2940" s="30"/>
    </row>
    <row r="2941" spans="1:10" x14ac:dyDescent="0.25">
      <c r="A2941" s="1">
        <v>630232</v>
      </c>
      <c r="B2941" s="1" t="s">
        <v>1750</v>
      </c>
      <c r="C2941" s="19">
        <v>451.23733333333331</v>
      </c>
      <c r="F2941" s="2">
        <v>964104.14433333324</v>
      </c>
      <c r="G2941" s="7">
        <v>963246.76066666655</v>
      </c>
      <c r="I2941" s="20">
        <f t="shared" si="45"/>
        <v>9.7287172942744291E-2</v>
      </c>
      <c r="J2941" s="30"/>
    </row>
    <row r="2942" spans="1:10" x14ac:dyDescent="0.25">
      <c r="A2942" s="1">
        <v>630239</v>
      </c>
      <c r="B2942" s="1" t="s">
        <v>1750</v>
      </c>
      <c r="C2942" s="19">
        <v>6.1736666666666657</v>
      </c>
      <c r="F2942" s="2">
        <v>193423.35466666668</v>
      </c>
      <c r="G2942" s="7">
        <v>193391.54833333334</v>
      </c>
      <c r="I2942" s="20">
        <f t="shared" si="45"/>
        <v>6.6296988787385583E-3</v>
      </c>
      <c r="J2942" s="30"/>
    </row>
    <row r="2943" spans="1:10" x14ac:dyDescent="0.25">
      <c r="A2943" s="1">
        <v>630240</v>
      </c>
      <c r="B2943" s="1" t="s">
        <v>1751</v>
      </c>
      <c r="C2943" s="19">
        <v>8.452</v>
      </c>
      <c r="F2943" s="2">
        <v>30291.982333333333</v>
      </c>
      <c r="G2943" s="7">
        <v>30255.707999999999</v>
      </c>
      <c r="I2943" s="20">
        <f t="shared" si="45"/>
        <v>5.8014998438520884E-2</v>
      </c>
      <c r="J2943" s="30"/>
    </row>
    <row r="2944" spans="1:10" x14ac:dyDescent="0.25">
      <c r="A2944" s="1">
        <v>630251</v>
      </c>
      <c r="B2944" s="1" t="s">
        <v>1752</v>
      </c>
      <c r="C2944" s="19">
        <v>128.49966666666668</v>
      </c>
      <c r="F2944" s="2">
        <v>652854.23066666664</v>
      </c>
      <c r="G2944" s="7">
        <v>651587.87633333332</v>
      </c>
      <c r="I2944" s="20">
        <f t="shared" si="45"/>
        <v>4.095596117570189E-2</v>
      </c>
      <c r="J2944" s="30"/>
    </row>
    <row r="2945" spans="1:10" x14ac:dyDescent="0.25">
      <c r="A2945" s="1">
        <v>630253</v>
      </c>
      <c r="B2945" s="1" t="s">
        <v>1752</v>
      </c>
      <c r="C2945" s="19">
        <v>207.75399999999999</v>
      </c>
      <c r="F2945" s="2">
        <v>488498.2086666667</v>
      </c>
      <c r="G2945" s="7">
        <v>487849.39666666673</v>
      </c>
      <c r="I2945" s="20">
        <f t="shared" si="45"/>
        <v>8.8440611888360096E-2</v>
      </c>
      <c r="J2945" s="30"/>
    </row>
    <row r="2946" spans="1:10" x14ac:dyDescent="0.25">
      <c r="A2946" s="1">
        <v>630259</v>
      </c>
      <c r="B2946" s="1" t="s">
        <v>1752</v>
      </c>
      <c r="C2946" s="19">
        <v>7.0363333333333342</v>
      </c>
      <c r="F2946" s="2">
        <v>97865.959333333347</v>
      </c>
      <c r="G2946" s="7">
        <v>97798.61533333335</v>
      </c>
      <c r="I2946" s="20">
        <f t="shared" si="45"/>
        <v>1.4941762047995067E-2</v>
      </c>
      <c r="J2946" s="30"/>
    </row>
    <row r="2947" spans="1:10" x14ac:dyDescent="0.25">
      <c r="A2947" s="1">
        <v>630260</v>
      </c>
      <c r="B2947" s="1" t="s">
        <v>1753</v>
      </c>
      <c r="C2947" s="19">
        <v>324.09666666666664</v>
      </c>
      <c r="F2947" s="2">
        <v>5034224.93</v>
      </c>
      <c r="G2947" s="7">
        <v>5008499.9963333327</v>
      </c>
      <c r="I2947" s="20">
        <f t="shared" si="45"/>
        <v>1.3438630195259097E-2</v>
      </c>
      <c r="J2947" s="30"/>
    </row>
    <row r="2948" spans="1:10" x14ac:dyDescent="0.25">
      <c r="A2948" s="1">
        <v>630291</v>
      </c>
      <c r="B2948" s="1" t="s">
        <v>1754</v>
      </c>
      <c r="C2948" s="19">
        <v>93.63933333333334</v>
      </c>
      <c r="F2948" s="2">
        <v>647771.95466666669</v>
      </c>
      <c r="G2948" s="7">
        <v>647111.5573333333</v>
      </c>
      <c r="I2948" s="20">
        <f t="shared" si="45"/>
        <v>3.0051577428189924E-2</v>
      </c>
      <c r="J2948" s="30"/>
    </row>
    <row r="2949" spans="1:10" x14ac:dyDescent="0.25">
      <c r="A2949" s="1">
        <v>630293</v>
      </c>
      <c r="B2949" s="1" t="s">
        <v>1754</v>
      </c>
      <c r="C2949" s="19">
        <v>24.301333333333332</v>
      </c>
      <c r="F2949" s="2">
        <v>250216.35566666667</v>
      </c>
      <c r="G2949" s="7">
        <v>249230.236</v>
      </c>
      <c r="I2949" s="20">
        <f t="shared" si="45"/>
        <v>2.0249648567916351E-2</v>
      </c>
      <c r="J2949" s="30"/>
    </row>
    <row r="2950" spans="1:10" x14ac:dyDescent="0.25">
      <c r="A2950" s="1">
        <v>630299</v>
      </c>
      <c r="B2950" s="1" t="s">
        <v>1755</v>
      </c>
      <c r="C2950" s="19">
        <v>3.4929999999999999</v>
      </c>
      <c r="F2950" s="2">
        <v>100525.78533333332</v>
      </c>
      <c r="G2950" s="7">
        <v>100499.29533333331</v>
      </c>
      <c r="I2950" s="20">
        <f t="shared" si="45"/>
        <v>7.2181131485224521E-3</v>
      </c>
      <c r="J2950" s="30"/>
    </row>
    <row r="2951" spans="1:10" x14ac:dyDescent="0.25">
      <c r="A2951" s="1">
        <v>630312</v>
      </c>
      <c r="B2951" s="1" t="s">
        <v>1756</v>
      </c>
      <c r="C2951" s="19">
        <v>275.06900000000002</v>
      </c>
      <c r="F2951" s="2">
        <v>254987.32266666667</v>
      </c>
      <c r="G2951" s="7">
        <v>254344.37266666666</v>
      </c>
      <c r="I2951" s="20">
        <f t="shared" ref="I2951:I3014" si="46">(C2951/$D$6)/(G2951/$H$6)</f>
        <v>0.22459890358359524</v>
      </c>
      <c r="J2951" s="30"/>
    </row>
    <row r="2952" spans="1:10" x14ac:dyDescent="0.25">
      <c r="A2952" s="1">
        <v>630319</v>
      </c>
      <c r="B2952" s="1" t="s">
        <v>1756</v>
      </c>
      <c r="C2952" s="19">
        <v>22.048333333333332</v>
      </c>
      <c r="F2952" s="2">
        <v>58536.304333333333</v>
      </c>
      <c r="G2952" s="7">
        <v>58488.133333333331</v>
      </c>
      <c r="I2952" s="20">
        <f t="shared" si="46"/>
        <v>7.8288166445394214E-2</v>
      </c>
      <c r="J2952" s="30"/>
    </row>
    <row r="2953" spans="1:10" x14ac:dyDescent="0.25">
      <c r="A2953" s="1">
        <v>630391</v>
      </c>
      <c r="B2953" s="1" t="s">
        <v>1756</v>
      </c>
      <c r="C2953" s="19">
        <v>76.212666666666664</v>
      </c>
      <c r="F2953" s="2">
        <v>650794.44400000002</v>
      </c>
      <c r="G2953" s="7">
        <v>650495.50600000005</v>
      </c>
      <c r="I2953" s="20">
        <f t="shared" si="46"/>
        <v>2.4331617121131851E-2</v>
      </c>
      <c r="J2953" s="30"/>
    </row>
    <row r="2954" spans="1:10" x14ac:dyDescent="0.25">
      <c r="A2954" s="1">
        <v>630392</v>
      </c>
      <c r="B2954" s="1" t="s">
        <v>1756</v>
      </c>
      <c r="C2954" s="19">
        <v>705.35233333333326</v>
      </c>
      <c r="F2954" s="2">
        <v>2442121.0099999998</v>
      </c>
      <c r="G2954" s="7">
        <v>2440218.8406666666</v>
      </c>
      <c r="I2954" s="20">
        <f t="shared" si="46"/>
        <v>6.0029599796945048E-2</v>
      </c>
      <c r="J2954" s="30"/>
    </row>
    <row r="2955" spans="1:10" x14ac:dyDescent="0.25">
      <c r="A2955" s="1">
        <v>630399</v>
      </c>
      <c r="B2955" s="1" t="s">
        <v>1756</v>
      </c>
      <c r="C2955" s="19">
        <v>51.561666666666667</v>
      </c>
      <c r="F2955" s="2">
        <v>341961.908</v>
      </c>
      <c r="G2955" s="7">
        <v>341733.42033333331</v>
      </c>
      <c r="I2955" s="20">
        <f t="shared" si="46"/>
        <v>3.1334849288007817E-2</v>
      </c>
      <c r="J2955" s="30"/>
    </row>
    <row r="2956" spans="1:10" x14ac:dyDescent="0.25">
      <c r="A2956" s="1">
        <v>630411</v>
      </c>
      <c r="B2956" s="1" t="s">
        <v>1757</v>
      </c>
      <c r="C2956" s="19">
        <v>0.14399999999999999</v>
      </c>
      <c r="F2956" s="2">
        <v>31735.117666666669</v>
      </c>
      <c r="G2956" s="7">
        <v>31626.173000000003</v>
      </c>
      <c r="I2956" s="20">
        <f t="shared" si="46"/>
        <v>9.4559238575408404E-4</v>
      </c>
      <c r="J2956" s="30"/>
    </row>
    <row r="2957" spans="1:10" x14ac:dyDescent="0.25">
      <c r="A2957" s="1">
        <v>630419</v>
      </c>
      <c r="B2957" s="1" t="s">
        <v>1758</v>
      </c>
      <c r="C2957" s="19">
        <v>19.315333333333331</v>
      </c>
      <c r="F2957" s="2">
        <v>405075.30933333328</v>
      </c>
      <c r="G2957" s="7">
        <v>400139.47499999992</v>
      </c>
      <c r="I2957" s="20">
        <f t="shared" si="46"/>
        <v>1.0024874073881761E-2</v>
      </c>
      <c r="J2957" s="30"/>
    </row>
    <row r="2958" spans="1:10" x14ac:dyDescent="0.25">
      <c r="A2958" s="1">
        <v>630491</v>
      </c>
      <c r="B2958" s="1" t="s">
        <v>1759</v>
      </c>
      <c r="C2958" s="19">
        <v>13.113</v>
      </c>
      <c r="F2958" s="2">
        <v>564887.05366666673</v>
      </c>
      <c r="G2958" s="7">
        <v>563216.23666666669</v>
      </c>
      <c r="I2958" s="20">
        <f t="shared" si="46"/>
        <v>4.8352063328485177E-3</v>
      </c>
      <c r="J2958" s="30"/>
    </row>
    <row r="2959" spans="1:10" x14ac:dyDescent="0.25">
      <c r="A2959" s="1">
        <v>630492</v>
      </c>
      <c r="B2959" s="1" t="s">
        <v>1759</v>
      </c>
      <c r="C2959" s="19">
        <v>63.492666666666672</v>
      </c>
      <c r="F2959" s="2">
        <v>632887.53200000001</v>
      </c>
      <c r="G2959" s="7">
        <v>632138.39500000002</v>
      </c>
      <c r="I2959" s="20">
        <f t="shared" si="46"/>
        <v>2.0859289656289758E-2</v>
      </c>
      <c r="J2959" s="30"/>
    </row>
    <row r="2960" spans="1:10" x14ac:dyDescent="0.25">
      <c r="A2960" s="1">
        <v>630493</v>
      </c>
      <c r="B2960" s="1" t="s">
        <v>1759</v>
      </c>
      <c r="C2960" s="19">
        <v>87.564333333333323</v>
      </c>
      <c r="F2960" s="2">
        <v>764283.46466666681</v>
      </c>
      <c r="G2960" s="7">
        <v>763355.72533333348</v>
      </c>
      <c r="I2960" s="20">
        <f t="shared" si="46"/>
        <v>2.3822558106425286E-2</v>
      </c>
      <c r="J2960" s="30"/>
    </row>
    <row r="2961" spans="1:10" x14ac:dyDescent="0.25">
      <c r="A2961" s="1">
        <v>630499</v>
      </c>
      <c r="B2961" s="1" t="s">
        <v>1759</v>
      </c>
      <c r="C2961" s="19">
        <v>2.1356666666666668</v>
      </c>
      <c r="F2961" s="2">
        <v>296039.239</v>
      </c>
      <c r="G2961" s="7">
        <v>295972.91033333336</v>
      </c>
      <c r="I2961" s="20">
        <f t="shared" si="46"/>
        <v>1.4985444270540417E-3</v>
      </c>
      <c r="J2961" s="30"/>
    </row>
    <row r="2962" spans="1:10" x14ac:dyDescent="0.25">
      <c r="A2962" s="1">
        <v>630510</v>
      </c>
      <c r="B2962" s="1" t="s">
        <v>1760</v>
      </c>
      <c r="C2962" s="19">
        <v>6.1176666666666675</v>
      </c>
      <c r="F2962" s="2">
        <v>324456.40666666668</v>
      </c>
      <c r="G2962" s="7">
        <v>324426.74800000002</v>
      </c>
      <c r="I2962" s="20">
        <f t="shared" si="46"/>
        <v>3.9161315600687464E-3</v>
      </c>
      <c r="J2962" s="30"/>
    </row>
    <row r="2963" spans="1:10" x14ac:dyDescent="0.25">
      <c r="A2963" s="1">
        <v>630520</v>
      </c>
      <c r="B2963" s="1" t="s">
        <v>1760</v>
      </c>
      <c r="C2963" s="19">
        <v>67.539333333333332</v>
      </c>
      <c r="F2963" s="2">
        <v>92314.038</v>
      </c>
      <c r="G2963" s="7">
        <v>92310.527333333332</v>
      </c>
      <c r="I2963" s="20">
        <f t="shared" si="46"/>
        <v>0.15194753330218147</v>
      </c>
      <c r="J2963" s="30"/>
    </row>
    <row r="2964" spans="1:10" x14ac:dyDescent="0.25">
      <c r="A2964" s="1">
        <v>630532</v>
      </c>
      <c r="B2964" s="1" t="s">
        <v>1761</v>
      </c>
      <c r="C2964" s="19">
        <v>359.95866666666666</v>
      </c>
      <c r="F2964" s="2">
        <v>1699952.9673333333</v>
      </c>
      <c r="G2964" s="7">
        <v>1695626.3746666666</v>
      </c>
      <c r="I2964" s="20">
        <f t="shared" si="46"/>
        <v>4.4087004123189784E-2</v>
      </c>
      <c r="J2964" s="30"/>
    </row>
    <row r="2965" spans="1:10" x14ac:dyDescent="0.25">
      <c r="A2965" s="1">
        <v>630533</v>
      </c>
      <c r="B2965" s="1" t="s">
        <v>1760</v>
      </c>
      <c r="C2965" s="19">
        <v>1220.1966666666667</v>
      </c>
      <c r="F2965" s="2">
        <v>1100539.4993333332</v>
      </c>
      <c r="G2965" s="7">
        <v>1093866.0589999999</v>
      </c>
      <c r="I2965" s="20">
        <f t="shared" si="46"/>
        <v>0.23166146787442904</v>
      </c>
      <c r="J2965" s="30"/>
    </row>
    <row r="2966" spans="1:10" x14ac:dyDescent="0.25">
      <c r="A2966" s="1">
        <v>630539</v>
      </c>
      <c r="B2966" s="1" t="s">
        <v>1760</v>
      </c>
      <c r="C2966" s="19">
        <v>79.986333333333334</v>
      </c>
      <c r="F2966" s="2">
        <v>179370.802</v>
      </c>
      <c r="G2966" s="7">
        <v>179356.85966666666</v>
      </c>
      <c r="I2966" s="20">
        <f t="shared" si="46"/>
        <v>9.2615977331644381E-2</v>
      </c>
      <c r="J2966" s="30"/>
    </row>
    <row r="2967" spans="1:10" x14ac:dyDescent="0.25">
      <c r="A2967" s="1">
        <v>630590</v>
      </c>
      <c r="B2967" s="1" t="s">
        <v>1760</v>
      </c>
      <c r="C2967" s="19">
        <v>10.481333333333332</v>
      </c>
      <c r="F2967" s="2">
        <v>97180.468666666668</v>
      </c>
      <c r="G2967" s="7">
        <v>97177.922000000006</v>
      </c>
      <c r="I2967" s="20">
        <f t="shared" si="46"/>
        <v>2.239943383989073E-2</v>
      </c>
      <c r="J2967" s="30"/>
    </row>
    <row r="2968" spans="1:10" x14ac:dyDescent="0.25">
      <c r="A2968" s="1">
        <v>630612</v>
      </c>
      <c r="B2968" s="1" t="s">
        <v>1762</v>
      </c>
      <c r="C2968" s="19">
        <v>302.12466666666666</v>
      </c>
      <c r="F2968" s="2">
        <v>515174.60066666664</v>
      </c>
      <c r="G2968" s="7">
        <v>514636.33333333331</v>
      </c>
      <c r="I2968" s="20">
        <f t="shared" si="46"/>
        <v>0.12191969196396751</v>
      </c>
      <c r="J2968" s="30"/>
    </row>
    <row r="2969" spans="1:10" x14ac:dyDescent="0.25">
      <c r="A2969" s="1">
        <v>630619</v>
      </c>
      <c r="B2969" s="1" t="s">
        <v>1762</v>
      </c>
      <c r="C2969" s="19">
        <v>40.93033333333333</v>
      </c>
      <c r="F2969" s="2">
        <v>155272.86000000002</v>
      </c>
      <c r="G2969" s="7">
        <v>155232.75000000003</v>
      </c>
      <c r="I2969" s="20">
        <f t="shared" si="46"/>
        <v>5.4758311366136E-2</v>
      </c>
      <c r="J2969" s="30"/>
    </row>
    <row r="2970" spans="1:10" x14ac:dyDescent="0.25">
      <c r="A2970" s="1">
        <v>630622</v>
      </c>
      <c r="B2970" s="1" t="s">
        <v>1763</v>
      </c>
      <c r="C2970" s="19">
        <v>90.00633333333333</v>
      </c>
      <c r="F2970" s="2">
        <v>1440895.8040000002</v>
      </c>
      <c r="G2970" s="7">
        <v>1432507.4453333337</v>
      </c>
      <c r="I2970" s="20">
        <f t="shared" si="46"/>
        <v>1.3048611429410445E-2</v>
      </c>
      <c r="J2970" s="30"/>
    </row>
    <row r="2971" spans="1:10" x14ac:dyDescent="0.25">
      <c r="A2971" s="1">
        <v>630629</v>
      </c>
      <c r="B2971" s="1" t="s">
        <v>1764</v>
      </c>
      <c r="C2971" s="19">
        <v>1.2656666666666665</v>
      </c>
      <c r="F2971" s="2">
        <v>209430.24333333332</v>
      </c>
      <c r="G2971" s="7">
        <v>209416.21366666665</v>
      </c>
      <c r="I2971" s="20">
        <f t="shared" si="46"/>
        <v>1.2551544089076411E-3</v>
      </c>
      <c r="J2971" s="30"/>
    </row>
    <row r="2972" spans="1:10" x14ac:dyDescent="0.25">
      <c r="A2972" s="1">
        <v>630630</v>
      </c>
      <c r="B2972" s="1" t="s">
        <v>1765</v>
      </c>
      <c r="C2972" s="19">
        <v>1050.0050000000001</v>
      </c>
      <c r="F2972" s="2">
        <v>114048.48433333333</v>
      </c>
      <c r="G2972" s="7">
        <v>113924.30866666666</v>
      </c>
      <c r="I2972" s="20">
        <f t="shared" si="46"/>
        <v>1.9140932068769232</v>
      </c>
      <c r="J2972" s="30"/>
    </row>
    <row r="2973" spans="1:10" x14ac:dyDescent="0.25">
      <c r="A2973" s="1">
        <v>630640</v>
      </c>
      <c r="B2973" s="1" t="s">
        <v>3610</v>
      </c>
      <c r="C2973" s="19">
        <v>0</v>
      </c>
      <c r="F2973" s="2">
        <v>143044.31333333332</v>
      </c>
      <c r="G2973" s="7">
        <v>142997.09099999999</v>
      </c>
      <c r="I2973" s="20">
        <f t="shared" si="46"/>
        <v>0</v>
      </c>
      <c r="J2973" s="30"/>
    </row>
    <row r="2974" spans="1:10" x14ac:dyDescent="0.25">
      <c r="A2974" s="1">
        <v>630691</v>
      </c>
      <c r="B2974" s="1" t="s">
        <v>1766</v>
      </c>
      <c r="C2974" s="19">
        <v>3.6976666666666667</v>
      </c>
      <c r="F2974" s="2">
        <v>33378.480666666663</v>
      </c>
      <c r="G2974" s="7">
        <v>33309.14633333333</v>
      </c>
      <c r="I2974" s="20">
        <f t="shared" si="46"/>
        <v>2.3054322942550495E-2</v>
      </c>
      <c r="J2974" s="30"/>
    </row>
    <row r="2975" spans="1:10" x14ac:dyDescent="0.25">
      <c r="A2975" s="1">
        <v>630699</v>
      </c>
      <c r="B2975" s="1" t="s">
        <v>1767</v>
      </c>
      <c r="C2975" s="19">
        <v>12.219666666666669</v>
      </c>
      <c r="F2975" s="2">
        <v>322669.95433333336</v>
      </c>
      <c r="G2975" s="7">
        <v>322552.91066666669</v>
      </c>
      <c r="I2975" s="20">
        <f t="shared" si="46"/>
        <v>7.8676767917013803E-3</v>
      </c>
      <c r="J2975" s="30"/>
    </row>
    <row r="2976" spans="1:10" x14ac:dyDescent="0.25">
      <c r="A2976" s="1">
        <v>630710</v>
      </c>
      <c r="B2976" s="1" t="s">
        <v>1768</v>
      </c>
      <c r="C2976" s="19">
        <v>608.15166666666664</v>
      </c>
      <c r="F2976" s="2">
        <v>1593631.6473333333</v>
      </c>
      <c r="G2976" s="7">
        <v>1592239.5869999998</v>
      </c>
      <c r="I2976" s="20">
        <f t="shared" si="46"/>
        <v>7.9321624613574754E-2</v>
      </c>
      <c r="J2976" s="30"/>
    </row>
    <row r="2977" spans="1:10" x14ac:dyDescent="0.25">
      <c r="A2977" s="1">
        <v>630720</v>
      </c>
      <c r="B2977" s="1" t="s">
        <v>1769</v>
      </c>
      <c r="C2977" s="19">
        <v>53.080999999999996</v>
      </c>
      <c r="F2977" s="2">
        <v>346753.83</v>
      </c>
      <c r="G2977" s="7">
        <v>346482.60733333335</v>
      </c>
      <c r="I2977" s="20">
        <f t="shared" si="46"/>
        <v>3.18160143428661E-2</v>
      </c>
      <c r="J2977" s="30"/>
    </row>
    <row r="2978" spans="1:10" x14ac:dyDescent="0.25">
      <c r="A2978" s="1">
        <v>630790</v>
      </c>
      <c r="B2978" s="1" t="s">
        <v>1770</v>
      </c>
      <c r="C2978" s="19">
        <v>4709.2056666666667</v>
      </c>
      <c r="F2978" s="2">
        <v>8776368.2039999999</v>
      </c>
      <c r="G2978" s="7">
        <v>8760529.8149999995</v>
      </c>
      <c r="I2978" s="20">
        <f t="shared" si="46"/>
        <v>0.11163629189538044</v>
      </c>
      <c r="J2978" s="30"/>
    </row>
    <row r="2979" spans="1:10" x14ac:dyDescent="0.25">
      <c r="A2979" s="1">
        <v>630800</v>
      </c>
      <c r="B2979" s="1" t="s">
        <v>1771</v>
      </c>
      <c r="C2979" s="19">
        <v>1.7666666666666667E-2</v>
      </c>
      <c r="F2979" s="2">
        <v>60807.083333333336</v>
      </c>
      <c r="G2979" s="7">
        <v>60807.083333333336</v>
      </c>
      <c r="I2979" s="20">
        <f t="shared" si="46"/>
        <v>6.0337673261791588E-5</v>
      </c>
      <c r="J2979" s="30"/>
    </row>
    <row r="2980" spans="1:10" x14ac:dyDescent="0.25">
      <c r="A2980" s="1">
        <v>630900</v>
      </c>
      <c r="B2980" s="1" t="s">
        <v>1772</v>
      </c>
      <c r="C2980" s="19">
        <v>7.2403333333333322</v>
      </c>
      <c r="F2980" s="2">
        <v>2278629.8683333336</v>
      </c>
      <c r="G2980" s="7">
        <v>2278629.8683333336</v>
      </c>
      <c r="I2980" s="20">
        <f t="shared" si="46"/>
        <v>6.5989204303635099E-4</v>
      </c>
      <c r="J2980" s="30"/>
    </row>
    <row r="2981" spans="1:10" x14ac:dyDescent="0.25">
      <c r="A2981" s="1">
        <v>631010</v>
      </c>
      <c r="B2981" s="1" t="s">
        <v>1773</v>
      </c>
      <c r="C2981" s="19">
        <v>16.025666666666666</v>
      </c>
      <c r="F2981" s="2">
        <v>301108.5463333333</v>
      </c>
      <c r="G2981" s="7">
        <v>301107.73433333333</v>
      </c>
      <c r="I2981" s="20">
        <f t="shared" si="46"/>
        <v>1.1053054482747371E-2</v>
      </c>
      <c r="J2981" s="30"/>
    </row>
    <row r="2982" spans="1:10" x14ac:dyDescent="0.25">
      <c r="A2982" s="1">
        <v>631090</v>
      </c>
      <c r="B2982" s="1" t="s">
        <v>1773</v>
      </c>
      <c r="C2982" s="19">
        <v>22.423000000000002</v>
      </c>
      <c r="F2982" s="2">
        <v>266134.54200000002</v>
      </c>
      <c r="G2982" s="7">
        <v>266106.77266666666</v>
      </c>
      <c r="I2982" s="20">
        <f t="shared" si="46"/>
        <v>1.7499510700529471E-2</v>
      </c>
      <c r="J2982" s="30"/>
    </row>
    <row r="2983" spans="1:10" x14ac:dyDescent="0.25">
      <c r="A2983" s="1">
        <v>640110</v>
      </c>
      <c r="B2983" s="1" t="s">
        <v>1774</v>
      </c>
      <c r="C2983" s="19">
        <v>0.49433333333333335</v>
      </c>
      <c r="F2983" s="2">
        <v>182155.39866666668</v>
      </c>
      <c r="G2983" s="7">
        <v>182022.01833333334</v>
      </c>
      <c r="I2983" s="20">
        <f t="shared" si="46"/>
        <v>5.6400647158788748E-4</v>
      </c>
      <c r="J2983" s="30"/>
    </row>
    <row r="2984" spans="1:10" x14ac:dyDescent="0.25">
      <c r="A2984" s="1">
        <v>640192</v>
      </c>
      <c r="B2984" s="1" t="s">
        <v>1774</v>
      </c>
      <c r="C2984" s="19">
        <v>1046.7543333333333</v>
      </c>
      <c r="F2984" s="2">
        <v>965951.73100000003</v>
      </c>
      <c r="G2984" s="7">
        <v>965586.07466666668</v>
      </c>
      <c r="I2984" s="20">
        <f t="shared" si="46"/>
        <v>0.22513441604224263</v>
      </c>
      <c r="J2984" s="30"/>
    </row>
    <row r="2985" spans="1:10" x14ac:dyDescent="0.25">
      <c r="A2985" s="1">
        <v>640199</v>
      </c>
      <c r="B2985" s="1" t="s">
        <v>1775</v>
      </c>
      <c r="C2985" s="19">
        <v>55.818000000000005</v>
      </c>
      <c r="F2985" s="2">
        <v>202634.63933333333</v>
      </c>
      <c r="G2985" s="7">
        <v>202629.11766666666</v>
      </c>
      <c r="I2985" s="20">
        <f t="shared" si="46"/>
        <v>5.7208496557793392E-2</v>
      </c>
      <c r="J2985" s="30"/>
    </row>
    <row r="2986" spans="1:10" x14ac:dyDescent="0.25">
      <c r="A2986" s="1">
        <v>640212</v>
      </c>
      <c r="B2986" s="1" t="s">
        <v>3611</v>
      </c>
      <c r="C2986" s="19">
        <v>0</v>
      </c>
      <c r="F2986" s="2">
        <v>783529.57333333325</v>
      </c>
      <c r="G2986" s="7">
        <v>782848.12299999991</v>
      </c>
      <c r="I2986" s="20">
        <f t="shared" si="46"/>
        <v>0</v>
      </c>
      <c r="J2986" s="30"/>
    </row>
    <row r="2987" spans="1:10" x14ac:dyDescent="0.25">
      <c r="A2987" s="1">
        <v>640219</v>
      </c>
      <c r="B2987" s="1" t="s">
        <v>1776</v>
      </c>
      <c r="C2987" s="19">
        <v>73.518999999999991</v>
      </c>
      <c r="F2987" s="2">
        <v>2077849.9083333334</v>
      </c>
      <c r="G2987" s="7">
        <v>2059884.9136666667</v>
      </c>
      <c r="I2987" s="20">
        <f t="shared" si="46"/>
        <v>7.412159409683758E-3</v>
      </c>
      <c r="J2987" s="30"/>
    </row>
    <row r="2988" spans="1:10" x14ac:dyDescent="0.25">
      <c r="A2988" s="1">
        <v>640220</v>
      </c>
      <c r="B2988" s="1" t="s">
        <v>1777</v>
      </c>
      <c r="C2988" s="19">
        <v>186.54999999999998</v>
      </c>
      <c r="F2988" s="2">
        <v>884865.87466666661</v>
      </c>
      <c r="G2988" s="7">
        <v>871346.53899999999</v>
      </c>
      <c r="I2988" s="20">
        <f t="shared" si="46"/>
        <v>4.4462354755171976E-2</v>
      </c>
      <c r="J2988" s="30"/>
    </row>
    <row r="2989" spans="1:10" x14ac:dyDescent="0.25">
      <c r="A2989" s="1">
        <v>640291</v>
      </c>
      <c r="B2989" s="1" t="s">
        <v>1778</v>
      </c>
      <c r="C2989" s="19">
        <v>117.28466666666667</v>
      </c>
      <c r="F2989" s="2">
        <v>5003520.4443333335</v>
      </c>
      <c r="G2989" s="7">
        <v>4994997.6903333338</v>
      </c>
      <c r="I2989" s="20">
        <f t="shared" si="46"/>
        <v>4.8763409412378791E-3</v>
      </c>
      <c r="J2989" s="30"/>
    </row>
    <row r="2990" spans="1:10" x14ac:dyDescent="0.25">
      <c r="A2990" s="1">
        <v>640299</v>
      </c>
      <c r="B2990" s="1" t="s">
        <v>1778</v>
      </c>
      <c r="C2990" s="19">
        <v>2143.3306666666667</v>
      </c>
      <c r="F2990" s="2">
        <v>17477541.767333332</v>
      </c>
      <c r="G2990" s="7">
        <v>17322080.478999998</v>
      </c>
      <c r="I2990" s="20">
        <f t="shared" si="46"/>
        <v>2.5696693382896926E-2</v>
      </c>
      <c r="J2990" s="30"/>
    </row>
    <row r="2991" spans="1:10" x14ac:dyDescent="0.25">
      <c r="A2991" s="1">
        <v>640312</v>
      </c>
      <c r="B2991" s="1" t="s">
        <v>3611</v>
      </c>
      <c r="C2991" s="19">
        <v>0</v>
      </c>
      <c r="F2991" s="2">
        <v>102021.38900000001</v>
      </c>
      <c r="G2991" s="7">
        <v>102019.16066666668</v>
      </c>
      <c r="I2991" s="20">
        <f t="shared" si="46"/>
        <v>0</v>
      </c>
      <c r="J2991" s="30"/>
    </row>
    <row r="2992" spans="1:10" x14ac:dyDescent="0.25">
      <c r="A2992" s="1">
        <v>640319</v>
      </c>
      <c r="B2992" s="1" t="s">
        <v>1776</v>
      </c>
      <c r="C2992" s="19">
        <v>312.89299999999997</v>
      </c>
      <c r="F2992" s="2">
        <v>1702264.4579999999</v>
      </c>
      <c r="G2992" s="7">
        <v>1697850.4389999998</v>
      </c>
      <c r="I2992" s="20">
        <f t="shared" si="46"/>
        <v>3.8272297391618304E-2</v>
      </c>
      <c r="J2992" s="30"/>
    </row>
    <row r="2993" spans="1:10" x14ac:dyDescent="0.25">
      <c r="A2993" s="1">
        <v>640320</v>
      </c>
      <c r="B2993" s="1" t="s">
        <v>1779</v>
      </c>
      <c r="C2993" s="19">
        <v>17.818666666666669</v>
      </c>
      <c r="F2993" s="2">
        <v>144084.83466666666</v>
      </c>
      <c r="G2993" s="7">
        <v>144083.24633333331</v>
      </c>
      <c r="I2993" s="20">
        <f t="shared" si="46"/>
        <v>2.5683241484561119E-2</v>
      </c>
      <c r="J2993" s="30"/>
    </row>
    <row r="2994" spans="1:10" x14ac:dyDescent="0.25">
      <c r="A2994" s="1">
        <v>640340</v>
      </c>
      <c r="B2994" s="1" t="s">
        <v>1780</v>
      </c>
      <c r="C2994" s="19">
        <v>412.07600000000002</v>
      </c>
      <c r="F2994" s="2">
        <v>2089500.7696666669</v>
      </c>
      <c r="G2994" s="7">
        <v>2087841.5956666667</v>
      </c>
      <c r="I2994" s="20">
        <f t="shared" si="46"/>
        <v>4.0989053710961385E-2</v>
      </c>
      <c r="J2994" s="30"/>
    </row>
    <row r="2995" spans="1:10" x14ac:dyDescent="0.25">
      <c r="A2995" s="1">
        <v>640351</v>
      </c>
      <c r="B2995" s="1" t="s">
        <v>1781</v>
      </c>
      <c r="C2995" s="19">
        <v>1446.7150000000001</v>
      </c>
      <c r="F2995" s="2">
        <v>1485289.6253333334</v>
      </c>
      <c r="G2995" s="7">
        <v>1485242.9046666666</v>
      </c>
      <c r="I2995" s="20">
        <f t="shared" si="46"/>
        <v>0.20228962750096047</v>
      </c>
      <c r="J2995" s="30"/>
    </row>
    <row r="2996" spans="1:10" x14ac:dyDescent="0.25">
      <c r="A2996" s="1">
        <v>640359</v>
      </c>
      <c r="B2996" s="1" t="s">
        <v>1781</v>
      </c>
      <c r="C2996" s="19">
        <v>2287.9406666666669</v>
      </c>
      <c r="F2996" s="2">
        <v>4391127.3803333333</v>
      </c>
      <c r="G2996" s="7">
        <v>4390482.0020000003</v>
      </c>
      <c r="I2996" s="20">
        <f t="shared" si="46"/>
        <v>0.10822327522866663</v>
      </c>
      <c r="J2996" s="30"/>
    </row>
    <row r="2997" spans="1:10" x14ac:dyDescent="0.25">
      <c r="A2997" s="1">
        <v>640391</v>
      </c>
      <c r="B2997" s="1" t="s">
        <v>1782</v>
      </c>
      <c r="C2997" s="19">
        <v>3230.4126666666666</v>
      </c>
      <c r="F2997" s="2">
        <v>12520438.213666668</v>
      </c>
      <c r="G2997" s="7">
        <v>12507668.437666668</v>
      </c>
      <c r="I2997" s="20">
        <f t="shared" si="46"/>
        <v>5.3637652337863474E-2</v>
      </c>
      <c r="J2997" s="30"/>
    </row>
    <row r="2998" spans="1:10" x14ac:dyDescent="0.25">
      <c r="A2998" s="1">
        <v>640399</v>
      </c>
      <c r="B2998" s="1" t="s">
        <v>1783</v>
      </c>
      <c r="C2998" s="19">
        <v>6114.6203333333333</v>
      </c>
      <c r="F2998" s="2">
        <v>27915057.384000003</v>
      </c>
      <c r="G2998" s="7">
        <v>27862076.822666671</v>
      </c>
      <c r="I2998" s="20">
        <f t="shared" si="46"/>
        <v>4.5576831257159028E-2</v>
      </c>
      <c r="J2998" s="30"/>
    </row>
    <row r="2999" spans="1:10" x14ac:dyDescent="0.25">
      <c r="A2999" s="1">
        <v>640411</v>
      </c>
      <c r="B2999" s="1" t="s">
        <v>1784</v>
      </c>
      <c r="C2999" s="19">
        <v>221.18966666666668</v>
      </c>
      <c r="F2999" s="2">
        <v>5474474.6066666665</v>
      </c>
      <c r="G2999" s="7">
        <v>5454818.8310000002</v>
      </c>
      <c r="I2999" s="20">
        <f t="shared" si="46"/>
        <v>8.4211735878693596E-3</v>
      </c>
      <c r="J2999" s="30"/>
    </row>
    <row r="3000" spans="1:10" x14ac:dyDescent="0.25">
      <c r="A3000" s="1">
        <v>640419</v>
      </c>
      <c r="B3000" s="1" t="s">
        <v>1781</v>
      </c>
      <c r="C3000" s="19">
        <v>8137.8789999999999</v>
      </c>
      <c r="F3000" s="2">
        <v>9963796.1606666669</v>
      </c>
      <c r="G3000" s="7">
        <v>9941582.6546666678</v>
      </c>
      <c r="I3000" s="20">
        <f t="shared" si="46"/>
        <v>0.16999800202500379</v>
      </c>
      <c r="J3000" s="30"/>
    </row>
    <row r="3001" spans="1:10" x14ac:dyDescent="0.25">
      <c r="A3001" s="1">
        <v>640420</v>
      </c>
      <c r="B3001" s="1" t="s">
        <v>1779</v>
      </c>
      <c r="C3001" s="19">
        <v>235.054</v>
      </c>
      <c r="F3001" s="2">
        <v>617675.40366666671</v>
      </c>
      <c r="G3001" s="7">
        <v>617549.76166666672</v>
      </c>
      <c r="I3001" s="20">
        <f t="shared" si="46"/>
        <v>7.9046710987423802E-2</v>
      </c>
      <c r="J3001" s="30"/>
    </row>
    <row r="3002" spans="1:10" x14ac:dyDescent="0.25">
      <c r="A3002" s="1">
        <v>640510</v>
      </c>
      <c r="B3002" s="1" t="s">
        <v>1785</v>
      </c>
      <c r="C3002" s="19">
        <v>140.77666666666667</v>
      </c>
      <c r="F3002" s="2">
        <v>524583.65966666664</v>
      </c>
      <c r="G3002" s="7">
        <v>524552.34699999995</v>
      </c>
      <c r="I3002" s="20">
        <f t="shared" si="46"/>
        <v>5.5735250807806697E-2</v>
      </c>
      <c r="J3002" s="30"/>
    </row>
    <row r="3003" spans="1:10" x14ac:dyDescent="0.25">
      <c r="A3003" s="1">
        <v>640520</v>
      </c>
      <c r="B3003" s="1" t="s">
        <v>1786</v>
      </c>
      <c r="C3003" s="19">
        <v>706.11233333333337</v>
      </c>
      <c r="F3003" s="2">
        <v>2522318.4920000001</v>
      </c>
      <c r="G3003" s="7">
        <v>2521880.6933333334</v>
      </c>
      <c r="I3003" s="20">
        <f t="shared" si="46"/>
        <v>5.8148347471903575E-2</v>
      </c>
      <c r="J3003" s="30"/>
    </row>
    <row r="3004" spans="1:10" x14ac:dyDescent="0.25">
      <c r="A3004" s="1">
        <v>640590</v>
      </c>
      <c r="B3004" s="1" t="s">
        <v>1787</v>
      </c>
      <c r="C3004" s="19">
        <v>36.826666666666661</v>
      </c>
      <c r="F3004" s="2">
        <v>1525463.1729999997</v>
      </c>
      <c r="G3004" s="7">
        <v>1525332.6819999998</v>
      </c>
      <c r="I3004" s="20">
        <f t="shared" si="46"/>
        <v>5.0140187290182037E-3</v>
      </c>
      <c r="J3004" s="30"/>
    </row>
    <row r="3005" spans="1:10" x14ac:dyDescent="0.25">
      <c r="A3005" s="1">
        <v>640610</v>
      </c>
      <c r="B3005" s="1" t="s">
        <v>1788</v>
      </c>
      <c r="C3005" s="19">
        <v>963.50800000000015</v>
      </c>
      <c r="F3005" s="2">
        <v>2795932.3359999997</v>
      </c>
      <c r="G3005" s="7">
        <v>2711854.9203333328</v>
      </c>
      <c r="I3005" s="20">
        <f t="shared" si="46"/>
        <v>7.3786513479501645E-2</v>
      </c>
      <c r="J3005" s="30"/>
    </row>
    <row r="3006" spans="1:10" x14ac:dyDescent="0.25">
      <c r="A3006" s="1">
        <v>640620</v>
      </c>
      <c r="B3006" s="1" t="s">
        <v>1789</v>
      </c>
      <c r="C3006" s="19">
        <v>2991.5476666666668</v>
      </c>
      <c r="F3006" s="2">
        <v>1558698.5983333334</v>
      </c>
      <c r="G3006" s="7">
        <v>1528137.7643333334</v>
      </c>
      <c r="I3006" s="20">
        <f t="shared" si="46"/>
        <v>0.40655708644784366</v>
      </c>
      <c r="J3006" s="30"/>
    </row>
    <row r="3007" spans="1:10" x14ac:dyDescent="0.25">
      <c r="A3007" s="1">
        <v>640691</v>
      </c>
      <c r="B3007" s="1" t="s">
        <v>3612</v>
      </c>
      <c r="C3007" s="19">
        <v>0</v>
      </c>
      <c r="F3007" s="2">
        <v>9998.4510000000009</v>
      </c>
      <c r="G3007" s="7">
        <v>9303.9860000000008</v>
      </c>
      <c r="I3007" s="20">
        <f t="shared" si="46"/>
        <v>0</v>
      </c>
      <c r="J3007" s="30"/>
    </row>
    <row r="3008" spans="1:10" x14ac:dyDescent="0.25">
      <c r="A3008" s="1">
        <v>640699</v>
      </c>
      <c r="B3008" s="1" t="s">
        <v>1790</v>
      </c>
      <c r="C3008" s="19">
        <v>1160.9763333333333</v>
      </c>
      <c r="F3008" s="2">
        <v>2246828.6723333332</v>
      </c>
      <c r="G3008" s="7">
        <v>2234949.3699999996</v>
      </c>
      <c r="I3008" s="20">
        <f t="shared" si="46"/>
        <v>0.10788070952557256</v>
      </c>
      <c r="J3008" s="30"/>
    </row>
    <row r="3009" spans="1:10" x14ac:dyDescent="0.25">
      <c r="A3009" s="1">
        <v>650100</v>
      </c>
      <c r="B3009" s="1" t="s">
        <v>1791</v>
      </c>
      <c r="C3009" s="19">
        <v>7.5146666666666668</v>
      </c>
      <c r="F3009" s="2">
        <v>34053.797333333328</v>
      </c>
      <c r="G3009" s="7">
        <v>33997.215666666663</v>
      </c>
      <c r="I3009" s="20">
        <f t="shared" si="46"/>
        <v>4.5904418194922303E-2</v>
      </c>
      <c r="J3009" s="30"/>
    </row>
    <row r="3010" spans="1:10" x14ac:dyDescent="0.25">
      <c r="A3010" s="1">
        <v>650200</v>
      </c>
      <c r="B3010" s="1" t="s">
        <v>1792</v>
      </c>
      <c r="C3010" s="19">
        <v>3.5666666666666666E-2</v>
      </c>
      <c r="F3010" s="2">
        <v>29502.23133333333</v>
      </c>
      <c r="G3010" s="7">
        <v>29414.317333333329</v>
      </c>
      <c r="I3010" s="20">
        <f t="shared" si="46"/>
        <v>2.5182095472917342E-4</v>
      </c>
      <c r="J3010" s="30"/>
    </row>
    <row r="3011" spans="1:10" x14ac:dyDescent="0.25">
      <c r="A3011" s="1">
        <v>650400</v>
      </c>
      <c r="B3011" s="1" t="s">
        <v>1793</v>
      </c>
      <c r="C3011" s="19">
        <v>74.288333333333341</v>
      </c>
      <c r="F3011" s="2">
        <v>287789.72266666667</v>
      </c>
      <c r="G3011" s="7">
        <v>287502.75066666666</v>
      </c>
      <c r="I3011" s="20">
        <f t="shared" si="46"/>
        <v>5.3661984254991753E-2</v>
      </c>
      <c r="J3011" s="30"/>
    </row>
    <row r="3012" spans="1:10" x14ac:dyDescent="0.25">
      <c r="A3012" s="1">
        <v>650510</v>
      </c>
      <c r="B3012" s="1" t="s">
        <v>1794</v>
      </c>
      <c r="C3012" s="19">
        <v>0.40700000000000003</v>
      </c>
      <c r="F3012" s="2">
        <v>22491.089333333333</v>
      </c>
      <c r="G3012" s="7">
        <v>22487.414333333334</v>
      </c>
      <c r="I3012" s="20">
        <f t="shared" si="46"/>
        <v>3.7587462165046253E-3</v>
      </c>
      <c r="J3012" s="30"/>
    </row>
    <row r="3013" spans="1:10" x14ac:dyDescent="0.25">
      <c r="A3013" s="1">
        <v>650590</v>
      </c>
      <c r="B3013" s="1" t="s">
        <v>1795</v>
      </c>
      <c r="C3013" s="19">
        <v>776.59100000000001</v>
      </c>
      <c r="F3013" s="2">
        <v>4173113.5989999999</v>
      </c>
      <c r="G3013" s="7">
        <v>4162668.9773333333</v>
      </c>
      <c r="I3013" s="20">
        <f t="shared" si="46"/>
        <v>3.8744369098559148E-2</v>
      </c>
      <c r="J3013" s="30"/>
    </row>
    <row r="3014" spans="1:10" x14ac:dyDescent="0.25">
      <c r="A3014" s="1">
        <v>650610</v>
      </c>
      <c r="B3014" s="1" t="s">
        <v>1796</v>
      </c>
      <c r="C3014" s="19">
        <v>718.95933333333335</v>
      </c>
      <c r="F3014" s="2">
        <v>1992910.5796666667</v>
      </c>
      <c r="G3014" s="7">
        <v>1985294.1656666666</v>
      </c>
      <c r="I3014" s="20">
        <f t="shared" si="46"/>
        <v>7.5208612451157925E-2</v>
      </c>
      <c r="J3014" s="30"/>
    </row>
    <row r="3015" spans="1:10" x14ac:dyDescent="0.25">
      <c r="A3015" s="1">
        <v>650691</v>
      </c>
      <c r="B3015" s="1" t="s">
        <v>1797</v>
      </c>
      <c r="C3015" s="19">
        <v>27.219333333333335</v>
      </c>
      <c r="F3015" s="2">
        <v>126747.65333333332</v>
      </c>
      <c r="G3015" s="7">
        <v>126291.63399999999</v>
      </c>
      <c r="I3015" s="20">
        <f t="shared" ref="I3015:I3078" si="47">(C3015/$D$6)/(G3015/$H$6)</f>
        <v>4.4760096934908684E-2</v>
      </c>
      <c r="J3015" s="30"/>
    </row>
    <row r="3016" spans="1:10" x14ac:dyDescent="0.25">
      <c r="A3016" s="1">
        <v>650699</v>
      </c>
      <c r="B3016" s="1" t="s">
        <v>1797</v>
      </c>
      <c r="C3016" s="19">
        <v>536.92933333333337</v>
      </c>
      <c r="F3016" s="2">
        <v>235425.81133333335</v>
      </c>
      <c r="G3016" s="7">
        <v>235089.09433333334</v>
      </c>
      <c r="I3016" s="20">
        <f t="shared" si="47"/>
        <v>0.47432144955853262</v>
      </c>
      <c r="J3016" s="30"/>
    </row>
    <row r="3017" spans="1:10" x14ac:dyDescent="0.25">
      <c r="A3017" s="1">
        <v>650700</v>
      </c>
      <c r="B3017" s="1" t="s">
        <v>1798</v>
      </c>
      <c r="C3017" s="19">
        <v>128.28033333333335</v>
      </c>
      <c r="F3017" s="2">
        <v>193650.69933333332</v>
      </c>
      <c r="G3017" s="7">
        <v>192613.94166666665</v>
      </c>
      <c r="I3017" s="20">
        <f t="shared" si="47"/>
        <v>0.13831219628425764</v>
      </c>
      <c r="J3017" s="30"/>
    </row>
    <row r="3018" spans="1:10" x14ac:dyDescent="0.25">
      <c r="A3018" s="1">
        <v>660110</v>
      </c>
      <c r="B3018" s="1" t="s">
        <v>1799</v>
      </c>
      <c r="C3018" s="19">
        <v>300.75599999999997</v>
      </c>
      <c r="F3018" s="2">
        <v>851811.76800000004</v>
      </c>
      <c r="G3018" s="7">
        <v>849933.22766666673</v>
      </c>
      <c r="I3018" s="20">
        <f t="shared" si="47"/>
        <v>7.3488199777871854E-2</v>
      </c>
      <c r="J3018" s="30"/>
    </row>
    <row r="3019" spans="1:10" x14ac:dyDescent="0.25">
      <c r="A3019" s="1">
        <v>660191</v>
      </c>
      <c r="B3019" s="1" t="s">
        <v>1800</v>
      </c>
      <c r="C3019" s="19">
        <v>128.42599999999999</v>
      </c>
      <c r="F3019" s="2">
        <v>601091.46899999992</v>
      </c>
      <c r="G3019" s="7">
        <v>597966.24399999995</v>
      </c>
      <c r="I3019" s="20">
        <f t="shared" si="47"/>
        <v>4.4603034320061262E-2</v>
      </c>
      <c r="J3019" s="30"/>
    </row>
    <row r="3020" spans="1:10" x14ac:dyDescent="0.25">
      <c r="A3020" s="1">
        <v>660199</v>
      </c>
      <c r="B3020" s="1" t="s">
        <v>1800</v>
      </c>
      <c r="C3020" s="19">
        <v>46.587333333333333</v>
      </c>
      <c r="F3020" s="2">
        <v>842718.76199999999</v>
      </c>
      <c r="G3020" s="7">
        <v>839851.24300000002</v>
      </c>
      <c r="I3020" s="20">
        <f t="shared" si="47"/>
        <v>1.1520029716654745E-2</v>
      </c>
      <c r="J3020" s="30"/>
    </row>
    <row r="3021" spans="1:10" x14ac:dyDescent="0.25">
      <c r="A3021" s="1">
        <v>660200</v>
      </c>
      <c r="B3021" s="1" t="s">
        <v>1801</v>
      </c>
      <c r="C3021" s="19">
        <v>33.228999999999992</v>
      </c>
      <c r="F3021" s="2">
        <v>143113.76800000001</v>
      </c>
      <c r="G3021" s="7">
        <v>142750.122</v>
      </c>
      <c r="I3021" s="20">
        <f t="shared" si="47"/>
        <v>4.834247711113529E-2</v>
      </c>
      <c r="J3021" s="30"/>
    </row>
    <row r="3022" spans="1:10" x14ac:dyDescent="0.25">
      <c r="A3022" s="1">
        <v>660320</v>
      </c>
      <c r="B3022" s="1" t="s">
        <v>3613</v>
      </c>
      <c r="C3022" s="19">
        <v>0</v>
      </c>
      <c r="F3022" s="2">
        <v>69502.577000000005</v>
      </c>
      <c r="G3022" s="7">
        <v>69367.884000000005</v>
      </c>
      <c r="I3022" s="20">
        <f t="shared" si="47"/>
        <v>0</v>
      </c>
      <c r="J3022" s="30"/>
    </row>
    <row r="3023" spans="1:10" x14ac:dyDescent="0.25">
      <c r="A3023" s="1">
        <v>660390</v>
      </c>
      <c r="B3023" s="1" t="s">
        <v>1802</v>
      </c>
      <c r="C3023" s="19">
        <v>20.274333333333331</v>
      </c>
      <c r="F3023" s="2">
        <v>148703.48966666669</v>
      </c>
      <c r="G3023" s="7">
        <v>148526.23966666669</v>
      </c>
      <c r="I3023" s="20">
        <f t="shared" si="47"/>
        <v>2.8348593289950333E-2</v>
      </c>
      <c r="J3023" s="30"/>
    </row>
    <row r="3024" spans="1:10" x14ac:dyDescent="0.25">
      <c r="A3024" s="1">
        <v>670100</v>
      </c>
      <c r="B3024" s="1" t="s">
        <v>1803</v>
      </c>
      <c r="C3024" s="19">
        <v>31.730333333333334</v>
      </c>
      <c r="F3024" s="2">
        <v>118436.52366666666</v>
      </c>
      <c r="G3024" s="7">
        <v>118273.49233333333</v>
      </c>
      <c r="I3024" s="20">
        <f t="shared" si="47"/>
        <v>5.5715409955865894E-2</v>
      </c>
      <c r="J3024" s="30"/>
    </row>
    <row r="3025" spans="1:10" x14ac:dyDescent="0.25">
      <c r="A3025" s="1">
        <v>670210</v>
      </c>
      <c r="B3025" s="1" t="s">
        <v>1804</v>
      </c>
      <c r="C3025" s="19">
        <v>33.713333333333331</v>
      </c>
      <c r="F3025" s="2">
        <v>703344.35666666657</v>
      </c>
      <c r="G3025" s="7">
        <v>700255.10299999989</v>
      </c>
      <c r="I3025" s="20">
        <f t="shared" si="47"/>
        <v>9.9984695621287145E-3</v>
      </c>
      <c r="J3025" s="30"/>
    </row>
    <row r="3026" spans="1:10" x14ac:dyDescent="0.25">
      <c r="A3026" s="1">
        <v>670290</v>
      </c>
      <c r="B3026" s="1" t="s">
        <v>1804</v>
      </c>
      <c r="C3026" s="19">
        <v>14.720666666666666</v>
      </c>
      <c r="F3026" s="2">
        <v>1158303.4213333332</v>
      </c>
      <c r="G3026" s="7">
        <v>1155440.5766666667</v>
      </c>
      <c r="I3026" s="20">
        <f t="shared" si="47"/>
        <v>2.6458668211174733E-3</v>
      </c>
      <c r="J3026" s="30"/>
    </row>
    <row r="3027" spans="1:10" x14ac:dyDescent="0.25">
      <c r="A3027" s="1">
        <v>670300</v>
      </c>
      <c r="B3027" s="1" t="s">
        <v>1805</v>
      </c>
      <c r="C3027" s="19">
        <v>22.697999999999997</v>
      </c>
      <c r="F3027" s="2">
        <v>548174.09</v>
      </c>
      <c r="G3027" s="7">
        <v>547955.76333333331</v>
      </c>
      <c r="I3027" s="20">
        <f t="shared" si="47"/>
        <v>8.6026094964643182E-3</v>
      </c>
      <c r="J3027" s="30"/>
    </row>
    <row r="3028" spans="1:10" x14ac:dyDescent="0.25">
      <c r="A3028" s="1">
        <v>670411</v>
      </c>
      <c r="B3028" s="1" t="s">
        <v>1806</v>
      </c>
      <c r="C3028" s="19">
        <v>0.55866666666666664</v>
      </c>
      <c r="F3028" s="2">
        <v>308931.364</v>
      </c>
      <c r="G3028" s="7">
        <v>308757.67966666666</v>
      </c>
      <c r="I3028" s="20">
        <f t="shared" si="47"/>
        <v>3.7577086774878547E-4</v>
      </c>
      <c r="J3028" s="30"/>
    </row>
    <row r="3029" spans="1:10" x14ac:dyDescent="0.25">
      <c r="A3029" s="1">
        <v>670419</v>
      </c>
      <c r="B3029" s="1" t="s">
        <v>1807</v>
      </c>
      <c r="C3029" s="19">
        <v>98.86966666666666</v>
      </c>
      <c r="F3029" s="2">
        <v>525213.66533333331</v>
      </c>
      <c r="G3029" s="7">
        <v>524780.51</v>
      </c>
      <c r="I3029" s="20">
        <f t="shared" si="47"/>
        <v>3.9126724223979011E-2</v>
      </c>
      <c r="J3029" s="30"/>
    </row>
    <row r="3030" spans="1:10" x14ac:dyDescent="0.25">
      <c r="A3030" s="1">
        <v>670420</v>
      </c>
      <c r="B3030" s="1" t="s">
        <v>1808</v>
      </c>
      <c r="C3030" s="19">
        <v>46.127333333333326</v>
      </c>
      <c r="F3030" s="2">
        <v>951509.62800000003</v>
      </c>
      <c r="G3030" s="7">
        <v>951396.56200000003</v>
      </c>
      <c r="I3030" s="20">
        <f t="shared" si="47"/>
        <v>1.0068966298836099E-2</v>
      </c>
      <c r="J3030" s="30"/>
    </row>
    <row r="3031" spans="1:10" x14ac:dyDescent="0.25">
      <c r="A3031" s="1">
        <v>670490</v>
      </c>
      <c r="B3031" s="1" t="s">
        <v>1808</v>
      </c>
      <c r="C3031" s="19">
        <v>2.3316666666666666</v>
      </c>
      <c r="F3031" s="2">
        <v>121028.723</v>
      </c>
      <c r="G3031" s="7">
        <v>121017.93666666666</v>
      </c>
      <c r="I3031" s="20">
        <f t="shared" si="47"/>
        <v>4.0013342977980523E-3</v>
      </c>
      <c r="J3031" s="30"/>
    </row>
    <row r="3032" spans="1:10" x14ac:dyDescent="0.25">
      <c r="A3032" s="1">
        <v>680100</v>
      </c>
      <c r="B3032" s="1" t="s">
        <v>1809</v>
      </c>
      <c r="C3032" s="19">
        <v>825.64</v>
      </c>
      <c r="F3032" s="2">
        <v>845822.76299999992</v>
      </c>
      <c r="G3032" s="7">
        <v>845705.81933333329</v>
      </c>
      <c r="I3032" s="20">
        <f t="shared" si="47"/>
        <v>0.20274937438403828</v>
      </c>
      <c r="J3032" s="30"/>
    </row>
    <row r="3033" spans="1:10" x14ac:dyDescent="0.25">
      <c r="A3033" s="1">
        <v>680210</v>
      </c>
      <c r="B3033" s="1" t="s">
        <v>1810</v>
      </c>
      <c r="C3033" s="19">
        <v>236.11299999999997</v>
      </c>
      <c r="F3033" s="2">
        <v>194407.52533333332</v>
      </c>
      <c r="G3033" s="7">
        <v>194043.62399999998</v>
      </c>
      <c r="I3033" s="20">
        <f t="shared" si="47"/>
        <v>0.25270197659019111</v>
      </c>
      <c r="J3033" s="30"/>
    </row>
    <row r="3034" spans="1:10" x14ac:dyDescent="0.25">
      <c r="A3034" s="1">
        <v>680221</v>
      </c>
      <c r="B3034" s="1" t="s">
        <v>1811</v>
      </c>
      <c r="C3034" s="19">
        <v>162.24666666666664</v>
      </c>
      <c r="F3034" s="2">
        <v>839120.86166666669</v>
      </c>
      <c r="G3034" s="7">
        <v>838940.21266666672</v>
      </c>
      <c r="I3034" s="20">
        <f t="shared" si="47"/>
        <v>4.016362355474646E-2</v>
      </c>
      <c r="J3034" s="30"/>
    </row>
    <row r="3035" spans="1:10" x14ac:dyDescent="0.25">
      <c r="A3035" s="1">
        <v>680223</v>
      </c>
      <c r="B3035" s="1" t="s">
        <v>1811</v>
      </c>
      <c r="C3035" s="19">
        <v>17.632999999999999</v>
      </c>
      <c r="F3035" s="2">
        <v>1095153.9563333334</v>
      </c>
      <c r="G3035" s="7">
        <v>1094311.0323333333</v>
      </c>
      <c r="I3035" s="20">
        <f t="shared" si="47"/>
        <v>3.3463668282818224E-3</v>
      </c>
      <c r="J3035" s="30"/>
    </row>
    <row r="3036" spans="1:10" x14ac:dyDescent="0.25">
      <c r="A3036" s="1">
        <v>680229</v>
      </c>
      <c r="B3036" s="1" t="s">
        <v>1811</v>
      </c>
      <c r="C3036" s="19">
        <v>1858.3983333333333</v>
      </c>
      <c r="F3036" s="2">
        <v>264963.98533333332</v>
      </c>
      <c r="G3036" s="7">
        <v>264807.89933333331</v>
      </c>
      <c r="I3036" s="20">
        <f t="shared" si="47"/>
        <v>1.4574577964933551</v>
      </c>
      <c r="J3036" s="30"/>
    </row>
    <row r="3037" spans="1:10" x14ac:dyDescent="0.25">
      <c r="A3037" s="1">
        <v>680291</v>
      </c>
      <c r="B3037" s="1" t="s">
        <v>1812</v>
      </c>
      <c r="C3037" s="19">
        <v>869.63866666666661</v>
      </c>
      <c r="F3037" s="2">
        <v>1625062.9306666667</v>
      </c>
      <c r="G3037" s="7">
        <v>1614364.2583333333</v>
      </c>
      <c r="I3037" s="20">
        <f t="shared" si="47"/>
        <v>0.11187303605912499</v>
      </c>
      <c r="J3037" s="30"/>
    </row>
    <row r="3038" spans="1:10" x14ac:dyDescent="0.25">
      <c r="A3038" s="1">
        <v>680292</v>
      </c>
      <c r="B3038" s="1" t="s">
        <v>1813</v>
      </c>
      <c r="C3038" s="19">
        <v>34.041666666666664</v>
      </c>
      <c r="F3038" s="2">
        <v>255649.26033333331</v>
      </c>
      <c r="G3038" s="7">
        <v>255319.56733333331</v>
      </c>
      <c r="I3038" s="20">
        <f t="shared" si="47"/>
        <v>2.7689482023799328E-2</v>
      </c>
      <c r="J3038" s="30"/>
    </row>
    <row r="3039" spans="1:10" x14ac:dyDescent="0.25">
      <c r="A3039" s="1">
        <v>680293</v>
      </c>
      <c r="B3039" s="1" t="s">
        <v>1814</v>
      </c>
      <c r="C3039" s="19">
        <v>1980.5959999999998</v>
      </c>
      <c r="F3039" s="2">
        <v>3740981.557</v>
      </c>
      <c r="G3039" s="7">
        <v>3729380.3986666668</v>
      </c>
      <c r="I3039" s="20">
        <f t="shared" si="47"/>
        <v>0.11029284268609166</v>
      </c>
      <c r="J3039" s="30"/>
    </row>
    <row r="3040" spans="1:10" x14ac:dyDescent="0.25">
      <c r="A3040" s="1">
        <v>680299</v>
      </c>
      <c r="B3040" s="1" t="s">
        <v>1815</v>
      </c>
      <c r="C3040" s="19">
        <v>202.49199999999999</v>
      </c>
      <c r="F3040" s="2">
        <v>637134.54499999993</v>
      </c>
      <c r="G3040" s="7">
        <v>636724.27699999989</v>
      </c>
      <c r="I3040" s="20">
        <f t="shared" si="47"/>
        <v>6.6045704573533773E-2</v>
      </c>
      <c r="J3040" s="30"/>
    </row>
    <row r="3041" spans="1:10" x14ac:dyDescent="0.25">
      <c r="A3041" s="1">
        <v>680300</v>
      </c>
      <c r="B3041" s="1" t="s">
        <v>1816</v>
      </c>
      <c r="C3041" s="19">
        <v>632.93799999999999</v>
      </c>
      <c r="F3041" s="2">
        <v>656852.76599999995</v>
      </c>
      <c r="G3041" s="7">
        <v>656217.00999999989</v>
      </c>
      <c r="I3041" s="20">
        <f t="shared" si="47"/>
        <v>0.20030961828511989</v>
      </c>
      <c r="J3041" s="30"/>
    </row>
    <row r="3042" spans="1:10" x14ac:dyDescent="0.25">
      <c r="A3042" s="1">
        <v>680410</v>
      </c>
      <c r="B3042" s="1" t="s">
        <v>1817</v>
      </c>
      <c r="C3042" s="19">
        <v>44.029666666666664</v>
      </c>
      <c r="F3042" s="2">
        <v>109335.64733333333</v>
      </c>
      <c r="G3042" s="7">
        <v>109274.48366666667</v>
      </c>
      <c r="I3042" s="20">
        <f t="shared" si="47"/>
        <v>8.367866658590456E-2</v>
      </c>
      <c r="J3042" s="30"/>
    </row>
    <row r="3043" spans="1:10" x14ac:dyDescent="0.25">
      <c r="A3043" s="1">
        <v>680421</v>
      </c>
      <c r="B3043" s="1" t="s">
        <v>1818</v>
      </c>
      <c r="C3043" s="19">
        <v>254.72766666666669</v>
      </c>
      <c r="F3043" s="2">
        <v>1262003.2916666667</v>
      </c>
      <c r="G3043" s="7">
        <v>1251422.2383333335</v>
      </c>
      <c r="I3043" s="20">
        <f t="shared" si="47"/>
        <v>4.2272736812619123E-2</v>
      </c>
      <c r="J3043" s="30"/>
    </row>
    <row r="3044" spans="1:10" x14ac:dyDescent="0.25">
      <c r="A3044" s="1">
        <v>680422</v>
      </c>
      <c r="B3044" s="1" t="s">
        <v>1818</v>
      </c>
      <c r="C3044" s="19">
        <v>7920.1883333333344</v>
      </c>
      <c r="F3044" s="2">
        <v>2122213.6613333332</v>
      </c>
      <c r="G3044" s="7">
        <v>2108173.7033333331</v>
      </c>
      <c r="I3044" s="20">
        <f t="shared" si="47"/>
        <v>0.78022027821476403</v>
      </c>
      <c r="J3044" s="30"/>
    </row>
    <row r="3045" spans="1:10" x14ac:dyDescent="0.25">
      <c r="A3045" s="1">
        <v>680423</v>
      </c>
      <c r="B3045" s="1" t="s">
        <v>1818</v>
      </c>
      <c r="C3045" s="19">
        <v>11.374666666666668</v>
      </c>
      <c r="F3045" s="2">
        <v>126972.83633333333</v>
      </c>
      <c r="G3045" s="7">
        <v>126601.03033333333</v>
      </c>
      <c r="I3045" s="20">
        <f t="shared" si="47"/>
        <v>1.8659051140921153E-2</v>
      </c>
      <c r="J3045" s="30"/>
    </row>
    <row r="3046" spans="1:10" x14ac:dyDescent="0.25">
      <c r="A3046" s="1">
        <v>680430</v>
      </c>
      <c r="B3046" s="1" t="s">
        <v>1819</v>
      </c>
      <c r="C3046" s="19">
        <v>16.461666666666666</v>
      </c>
      <c r="F3046" s="2">
        <v>110057.31333333334</v>
      </c>
      <c r="G3046" s="7">
        <v>109773.64833333335</v>
      </c>
      <c r="I3046" s="20">
        <f t="shared" si="47"/>
        <v>3.1143242091898771E-2</v>
      </c>
      <c r="J3046" s="30"/>
    </row>
    <row r="3047" spans="1:10" x14ac:dyDescent="0.25">
      <c r="A3047" s="1">
        <v>680510</v>
      </c>
      <c r="B3047" s="1" t="s">
        <v>1820</v>
      </c>
      <c r="C3047" s="19">
        <v>712.10500000000002</v>
      </c>
      <c r="F3047" s="2">
        <v>1041418.5816666667</v>
      </c>
      <c r="G3047" s="7">
        <v>1036436.5043333333</v>
      </c>
      <c r="I3047" s="20">
        <f t="shared" si="47"/>
        <v>0.14268865718171767</v>
      </c>
      <c r="J3047" s="30"/>
    </row>
    <row r="3048" spans="1:10" x14ac:dyDescent="0.25">
      <c r="A3048" s="1">
        <v>680520</v>
      </c>
      <c r="B3048" s="1" t="s">
        <v>1820</v>
      </c>
      <c r="C3048" s="19">
        <v>1516.1970000000001</v>
      </c>
      <c r="F3048" s="2">
        <v>1137179.3693333333</v>
      </c>
      <c r="G3048" s="7">
        <v>1131293.0773333334</v>
      </c>
      <c r="I3048" s="20">
        <f t="shared" si="47"/>
        <v>0.27833551189268502</v>
      </c>
      <c r="J3048" s="30"/>
    </row>
    <row r="3049" spans="1:10" x14ac:dyDescent="0.25">
      <c r="A3049" s="1">
        <v>680530</v>
      </c>
      <c r="B3049" s="1" t="s">
        <v>1820</v>
      </c>
      <c r="C3049" s="19">
        <v>1103.2793333333332</v>
      </c>
      <c r="F3049" s="2">
        <v>1383335.0773333332</v>
      </c>
      <c r="G3049" s="7">
        <v>1375783.8543333332</v>
      </c>
      <c r="I3049" s="20">
        <f t="shared" si="47"/>
        <v>0.16654185253019951</v>
      </c>
      <c r="J3049" s="30"/>
    </row>
    <row r="3050" spans="1:10" x14ac:dyDescent="0.25">
      <c r="A3050" s="1">
        <v>680610</v>
      </c>
      <c r="B3050" s="1" t="s">
        <v>1821</v>
      </c>
      <c r="C3050" s="19">
        <v>313.80633333333333</v>
      </c>
      <c r="F3050" s="2">
        <v>1845676.3983333334</v>
      </c>
      <c r="G3050" s="7">
        <v>1844222.3</v>
      </c>
      <c r="I3050" s="20">
        <f t="shared" si="47"/>
        <v>3.5337559430941988E-2</v>
      </c>
      <c r="J3050" s="30"/>
    </row>
    <row r="3051" spans="1:10" x14ac:dyDescent="0.25">
      <c r="A3051" s="1">
        <v>680620</v>
      </c>
      <c r="B3051" s="1" t="s">
        <v>1822</v>
      </c>
      <c r="C3051" s="19">
        <v>1968.0633333333335</v>
      </c>
      <c r="F3051" s="2">
        <v>325784.40033333329</v>
      </c>
      <c r="G3051" s="7">
        <v>325618.4163333333</v>
      </c>
      <c r="I3051" s="20">
        <f t="shared" si="47"/>
        <v>1.2552153079100763</v>
      </c>
      <c r="J3051" s="30"/>
    </row>
    <row r="3052" spans="1:10" x14ac:dyDescent="0.25">
      <c r="A3052" s="1">
        <v>680690</v>
      </c>
      <c r="B3052" s="1" t="s">
        <v>1823</v>
      </c>
      <c r="C3052" s="19">
        <v>675.98033333333331</v>
      </c>
      <c r="F3052" s="2">
        <v>1374688.9116666664</v>
      </c>
      <c r="G3052" s="7">
        <v>1368567.255333333</v>
      </c>
      <c r="I3052" s="20">
        <f t="shared" si="47"/>
        <v>0.10257842647715679</v>
      </c>
      <c r="J3052" s="30"/>
    </row>
    <row r="3053" spans="1:10" x14ac:dyDescent="0.25">
      <c r="A3053" s="1">
        <v>680710</v>
      </c>
      <c r="B3053" s="1" t="s">
        <v>1824</v>
      </c>
      <c r="C3053" s="19">
        <v>23680.365000000002</v>
      </c>
      <c r="F3053" s="2">
        <v>1110772.5426666669</v>
      </c>
      <c r="G3053" s="7">
        <v>1109628.075666667</v>
      </c>
      <c r="I3053" s="20">
        <f t="shared" si="47"/>
        <v>4.431993064516055</v>
      </c>
      <c r="J3053" s="30"/>
    </row>
    <row r="3054" spans="1:10" x14ac:dyDescent="0.25">
      <c r="A3054" s="1">
        <v>680790</v>
      </c>
      <c r="B3054" s="1" t="s">
        <v>1824</v>
      </c>
      <c r="C3054" s="19">
        <v>1293.3973333333333</v>
      </c>
      <c r="F3054" s="2">
        <v>811000.95833333337</v>
      </c>
      <c r="G3054" s="7">
        <v>809702.16833333333</v>
      </c>
      <c r="I3054" s="20">
        <f t="shared" si="47"/>
        <v>0.33173765894225105</v>
      </c>
      <c r="J3054" s="30"/>
    </row>
    <row r="3055" spans="1:10" x14ac:dyDescent="0.25">
      <c r="A3055" s="1">
        <v>680800</v>
      </c>
      <c r="B3055" s="1" t="s">
        <v>1825</v>
      </c>
      <c r="C3055" s="19">
        <v>8.8626666666666676</v>
      </c>
      <c r="F3055" s="2">
        <v>382357.26233333332</v>
      </c>
      <c r="G3055" s="7">
        <v>382341.67666666664</v>
      </c>
      <c r="I3055" s="20">
        <f t="shared" si="47"/>
        <v>4.8139424239620971E-3</v>
      </c>
      <c r="J3055" s="30"/>
    </row>
    <row r="3056" spans="1:10" x14ac:dyDescent="0.25">
      <c r="A3056" s="1">
        <v>680911</v>
      </c>
      <c r="B3056" s="1" t="s">
        <v>1826</v>
      </c>
      <c r="C3056" s="19">
        <v>24821.380666666664</v>
      </c>
      <c r="F3056" s="2">
        <v>1086333.0936666664</v>
      </c>
      <c r="G3056" s="7">
        <v>1085038.6446666664</v>
      </c>
      <c r="I3056" s="20">
        <f t="shared" si="47"/>
        <v>4.7508229462816072</v>
      </c>
      <c r="J3056" s="30"/>
    </row>
    <row r="3057" spans="1:10" x14ac:dyDescent="0.25">
      <c r="A3057" s="1">
        <v>680919</v>
      </c>
      <c r="B3057" s="1" t="s">
        <v>1826</v>
      </c>
      <c r="C3057" s="19">
        <v>28.53533333333333</v>
      </c>
      <c r="F3057" s="2">
        <v>444215.01633333327</v>
      </c>
      <c r="G3057" s="7">
        <v>443286.31899999996</v>
      </c>
      <c r="I3057" s="20">
        <f t="shared" si="47"/>
        <v>1.3368624923876773E-2</v>
      </c>
      <c r="J3057" s="30"/>
    </row>
    <row r="3058" spans="1:10" x14ac:dyDescent="0.25">
      <c r="A3058" s="1">
        <v>680990</v>
      </c>
      <c r="B3058" s="1" t="s">
        <v>1827</v>
      </c>
      <c r="C3058" s="19">
        <v>6.6186666666666669</v>
      </c>
      <c r="F3058" s="2">
        <v>172546.88500000001</v>
      </c>
      <c r="G3058" s="7">
        <v>172444.66666666669</v>
      </c>
      <c r="I3058" s="20">
        <f t="shared" si="47"/>
        <v>7.9709274985390217E-3</v>
      </c>
      <c r="J3058" s="30"/>
    </row>
    <row r="3059" spans="1:10" x14ac:dyDescent="0.25">
      <c r="A3059" s="1">
        <v>681011</v>
      </c>
      <c r="B3059" s="1" t="s">
        <v>1828</v>
      </c>
      <c r="C3059" s="19">
        <v>55.997999999999998</v>
      </c>
      <c r="F3059" s="2">
        <v>527773.45899999992</v>
      </c>
      <c r="G3059" s="7">
        <v>527039.46133333328</v>
      </c>
      <c r="I3059" s="20">
        <f t="shared" si="47"/>
        <v>2.206568932541686E-2</v>
      </c>
      <c r="J3059" s="30"/>
    </row>
    <row r="3060" spans="1:10" x14ac:dyDescent="0.25">
      <c r="A3060" s="1">
        <v>681019</v>
      </c>
      <c r="B3060" s="1" t="s">
        <v>1829</v>
      </c>
      <c r="C3060" s="19">
        <v>1716.8633333333335</v>
      </c>
      <c r="F3060" s="2">
        <v>861901.83466666669</v>
      </c>
      <c r="G3060" s="7">
        <v>857883.02966666664</v>
      </c>
      <c r="I3060" s="20">
        <f t="shared" si="47"/>
        <v>0.41561935627136143</v>
      </c>
      <c r="J3060" s="30"/>
    </row>
    <row r="3061" spans="1:10" x14ac:dyDescent="0.25">
      <c r="A3061" s="1">
        <v>681091</v>
      </c>
      <c r="B3061" s="1" t="s">
        <v>1830</v>
      </c>
      <c r="C3061" s="19">
        <v>170.87100000000001</v>
      </c>
      <c r="F3061" s="2">
        <v>1297835.899</v>
      </c>
      <c r="G3061" s="7">
        <v>1289914.068</v>
      </c>
      <c r="I3061" s="20">
        <f t="shared" si="47"/>
        <v>2.7510323567573304E-2</v>
      </c>
      <c r="J3061" s="30"/>
    </row>
    <row r="3062" spans="1:10" x14ac:dyDescent="0.25">
      <c r="A3062" s="1">
        <v>681099</v>
      </c>
      <c r="B3062" s="1" t="s">
        <v>1831</v>
      </c>
      <c r="C3062" s="19">
        <v>351.53733333333327</v>
      </c>
      <c r="F3062" s="2">
        <v>2332844.0253333333</v>
      </c>
      <c r="G3062" s="7">
        <v>2332152.0576666668</v>
      </c>
      <c r="I3062" s="20">
        <f t="shared" si="47"/>
        <v>3.1304207046062141E-2</v>
      </c>
      <c r="J3062" s="30"/>
    </row>
    <row r="3063" spans="1:10" x14ac:dyDescent="0.25">
      <c r="A3063" s="1">
        <v>681140</v>
      </c>
      <c r="B3063" s="1" t="s">
        <v>1832</v>
      </c>
      <c r="C3063" s="19">
        <v>2.3333333333333335E-3</v>
      </c>
      <c r="F3063" s="2">
        <v>75837.332666666669</v>
      </c>
      <c r="G3063" s="7">
        <v>75837.332666666669</v>
      </c>
      <c r="I3063" s="20">
        <f t="shared" si="47"/>
        <v>6.3897203619915669E-6</v>
      </c>
      <c r="J3063" s="30"/>
    </row>
    <row r="3064" spans="1:10" x14ac:dyDescent="0.25">
      <c r="A3064" s="1">
        <v>681181</v>
      </c>
      <c r="B3064" s="1" t="s">
        <v>1833</v>
      </c>
      <c r="C3064" s="19">
        <v>1054.4390000000001</v>
      </c>
      <c r="F3064" s="2">
        <v>194610.56933333332</v>
      </c>
      <c r="G3064" s="7">
        <v>194609.69133333332</v>
      </c>
      <c r="I3064" s="20">
        <f t="shared" si="47"/>
        <v>1.1252398738754674</v>
      </c>
      <c r="J3064" s="30"/>
    </row>
    <row r="3065" spans="1:10" x14ac:dyDescent="0.25">
      <c r="A3065" s="1">
        <v>681182</v>
      </c>
      <c r="B3065" s="1" t="s">
        <v>1834</v>
      </c>
      <c r="C3065" s="19">
        <v>1125.317</v>
      </c>
      <c r="F3065" s="2">
        <v>557728.4476666667</v>
      </c>
      <c r="G3065" s="7">
        <v>556167.19300000009</v>
      </c>
      <c r="I3065" s="20">
        <f t="shared" si="47"/>
        <v>0.42020152972131875</v>
      </c>
      <c r="J3065" s="30"/>
    </row>
    <row r="3066" spans="1:10" x14ac:dyDescent="0.25">
      <c r="A3066" s="1">
        <v>681183</v>
      </c>
      <c r="B3066" s="1" t="s">
        <v>3614</v>
      </c>
      <c r="C3066" s="19">
        <v>0</v>
      </c>
      <c r="F3066" s="2">
        <v>15405.174999999997</v>
      </c>
      <c r="G3066" s="7">
        <v>15405.149333333331</v>
      </c>
      <c r="I3066" s="20">
        <f t="shared" si="47"/>
        <v>0</v>
      </c>
      <c r="J3066" s="30"/>
    </row>
    <row r="3067" spans="1:10" x14ac:dyDescent="0.25">
      <c r="A3067" s="1">
        <v>681189</v>
      </c>
      <c r="B3067" s="1" t="s">
        <v>1835</v>
      </c>
      <c r="C3067" s="19">
        <v>5.5263333333333335</v>
      </c>
      <c r="F3067" s="2">
        <v>61348.317666666662</v>
      </c>
      <c r="G3067" s="7">
        <v>61347.71433333333</v>
      </c>
      <c r="I3067" s="20">
        <f t="shared" si="47"/>
        <v>1.8707976118596408E-2</v>
      </c>
      <c r="J3067" s="30"/>
    </row>
    <row r="3068" spans="1:10" x14ac:dyDescent="0.25">
      <c r="A3068" s="1">
        <v>681280</v>
      </c>
      <c r="B3068" s="1" t="s">
        <v>3615</v>
      </c>
      <c r="C3068" s="19">
        <v>0</v>
      </c>
      <c r="F3068" s="2">
        <v>19983.651666666668</v>
      </c>
      <c r="G3068" s="7">
        <v>19983.651666666668</v>
      </c>
      <c r="I3068" s="20">
        <f t="shared" si="47"/>
        <v>0</v>
      </c>
      <c r="J3068" s="30"/>
    </row>
    <row r="3069" spans="1:10" x14ac:dyDescent="0.25">
      <c r="A3069" s="1">
        <v>681291</v>
      </c>
      <c r="B3069" s="1" t="s">
        <v>1836</v>
      </c>
      <c r="C3069" s="19">
        <v>1.2330000000000001</v>
      </c>
      <c r="F3069" s="2">
        <v>17034.049666666666</v>
      </c>
      <c r="G3069" s="7">
        <v>17034.049666666666</v>
      </c>
      <c r="I3069" s="20">
        <f t="shared" si="47"/>
        <v>1.5032571702499872E-2</v>
      </c>
      <c r="J3069" s="30"/>
    </row>
    <row r="3070" spans="1:10" x14ac:dyDescent="0.25">
      <c r="A3070" s="1">
        <v>681292</v>
      </c>
      <c r="B3070" s="1" t="s">
        <v>1836</v>
      </c>
      <c r="C3070" s="19">
        <v>0.26833333333333337</v>
      </c>
      <c r="F3070" s="2">
        <v>5550.7419999999993</v>
      </c>
      <c r="G3070" s="7">
        <v>5550.7419999999993</v>
      </c>
      <c r="I3070" s="20">
        <f t="shared" si="47"/>
        <v>1.0039491135603628E-2</v>
      </c>
      <c r="J3070" s="30"/>
    </row>
    <row r="3071" spans="1:10" x14ac:dyDescent="0.25">
      <c r="A3071" s="1">
        <v>681293</v>
      </c>
      <c r="B3071" s="1" t="s">
        <v>1836</v>
      </c>
      <c r="C3071" s="19">
        <v>0</v>
      </c>
      <c r="F3071" s="2">
        <v>23755.770666666667</v>
      </c>
      <c r="G3071" s="7">
        <v>23755.770666666667</v>
      </c>
      <c r="I3071" s="20">
        <f t="shared" si="47"/>
        <v>0</v>
      </c>
      <c r="J3071" s="30"/>
    </row>
    <row r="3072" spans="1:10" x14ac:dyDescent="0.25">
      <c r="A3072" s="1">
        <v>681299</v>
      </c>
      <c r="B3072" s="1" t="s">
        <v>1836</v>
      </c>
      <c r="C3072" s="19">
        <v>3.2633333333333332</v>
      </c>
      <c r="F3072" s="2">
        <v>61632.845999999998</v>
      </c>
      <c r="G3072" s="7">
        <v>61632.845999999998</v>
      </c>
      <c r="I3072" s="20">
        <f t="shared" si="47"/>
        <v>1.0996065831887348E-2</v>
      </c>
      <c r="J3072" s="30"/>
    </row>
    <row r="3073" spans="1:10" x14ac:dyDescent="0.25">
      <c r="A3073" s="1">
        <v>681320</v>
      </c>
      <c r="B3073" s="1" t="s">
        <v>1837</v>
      </c>
      <c r="C3073" s="19">
        <v>0.26466666666666666</v>
      </c>
      <c r="F3073" s="2">
        <v>98760.063999999998</v>
      </c>
      <c r="G3073" s="7">
        <v>98760.063999999998</v>
      </c>
      <c r="I3073" s="20">
        <f t="shared" si="47"/>
        <v>5.5655232535379391E-4</v>
      </c>
      <c r="J3073" s="30"/>
    </row>
    <row r="3074" spans="1:10" x14ac:dyDescent="0.25">
      <c r="A3074" s="1">
        <v>681381</v>
      </c>
      <c r="B3074" s="1" t="s">
        <v>1837</v>
      </c>
      <c r="C3074" s="19">
        <v>436.14266666666663</v>
      </c>
      <c r="F3074" s="2">
        <v>710590.14500000002</v>
      </c>
      <c r="G3074" s="7">
        <v>701666.84600000002</v>
      </c>
      <c r="I3074" s="20">
        <f t="shared" si="47"/>
        <v>0.12908795915789961</v>
      </c>
      <c r="J3074" s="30"/>
    </row>
    <row r="3075" spans="1:10" x14ac:dyDescent="0.25">
      <c r="A3075" s="1">
        <v>681389</v>
      </c>
      <c r="B3075" s="1" t="s">
        <v>1838</v>
      </c>
      <c r="C3075" s="19">
        <v>226.25866666666664</v>
      </c>
      <c r="F3075" s="2">
        <v>444759.67</v>
      </c>
      <c r="G3075" s="7">
        <v>443925.64799999999</v>
      </c>
      <c r="I3075" s="20">
        <f t="shared" si="47"/>
        <v>0.10584810879986635</v>
      </c>
      <c r="J3075" s="30"/>
    </row>
    <row r="3076" spans="1:10" x14ac:dyDescent="0.25">
      <c r="A3076" s="1">
        <v>681410</v>
      </c>
      <c r="B3076" s="1" t="s">
        <v>1839</v>
      </c>
      <c r="C3076" s="19">
        <v>1.2666666666666668</v>
      </c>
      <c r="F3076" s="2">
        <v>214968.228</v>
      </c>
      <c r="G3076" s="7">
        <v>214655.39766666666</v>
      </c>
      <c r="I3076" s="20">
        <f t="shared" si="47"/>
        <v>1.2254868202881272E-3</v>
      </c>
      <c r="J3076" s="30"/>
    </row>
    <row r="3077" spans="1:10" x14ac:dyDescent="0.25">
      <c r="A3077" s="1">
        <v>681490</v>
      </c>
      <c r="B3077" s="1" t="s">
        <v>1840</v>
      </c>
      <c r="C3077" s="19">
        <v>5.9270000000000005</v>
      </c>
      <c r="F3077" s="2">
        <v>68852.304000000004</v>
      </c>
      <c r="G3077" s="7">
        <v>68713.188000000009</v>
      </c>
      <c r="I3077" s="20">
        <f t="shared" si="47"/>
        <v>1.7913603010518767E-2</v>
      </c>
      <c r="J3077" s="30"/>
    </row>
    <row r="3078" spans="1:10" x14ac:dyDescent="0.25">
      <c r="A3078" s="1">
        <v>681510</v>
      </c>
      <c r="B3078" s="1" t="s">
        <v>1841</v>
      </c>
      <c r="C3078" s="19">
        <v>1855.116</v>
      </c>
      <c r="F3078" s="2">
        <v>2797493.5806666669</v>
      </c>
      <c r="G3078" s="7">
        <v>2793012.4733333336</v>
      </c>
      <c r="I3078" s="20">
        <f t="shared" si="47"/>
        <v>0.1379387583987996</v>
      </c>
      <c r="J3078" s="30"/>
    </row>
    <row r="3079" spans="1:10" x14ac:dyDescent="0.25">
      <c r="A3079" s="1">
        <v>681520</v>
      </c>
      <c r="B3079" s="1" t="s">
        <v>3616</v>
      </c>
      <c r="C3079" s="19">
        <v>0</v>
      </c>
      <c r="F3079" s="2">
        <v>39533.635666666669</v>
      </c>
      <c r="G3079" s="7">
        <v>39533.121333333336</v>
      </c>
      <c r="I3079" s="20">
        <f t="shared" ref="I3079:I3142" si="48">(C3079/$D$6)/(G3079/$H$6)</f>
        <v>0</v>
      </c>
      <c r="J3079" s="30"/>
    </row>
    <row r="3080" spans="1:10" x14ac:dyDescent="0.25">
      <c r="A3080" s="1">
        <v>681591</v>
      </c>
      <c r="B3080" s="1" t="s">
        <v>1842</v>
      </c>
      <c r="C3080" s="19">
        <v>3472.2479999999996</v>
      </c>
      <c r="F3080" s="2">
        <v>196150.38633333333</v>
      </c>
      <c r="G3080" s="7">
        <v>193906.33333333331</v>
      </c>
      <c r="I3080" s="20">
        <f t="shared" si="48"/>
        <v>3.7188345650717745</v>
      </c>
      <c r="J3080" s="30"/>
    </row>
    <row r="3081" spans="1:10" x14ac:dyDescent="0.25">
      <c r="A3081" s="1">
        <v>681599</v>
      </c>
      <c r="B3081" s="1" t="s">
        <v>1843</v>
      </c>
      <c r="C3081" s="19">
        <v>570.4946666666666</v>
      </c>
      <c r="F3081" s="2">
        <v>1644065.3380000002</v>
      </c>
      <c r="G3081" s="7">
        <v>1631937.504666667</v>
      </c>
      <c r="I3081" s="20">
        <f t="shared" si="48"/>
        <v>7.2599926662648584E-2</v>
      </c>
      <c r="J3081" s="30"/>
    </row>
    <row r="3082" spans="1:10" x14ac:dyDescent="0.25">
      <c r="A3082" s="1">
        <v>690100</v>
      </c>
      <c r="B3082" s="1" t="s">
        <v>3617</v>
      </c>
      <c r="C3082" s="19">
        <v>0</v>
      </c>
      <c r="F3082" s="2">
        <v>126387.76366666665</v>
      </c>
      <c r="G3082" s="7">
        <v>125083.12466666666</v>
      </c>
      <c r="I3082" s="20">
        <f t="shared" si="48"/>
        <v>0</v>
      </c>
      <c r="J3082" s="30"/>
    </row>
    <row r="3083" spans="1:10" x14ac:dyDescent="0.25">
      <c r="A3083" s="1">
        <v>690210</v>
      </c>
      <c r="B3083" s="1" t="s">
        <v>1844</v>
      </c>
      <c r="C3083" s="19">
        <v>76.018666666666661</v>
      </c>
      <c r="F3083" s="2">
        <v>1525080.4223333334</v>
      </c>
      <c r="G3083" s="7">
        <v>1513655.1530000002</v>
      </c>
      <c r="I3083" s="20">
        <f t="shared" si="48"/>
        <v>1.0429930653724214E-2</v>
      </c>
      <c r="J3083" s="30"/>
    </row>
    <row r="3084" spans="1:10" x14ac:dyDescent="0.25">
      <c r="A3084" s="1">
        <v>690220</v>
      </c>
      <c r="B3084" s="1" t="s">
        <v>1844</v>
      </c>
      <c r="C3084" s="19">
        <v>2407.2129999999997</v>
      </c>
      <c r="F3084" s="2">
        <v>1391753.4426666666</v>
      </c>
      <c r="G3084" s="7">
        <v>1380783.9336666665</v>
      </c>
      <c r="I3084" s="20">
        <f t="shared" si="48"/>
        <v>0.36205696924621428</v>
      </c>
      <c r="J3084" s="30"/>
    </row>
    <row r="3085" spans="1:10" x14ac:dyDescent="0.25">
      <c r="A3085" s="1">
        <v>690290</v>
      </c>
      <c r="B3085" s="1" t="s">
        <v>1844</v>
      </c>
      <c r="C3085" s="19">
        <v>103.39333333333333</v>
      </c>
      <c r="F3085" s="2">
        <v>935723.8139999999</v>
      </c>
      <c r="G3085" s="7">
        <v>930773.3646666666</v>
      </c>
      <c r="I3085" s="20">
        <f t="shared" si="48"/>
        <v>2.3069421637932155E-2</v>
      </c>
      <c r="J3085" s="30"/>
    </row>
    <row r="3086" spans="1:10" x14ac:dyDescent="0.25">
      <c r="A3086" s="1">
        <v>690310</v>
      </c>
      <c r="B3086" s="1" t="s">
        <v>1845</v>
      </c>
      <c r="C3086" s="19">
        <v>22.373333333333335</v>
      </c>
      <c r="F3086" s="2">
        <v>162700.73533333332</v>
      </c>
      <c r="G3086" s="7">
        <v>161707.93466666664</v>
      </c>
      <c r="I3086" s="20">
        <f t="shared" si="48"/>
        <v>2.8733430476219266E-2</v>
      </c>
      <c r="J3086" s="30"/>
    </row>
    <row r="3087" spans="1:10" x14ac:dyDescent="0.25">
      <c r="A3087" s="1">
        <v>690320</v>
      </c>
      <c r="B3087" s="1" t="s">
        <v>1845</v>
      </c>
      <c r="C3087" s="19">
        <v>1146.8113333333333</v>
      </c>
      <c r="F3087" s="2">
        <v>1039773.6616666667</v>
      </c>
      <c r="G3087" s="7">
        <v>1030018.0396666668</v>
      </c>
      <c r="I3087" s="20">
        <f t="shared" si="48"/>
        <v>0.23122525222126447</v>
      </c>
      <c r="J3087" s="30"/>
    </row>
    <row r="3088" spans="1:10" x14ac:dyDescent="0.25">
      <c r="A3088" s="1">
        <v>690390</v>
      </c>
      <c r="B3088" s="1" t="s">
        <v>1845</v>
      </c>
      <c r="C3088" s="19">
        <v>51.765999999999998</v>
      </c>
      <c r="F3088" s="2">
        <v>798808.93266666669</v>
      </c>
      <c r="G3088" s="7">
        <v>794491.94333333336</v>
      </c>
      <c r="I3088" s="20">
        <f t="shared" si="48"/>
        <v>1.3531415414410651E-2</v>
      </c>
      <c r="J3088" s="30"/>
    </row>
    <row r="3089" spans="1:10" x14ac:dyDescent="0.25">
      <c r="A3089" s="1">
        <v>690410</v>
      </c>
      <c r="B3089" s="1" t="s">
        <v>1846</v>
      </c>
      <c r="C3089" s="19">
        <v>40.047333333333334</v>
      </c>
      <c r="F3089" s="2">
        <v>459563.68566666666</v>
      </c>
      <c r="G3089" s="7">
        <v>457362.85599999997</v>
      </c>
      <c r="I3089" s="20">
        <f t="shared" si="48"/>
        <v>1.818447755196443E-2</v>
      </c>
      <c r="J3089" s="30"/>
    </row>
    <row r="3090" spans="1:10" x14ac:dyDescent="0.25">
      <c r="A3090" s="1">
        <v>690490</v>
      </c>
      <c r="B3090" s="1" t="s">
        <v>1847</v>
      </c>
      <c r="C3090" s="19">
        <v>1.3113333333333335</v>
      </c>
      <c r="F3090" s="2">
        <v>150489.99333333332</v>
      </c>
      <c r="G3090" s="7">
        <v>150474.38999999998</v>
      </c>
      <c r="I3090" s="20">
        <f t="shared" si="48"/>
        <v>1.8098335138059206E-3</v>
      </c>
      <c r="J3090" s="30"/>
    </row>
    <row r="3091" spans="1:10" x14ac:dyDescent="0.25">
      <c r="A3091" s="1">
        <v>690510</v>
      </c>
      <c r="B3091" s="1" t="s">
        <v>1848</v>
      </c>
      <c r="C3091" s="19">
        <v>737.77833333333331</v>
      </c>
      <c r="F3091" s="2">
        <v>583414.11066666665</v>
      </c>
      <c r="G3091" s="7">
        <v>583400.14966666664</v>
      </c>
      <c r="I3091" s="20">
        <f t="shared" si="48"/>
        <v>0.26263190109488038</v>
      </c>
      <c r="J3091" s="30"/>
    </row>
    <row r="3092" spans="1:10" x14ac:dyDescent="0.25">
      <c r="A3092" s="1">
        <v>690590</v>
      </c>
      <c r="B3092" s="1" t="s">
        <v>1849</v>
      </c>
      <c r="C3092" s="19">
        <v>65.931333333333328</v>
      </c>
      <c r="F3092" s="2">
        <v>101008.05366666666</v>
      </c>
      <c r="G3092" s="7">
        <v>101002.92233333332</v>
      </c>
      <c r="I3092" s="20">
        <f t="shared" si="48"/>
        <v>0.13556451846049347</v>
      </c>
      <c r="J3092" s="30"/>
    </row>
    <row r="3093" spans="1:10" x14ac:dyDescent="0.25">
      <c r="A3093" s="1">
        <v>690600</v>
      </c>
      <c r="B3093" s="1" t="s">
        <v>1850</v>
      </c>
      <c r="C3093" s="19">
        <v>24.813666666666666</v>
      </c>
      <c r="F3093" s="2">
        <v>148548.21633333332</v>
      </c>
      <c r="G3093" s="7">
        <v>148464.20633333331</v>
      </c>
      <c r="I3093" s="20">
        <f t="shared" si="48"/>
        <v>3.4710214661355418E-2</v>
      </c>
      <c r="J3093" s="30"/>
    </row>
    <row r="3094" spans="1:10" x14ac:dyDescent="0.25">
      <c r="A3094" s="1">
        <v>690710</v>
      </c>
      <c r="B3094" s="1" t="s">
        <v>1851</v>
      </c>
      <c r="C3094" s="19">
        <v>1.7363333333333333</v>
      </c>
      <c r="F3094" s="2">
        <v>182215.04666666663</v>
      </c>
      <c r="G3094" s="7">
        <v>182206.97666666663</v>
      </c>
      <c r="I3094" s="20">
        <f t="shared" si="48"/>
        <v>1.9790474968639166E-3</v>
      </c>
      <c r="J3094" s="30"/>
    </row>
    <row r="3095" spans="1:10" x14ac:dyDescent="0.25">
      <c r="A3095" s="1">
        <v>690790</v>
      </c>
      <c r="B3095" s="1" t="s">
        <v>1852</v>
      </c>
      <c r="C3095" s="19">
        <v>13549.279999999999</v>
      </c>
      <c r="F3095" s="2">
        <v>3305117.4966666661</v>
      </c>
      <c r="G3095" s="7">
        <v>3271909.7746666661</v>
      </c>
      <c r="I3095" s="20">
        <f t="shared" si="48"/>
        <v>0.86000903759496261</v>
      </c>
      <c r="J3095" s="30"/>
    </row>
    <row r="3096" spans="1:10" x14ac:dyDescent="0.25">
      <c r="A3096" s="1">
        <v>690810</v>
      </c>
      <c r="B3096" s="1" t="s">
        <v>1853</v>
      </c>
      <c r="C3096" s="19">
        <v>5.3333333333333337E-2</v>
      </c>
      <c r="F3096" s="2">
        <v>494160.41100000002</v>
      </c>
      <c r="G3096" s="7">
        <v>494148.48933333333</v>
      </c>
      <c r="I3096" s="20">
        <f t="shared" si="48"/>
        <v>2.2414516362680952E-5</v>
      </c>
      <c r="J3096" s="30"/>
    </row>
    <row r="3097" spans="1:10" x14ac:dyDescent="0.25">
      <c r="A3097" s="1">
        <v>690890</v>
      </c>
      <c r="B3097" s="1" t="s">
        <v>1854</v>
      </c>
      <c r="C3097" s="19">
        <v>37534.728999999999</v>
      </c>
      <c r="F3097" s="2">
        <v>9049128.7676666658</v>
      </c>
      <c r="G3097" s="7">
        <v>9011894.7669999991</v>
      </c>
      <c r="I3097" s="20">
        <f t="shared" si="48"/>
        <v>0.86497845367644488</v>
      </c>
      <c r="J3097" s="30"/>
    </row>
    <row r="3098" spans="1:10" x14ac:dyDescent="0.25">
      <c r="A3098" s="1">
        <v>690911</v>
      </c>
      <c r="B3098" s="1" t="s">
        <v>1855</v>
      </c>
      <c r="C3098" s="19">
        <v>0.57633333333333336</v>
      </c>
      <c r="F3098" s="2">
        <v>384308.30766666663</v>
      </c>
      <c r="G3098" s="7">
        <v>384146.56399999995</v>
      </c>
      <c r="I3098" s="20">
        <f t="shared" si="48"/>
        <v>3.1157664900684646E-4</v>
      </c>
      <c r="J3098" s="30"/>
    </row>
    <row r="3099" spans="1:10" x14ac:dyDescent="0.25">
      <c r="A3099" s="1">
        <v>690912</v>
      </c>
      <c r="B3099" s="1" t="s">
        <v>1855</v>
      </c>
      <c r="C3099" s="19">
        <v>44.981666666666662</v>
      </c>
      <c r="F3099" s="2">
        <v>393924.86433333327</v>
      </c>
      <c r="G3099" s="7">
        <v>391121.97133333329</v>
      </c>
      <c r="I3099" s="20">
        <f t="shared" si="48"/>
        <v>2.3884241091161069E-2</v>
      </c>
      <c r="J3099" s="30"/>
    </row>
    <row r="3100" spans="1:10" x14ac:dyDescent="0.25">
      <c r="A3100" s="1">
        <v>690919</v>
      </c>
      <c r="B3100" s="1" t="s">
        <v>1856</v>
      </c>
      <c r="C3100" s="19">
        <v>91.449666666666658</v>
      </c>
      <c r="F3100" s="2">
        <v>3060390.1153333336</v>
      </c>
      <c r="G3100" s="7">
        <v>3043395.3106666668</v>
      </c>
      <c r="I3100" s="20">
        <f t="shared" si="48"/>
        <v>6.240392070439818E-3</v>
      </c>
      <c r="J3100" s="30"/>
    </row>
    <row r="3101" spans="1:10" x14ac:dyDescent="0.25">
      <c r="A3101" s="1">
        <v>690990</v>
      </c>
      <c r="B3101" s="1" t="s">
        <v>1857</v>
      </c>
      <c r="C3101" s="19">
        <v>26.839333333333332</v>
      </c>
      <c r="F3101" s="2">
        <v>115402.224</v>
      </c>
      <c r="G3101" s="7">
        <v>114778.447</v>
      </c>
      <c r="I3101" s="20">
        <f t="shared" si="48"/>
        <v>4.8562327835684579E-2</v>
      </c>
      <c r="J3101" s="30"/>
    </row>
    <row r="3102" spans="1:10" x14ac:dyDescent="0.25">
      <c r="A3102" s="1">
        <v>691010</v>
      </c>
      <c r="B3102" s="1" t="s">
        <v>1858</v>
      </c>
      <c r="C3102" s="19">
        <v>4775.3896666666669</v>
      </c>
      <c r="F3102" s="2">
        <v>2602333.5133333337</v>
      </c>
      <c r="G3102" s="7">
        <v>2600363.8243333339</v>
      </c>
      <c r="I3102" s="20">
        <f t="shared" si="48"/>
        <v>0.3813843047097098</v>
      </c>
      <c r="J3102" s="30"/>
    </row>
    <row r="3103" spans="1:10" x14ac:dyDescent="0.25">
      <c r="A3103" s="1">
        <v>691090</v>
      </c>
      <c r="B3103" s="1" t="s">
        <v>1858</v>
      </c>
      <c r="C3103" s="19">
        <v>1092.9779999999998</v>
      </c>
      <c r="F3103" s="2">
        <v>1744819.6303333333</v>
      </c>
      <c r="G3103" s="7">
        <v>1742539.4513333333</v>
      </c>
      <c r="I3103" s="20">
        <f t="shared" si="48"/>
        <v>0.13026175275920798</v>
      </c>
      <c r="J3103" s="30"/>
    </row>
    <row r="3104" spans="1:10" x14ac:dyDescent="0.25">
      <c r="A3104" s="1">
        <v>691110</v>
      </c>
      <c r="B3104" s="1" t="s">
        <v>1859</v>
      </c>
      <c r="C3104" s="19">
        <v>305.26766666666668</v>
      </c>
      <c r="F3104" s="2">
        <v>3227715.0519999997</v>
      </c>
      <c r="G3104" s="7">
        <v>3223235.6903333329</v>
      </c>
      <c r="I3104" s="20">
        <f t="shared" si="48"/>
        <v>1.9668754539529602E-2</v>
      </c>
      <c r="J3104" s="30"/>
    </row>
    <row r="3105" spans="1:10" x14ac:dyDescent="0.25">
      <c r="A3105" s="1">
        <v>691190</v>
      </c>
      <c r="B3105" s="1" t="s">
        <v>1267</v>
      </c>
      <c r="C3105" s="19">
        <v>149.404</v>
      </c>
      <c r="F3105" s="2">
        <v>145354.96266666669</v>
      </c>
      <c r="G3105" s="7">
        <v>145292.16600000003</v>
      </c>
      <c r="I3105" s="20">
        <f t="shared" si="48"/>
        <v>0.21355421290244703</v>
      </c>
      <c r="J3105" s="30"/>
    </row>
    <row r="3106" spans="1:10" x14ac:dyDescent="0.25">
      <c r="A3106" s="1">
        <v>691200</v>
      </c>
      <c r="B3106" s="1" t="s">
        <v>1860</v>
      </c>
      <c r="C3106" s="19">
        <v>303.54266666666666</v>
      </c>
      <c r="F3106" s="2">
        <v>2846349.206666667</v>
      </c>
      <c r="G3106" s="7">
        <v>2840926.3206666671</v>
      </c>
      <c r="I3106" s="20">
        <f t="shared" si="48"/>
        <v>2.2189519160589734E-2</v>
      </c>
      <c r="J3106" s="30"/>
    </row>
    <row r="3107" spans="1:10" x14ac:dyDescent="0.25">
      <c r="A3107" s="1">
        <v>691310</v>
      </c>
      <c r="B3107" s="1" t="s">
        <v>1861</v>
      </c>
      <c r="C3107" s="19">
        <v>43.051000000000009</v>
      </c>
      <c r="F3107" s="2">
        <v>383900.07600000006</v>
      </c>
      <c r="G3107" s="7">
        <v>383217.16333333339</v>
      </c>
      <c r="I3107" s="20">
        <f t="shared" si="48"/>
        <v>2.3330626904430884E-2</v>
      </c>
      <c r="J3107" s="30"/>
    </row>
    <row r="3108" spans="1:10" x14ac:dyDescent="0.25">
      <c r="A3108" s="1">
        <v>691390</v>
      </c>
      <c r="B3108" s="1" t="s">
        <v>1861</v>
      </c>
      <c r="C3108" s="19">
        <v>44.94766666666667</v>
      </c>
      <c r="F3108" s="2">
        <v>1126351.9103333333</v>
      </c>
      <c r="G3108" s="7">
        <v>1122898.0613333334</v>
      </c>
      <c r="I3108" s="20">
        <f t="shared" si="48"/>
        <v>8.3129455535119971E-3</v>
      </c>
      <c r="J3108" s="30"/>
    </row>
    <row r="3109" spans="1:10" x14ac:dyDescent="0.25">
      <c r="A3109" s="1">
        <v>691410</v>
      </c>
      <c r="B3109" s="1" t="s">
        <v>1862</v>
      </c>
      <c r="C3109" s="19">
        <v>4.8416666666666659</v>
      </c>
      <c r="F3109" s="2">
        <v>151552.44766666667</v>
      </c>
      <c r="G3109" s="7">
        <v>151531.75233333334</v>
      </c>
      <c r="I3109" s="20">
        <f t="shared" si="48"/>
        <v>6.6355871502247494E-3</v>
      </c>
      <c r="J3109" s="30"/>
    </row>
    <row r="3110" spans="1:10" x14ac:dyDescent="0.25">
      <c r="A3110" s="1">
        <v>691490</v>
      </c>
      <c r="B3110" s="1" t="s">
        <v>1863</v>
      </c>
      <c r="C3110" s="19">
        <v>192.02700000000002</v>
      </c>
      <c r="F3110" s="2">
        <v>1030223.3966666666</v>
      </c>
      <c r="G3110" s="7">
        <v>1028612.007</v>
      </c>
      <c r="I3110" s="20">
        <f t="shared" si="48"/>
        <v>3.8770269881209928E-2</v>
      </c>
      <c r="J3110" s="30"/>
    </row>
    <row r="3111" spans="1:10" x14ac:dyDescent="0.25">
      <c r="A3111" s="1">
        <v>700100</v>
      </c>
      <c r="B3111" s="1" t="s">
        <v>1864</v>
      </c>
      <c r="C3111" s="19">
        <v>103.96333333333332</v>
      </c>
      <c r="F3111" s="2">
        <v>399545.5733333333</v>
      </c>
      <c r="G3111" s="7">
        <v>399255.31966666662</v>
      </c>
      <c r="I3111" s="20">
        <f t="shared" si="48"/>
        <v>5.4077623885419701E-2</v>
      </c>
      <c r="J3111" s="30"/>
    </row>
    <row r="3112" spans="1:10" x14ac:dyDescent="0.25">
      <c r="A3112" s="1">
        <v>700210</v>
      </c>
      <c r="B3112" s="1" t="s">
        <v>1865</v>
      </c>
      <c r="C3112" s="19">
        <v>8.8980000000000015</v>
      </c>
      <c r="F3112" s="2">
        <v>41696.426333333337</v>
      </c>
      <c r="G3112" s="7">
        <v>41633.515666666666</v>
      </c>
      <c r="I3112" s="20">
        <f t="shared" si="48"/>
        <v>4.43851234760438E-2</v>
      </c>
      <c r="J3112" s="30"/>
    </row>
    <row r="3113" spans="1:10" x14ac:dyDescent="0.25">
      <c r="A3113" s="1">
        <v>700220</v>
      </c>
      <c r="B3113" s="1" t="s">
        <v>1866</v>
      </c>
      <c r="C3113" s="19">
        <v>0.53233333333333333</v>
      </c>
      <c r="F3113" s="2">
        <v>596412.88566666667</v>
      </c>
      <c r="G3113" s="7">
        <v>596407.12666666671</v>
      </c>
      <c r="I3113" s="20">
        <f t="shared" si="48"/>
        <v>1.8536551994557875E-4</v>
      </c>
      <c r="J3113" s="30"/>
    </row>
    <row r="3114" spans="1:10" x14ac:dyDescent="0.25">
      <c r="A3114" s="1">
        <v>700231</v>
      </c>
      <c r="B3114" s="1" t="s">
        <v>1867</v>
      </c>
      <c r="C3114" s="19">
        <v>5.4013333333333335</v>
      </c>
      <c r="F3114" s="2">
        <v>596796.09666666668</v>
      </c>
      <c r="G3114" s="7">
        <v>596707.37766666664</v>
      </c>
      <c r="I3114" s="20">
        <f t="shared" si="48"/>
        <v>1.8798694447128479E-3</v>
      </c>
      <c r="J3114" s="30"/>
    </row>
    <row r="3115" spans="1:10" x14ac:dyDescent="0.25">
      <c r="A3115" s="1">
        <v>700232</v>
      </c>
      <c r="B3115" s="1" t="s">
        <v>1868</v>
      </c>
      <c r="C3115" s="19">
        <v>1.4433333333333334</v>
      </c>
      <c r="F3115" s="2">
        <v>172944.42433333336</v>
      </c>
      <c r="G3115" s="7">
        <v>172871.76100000003</v>
      </c>
      <c r="I3115" s="20">
        <f t="shared" si="48"/>
        <v>1.7339265723445641E-3</v>
      </c>
      <c r="J3115" s="30"/>
    </row>
    <row r="3116" spans="1:10" x14ac:dyDescent="0.25">
      <c r="A3116" s="1">
        <v>700239</v>
      </c>
      <c r="B3116" s="1" t="s">
        <v>1869</v>
      </c>
      <c r="C3116" s="19">
        <v>8.836333333333334</v>
      </c>
      <c r="F3116" s="2">
        <v>310009.9806666667</v>
      </c>
      <c r="G3116" s="7">
        <v>309366.10666666669</v>
      </c>
      <c r="I3116" s="20">
        <f t="shared" si="48"/>
        <v>5.9318133245058642E-3</v>
      </c>
      <c r="J3116" s="30"/>
    </row>
    <row r="3117" spans="1:10" x14ac:dyDescent="0.25">
      <c r="A3117" s="1">
        <v>700312</v>
      </c>
      <c r="B3117" s="1" t="s">
        <v>1870</v>
      </c>
      <c r="C3117" s="19">
        <v>1535.981</v>
      </c>
      <c r="F3117" s="2">
        <v>126957.19933333334</v>
      </c>
      <c r="G3117" s="7">
        <v>126914.39300000001</v>
      </c>
      <c r="I3117" s="20">
        <f t="shared" si="48"/>
        <v>2.5134085213846764</v>
      </c>
      <c r="J3117" s="30"/>
    </row>
    <row r="3118" spans="1:10" x14ac:dyDescent="0.25">
      <c r="A3118" s="1">
        <v>700319</v>
      </c>
      <c r="B3118" s="1" t="s">
        <v>1870</v>
      </c>
      <c r="C3118" s="19">
        <v>2885.83</v>
      </c>
      <c r="F3118" s="2">
        <v>876167.16200000001</v>
      </c>
      <c r="G3118" s="7">
        <v>875672.51266666665</v>
      </c>
      <c r="I3118" s="20">
        <f t="shared" si="48"/>
        <v>0.68441125538743597</v>
      </c>
      <c r="J3118" s="30"/>
    </row>
    <row r="3119" spans="1:10" x14ac:dyDescent="0.25">
      <c r="A3119" s="1">
        <v>700320</v>
      </c>
      <c r="B3119" s="1" t="s">
        <v>1871</v>
      </c>
      <c r="C3119" s="19">
        <v>82.964666666666673</v>
      </c>
      <c r="F3119" s="2">
        <v>28773.281999999996</v>
      </c>
      <c r="G3119" s="7">
        <v>28737.419333333328</v>
      </c>
      <c r="I3119" s="20">
        <f t="shared" si="48"/>
        <v>0.59956120538049429</v>
      </c>
      <c r="J3119" s="30"/>
    </row>
    <row r="3120" spans="1:10" x14ac:dyDescent="0.25">
      <c r="A3120" s="1">
        <v>700330</v>
      </c>
      <c r="B3120" s="1" t="s">
        <v>1872</v>
      </c>
      <c r="C3120" s="19">
        <v>142.75866666666667</v>
      </c>
      <c r="F3120" s="2">
        <v>46547.255000000005</v>
      </c>
      <c r="G3120" s="7">
        <v>46546.987666666668</v>
      </c>
      <c r="I3120" s="20">
        <f t="shared" si="48"/>
        <v>0.63694072703749693</v>
      </c>
      <c r="J3120" s="30"/>
    </row>
    <row r="3121" spans="1:10" x14ac:dyDescent="0.25">
      <c r="A3121" s="1">
        <v>700420</v>
      </c>
      <c r="B3121" s="1" t="s">
        <v>3618</v>
      </c>
      <c r="C3121" s="19">
        <v>0</v>
      </c>
      <c r="F3121" s="2">
        <v>48994.999333333333</v>
      </c>
      <c r="G3121" s="7">
        <v>48970.471333333335</v>
      </c>
      <c r="I3121" s="20">
        <f t="shared" si="48"/>
        <v>0</v>
      </c>
      <c r="J3121" s="30"/>
    </row>
    <row r="3122" spans="1:10" x14ac:dyDescent="0.25">
      <c r="A3122" s="1">
        <v>700490</v>
      </c>
      <c r="B3122" s="1" t="s">
        <v>1873</v>
      </c>
      <c r="C3122" s="19">
        <v>0.14000000000000001</v>
      </c>
      <c r="F3122" s="2">
        <v>2172960.8203333332</v>
      </c>
      <c r="G3122" s="7">
        <v>2172945.6243333332</v>
      </c>
      <c r="I3122" s="20">
        <f t="shared" si="48"/>
        <v>1.3380344449843254E-5</v>
      </c>
      <c r="J3122" s="30"/>
    </row>
    <row r="3123" spans="1:10" x14ac:dyDescent="0.25">
      <c r="A3123" s="1">
        <v>700510</v>
      </c>
      <c r="B3123" s="1" t="s">
        <v>1874</v>
      </c>
      <c r="C3123" s="19">
        <v>71.076666666666668</v>
      </c>
      <c r="F3123" s="2">
        <v>2764052.6813333333</v>
      </c>
      <c r="G3123" s="7">
        <v>2759337.1206666664</v>
      </c>
      <c r="I3123" s="20">
        <f t="shared" si="48"/>
        <v>5.349465677193555E-3</v>
      </c>
      <c r="J3123" s="30"/>
    </row>
    <row r="3124" spans="1:10" x14ac:dyDescent="0.25">
      <c r="A3124" s="1">
        <v>700521</v>
      </c>
      <c r="B3124" s="1" t="s">
        <v>1874</v>
      </c>
      <c r="C3124" s="19">
        <v>586.13066666666657</v>
      </c>
      <c r="F3124" s="2">
        <v>1077552.9233333331</v>
      </c>
      <c r="G3124" s="7">
        <v>1057994.8966666665</v>
      </c>
      <c r="I3124" s="20">
        <f t="shared" si="48"/>
        <v>0.1150532757595147</v>
      </c>
      <c r="J3124" s="30"/>
    </row>
    <row r="3125" spans="1:10" x14ac:dyDescent="0.25">
      <c r="A3125" s="1">
        <v>700529</v>
      </c>
      <c r="B3125" s="1" t="s">
        <v>1874</v>
      </c>
      <c r="C3125" s="19">
        <v>1546.3010000000002</v>
      </c>
      <c r="F3125" s="2">
        <v>3290033.2890000003</v>
      </c>
      <c r="G3125" s="7">
        <v>3276849.9003333338</v>
      </c>
      <c r="I3125" s="20">
        <f t="shared" si="48"/>
        <v>9.7999893755814041E-2</v>
      </c>
      <c r="J3125" s="30"/>
    </row>
    <row r="3126" spans="1:10" x14ac:dyDescent="0.25">
      <c r="A3126" s="1">
        <v>700530</v>
      </c>
      <c r="B3126" s="1" t="s">
        <v>1874</v>
      </c>
      <c r="C3126" s="19">
        <v>2.920666666666667</v>
      </c>
      <c r="F3126" s="2">
        <v>53389.054333333333</v>
      </c>
      <c r="G3126" s="7">
        <v>53337.281999999999</v>
      </c>
      <c r="I3126" s="20">
        <f t="shared" si="48"/>
        <v>1.1372062291796983E-2</v>
      </c>
      <c r="J3126" s="30"/>
    </row>
    <row r="3127" spans="1:10" x14ac:dyDescent="0.25">
      <c r="A3127" s="1">
        <v>700600</v>
      </c>
      <c r="B3127" s="1" t="s">
        <v>1875</v>
      </c>
      <c r="C3127" s="19">
        <v>1311.8723333333335</v>
      </c>
      <c r="F3127" s="2">
        <v>3288538.736</v>
      </c>
      <c r="G3127" s="7">
        <v>3288259.1293333336</v>
      </c>
      <c r="I3127" s="20">
        <f t="shared" si="48"/>
        <v>8.2854033427802662E-2</v>
      </c>
      <c r="J3127" s="30"/>
    </row>
    <row r="3128" spans="1:10" x14ac:dyDescent="0.25">
      <c r="A3128" s="1">
        <v>700711</v>
      </c>
      <c r="B3128" s="1" t="s">
        <v>1876</v>
      </c>
      <c r="C3128" s="19">
        <v>3709.3036666666667</v>
      </c>
      <c r="F3128" s="2">
        <v>2594843.4079999998</v>
      </c>
      <c r="G3128" s="7">
        <v>2576316.9116666666</v>
      </c>
      <c r="I3128" s="20">
        <f t="shared" si="48"/>
        <v>0.29900690737398411</v>
      </c>
      <c r="J3128" s="30"/>
    </row>
    <row r="3129" spans="1:10" x14ac:dyDescent="0.25">
      <c r="A3129" s="1">
        <v>700719</v>
      </c>
      <c r="B3129" s="1" t="s">
        <v>1876</v>
      </c>
      <c r="C3129" s="19">
        <v>537.36266666666677</v>
      </c>
      <c r="F3129" s="2">
        <v>2420514.497</v>
      </c>
      <c r="G3129" s="7">
        <v>2418675.392</v>
      </c>
      <c r="I3129" s="20">
        <f t="shared" si="48"/>
        <v>4.6140045777260018E-2</v>
      </c>
      <c r="J3129" s="30"/>
    </row>
    <row r="3130" spans="1:10" x14ac:dyDescent="0.25">
      <c r="A3130" s="1">
        <v>700721</v>
      </c>
      <c r="B3130" s="1" t="s">
        <v>1877</v>
      </c>
      <c r="C3130" s="19">
        <v>3085.5496666666663</v>
      </c>
      <c r="F3130" s="2">
        <v>3505230.618666667</v>
      </c>
      <c r="G3130" s="7">
        <v>3480539.6603333335</v>
      </c>
      <c r="I3130" s="20">
        <f t="shared" si="48"/>
        <v>0.18410859815995015</v>
      </c>
      <c r="J3130" s="30"/>
    </row>
    <row r="3131" spans="1:10" x14ac:dyDescent="0.25">
      <c r="A3131" s="1">
        <v>700729</v>
      </c>
      <c r="B3131" s="1" t="s">
        <v>1878</v>
      </c>
      <c r="C3131" s="19">
        <v>1542.9870000000001</v>
      </c>
      <c r="F3131" s="2">
        <v>1088073.9303333333</v>
      </c>
      <c r="G3131" s="7">
        <v>1086664.8293333333</v>
      </c>
      <c r="I3131" s="20">
        <f t="shared" si="48"/>
        <v>0.29488641972203622</v>
      </c>
      <c r="J3131" s="30"/>
    </row>
    <row r="3132" spans="1:10" x14ac:dyDescent="0.25">
      <c r="A3132" s="1">
        <v>700800</v>
      </c>
      <c r="B3132" s="1" t="s">
        <v>1879</v>
      </c>
      <c r="C3132" s="19">
        <v>297.93233333333336</v>
      </c>
      <c r="F3132" s="2">
        <v>1145031.9376666667</v>
      </c>
      <c r="G3132" s="7">
        <v>1143576.0803333335</v>
      </c>
      <c r="I3132" s="20">
        <f t="shared" si="48"/>
        <v>5.4105409914649912E-2</v>
      </c>
      <c r="J3132" s="30"/>
    </row>
    <row r="3133" spans="1:10" x14ac:dyDescent="0.25">
      <c r="A3133" s="1">
        <v>700910</v>
      </c>
      <c r="B3133" s="1" t="s">
        <v>1880</v>
      </c>
      <c r="C3133" s="19">
        <v>1114.7803333333334</v>
      </c>
      <c r="F3133" s="2">
        <v>2889759.0173333329</v>
      </c>
      <c r="G3133" s="7">
        <v>2849602.202333333</v>
      </c>
      <c r="I3133" s="20">
        <f t="shared" si="48"/>
        <v>8.1244351650969923E-2</v>
      </c>
      <c r="J3133" s="30"/>
    </row>
    <row r="3134" spans="1:10" x14ac:dyDescent="0.25">
      <c r="A3134" s="1">
        <v>700991</v>
      </c>
      <c r="B3134" s="1" t="s">
        <v>1881</v>
      </c>
      <c r="C3134" s="19">
        <v>3686.123333333333</v>
      </c>
      <c r="F3134" s="2">
        <v>764249.52899999998</v>
      </c>
      <c r="G3134" s="7">
        <v>763481.603</v>
      </c>
      <c r="I3134" s="20">
        <f t="shared" si="48"/>
        <v>1.002673188505766</v>
      </c>
      <c r="J3134" s="30"/>
    </row>
    <row r="3135" spans="1:10" x14ac:dyDescent="0.25">
      <c r="A3135" s="1">
        <v>700992</v>
      </c>
      <c r="B3135" s="1" t="s">
        <v>1881</v>
      </c>
      <c r="C3135" s="19">
        <v>207.51333333333332</v>
      </c>
      <c r="F3135" s="2">
        <v>1105250.6693333334</v>
      </c>
      <c r="G3135" s="7">
        <v>1102485.7633333334</v>
      </c>
      <c r="I3135" s="20">
        <f t="shared" si="48"/>
        <v>3.9089591616790834E-2</v>
      </c>
      <c r="J3135" s="30"/>
    </row>
    <row r="3136" spans="1:10" x14ac:dyDescent="0.25">
      <c r="A3136" s="1">
        <v>701010</v>
      </c>
      <c r="B3136" s="1" t="s">
        <v>1882</v>
      </c>
      <c r="C3136" s="19">
        <v>88.164333333333332</v>
      </c>
      <c r="F3136" s="2">
        <v>273109.087</v>
      </c>
      <c r="G3136" s="7">
        <v>270892.95433333336</v>
      </c>
      <c r="I3136" s="20">
        <f t="shared" si="48"/>
        <v>6.7590138274113143E-2</v>
      </c>
      <c r="J3136" s="30"/>
    </row>
    <row r="3137" spans="1:10" x14ac:dyDescent="0.25">
      <c r="A3137" s="1">
        <v>701020</v>
      </c>
      <c r="B3137" s="1" t="s">
        <v>1883</v>
      </c>
      <c r="C3137" s="19">
        <v>2.6160000000000001</v>
      </c>
      <c r="F3137" s="2">
        <v>118256.408</v>
      </c>
      <c r="G3137" s="7">
        <v>118207.95733333332</v>
      </c>
      <c r="I3137" s="20">
        <f t="shared" si="48"/>
        <v>4.595990725277813E-3</v>
      </c>
      <c r="J3137" s="30"/>
    </row>
    <row r="3138" spans="1:10" x14ac:dyDescent="0.25">
      <c r="A3138" s="1">
        <v>701090</v>
      </c>
      <c r="B3138" s="1" t="s">
        <v>1884</v>
      </c>
      <c r="C3138" s="19">
        <v>14041.476333333334</v>
      </c>
      <c r="F3138" s="2">
        <v>7611012.4626666671</v>
      </c>
      <c r="G3138" s="7">
        <v>7561394.2983333338</v>
      </c>
      <c r="I3138" s="20">
        <f t="shared" si="48"/>
        <v>0.38565503294875841</v>
      </c>
      <c r="J3138" s="30"/>
    </row>
    <row r="3139" spans="1:10" x14ac:dyDescent="0.25">
      <c r="A3139" s="1">
        <v>701110</v>
      </c>
      <c r="B3139" s="1" t="s">
        <v>1885</v>
      </c>
      <c r="C3139" s="19">
        <v>14.062333333333333</v>
      </c>
      <c r="F3139" s="2">
        <v>250808.67933333336</v>
      </c>
      <c r="G3139" s="7">
        <v>249610.17466666669</v>
      </c>
      <c r="I3139" s="20">
        <f t="shared" si="48"/>
        <v>1.1699928849092029E-2</v>
      </c>
      <c r="J3139" s="30"/>
    </row>
    <row r="3140" spans="1:10" x14ac:dyDescent="0.25">
      <c r="A3140" s="1">
        <v>701120</v>
      </c>
      <c r="B3140" s="1" t="s">
        <v>1885</v>
      </c>
      <c r="C3140" s="19">
        <v>0</v>
      </c>
      <c r="F3140" s="2">
        <v>183503.67833333334</v>
      </c>
      <c r="G3140" s="7">
        <v>183503.67833333334</v>
      </c>
      <c r="I3140" s="20">
        <f t="shared" si="48"/>
        <v>0</v>
      </c>
      <c r="J3140" s="30"/>
    </row>
    <row r="3141" spans="1:10" x14ac:dyDescent="0.25">
      <c r="A3141" s="1">
        <v>701190</v>
      </c>
      <c r="B3141" s="1" t="s">
        <v>1885</v>
      </c>
      <c r="C3141" s="19">
        <v>2.516</v>
      </c>
      <c r="F3141" s="2">
        <v>57333.979666666673</v>
      </c>
      <c r="G3141" s="7">
        <v>57323.284000000007</v>
      </c>
      <c r="I3141" s="20">
        <f t="shared" si="48"/>
        <v>9.1152312415229506E-3</v>
      </c>
      <c r="J3141" s="30"/>
    </row>
    <row r="3142" spans="1:10" x14ac:dyDescent="0.25">
      <c r="A3142" s="1">
        <v>701310</v>
      </c>
      <c r="B3142" s="1" t="s">
        <v>1886</v>
      </c>
      <c r="C3142" s="19">
        <v>4.0616666666666665</v>
      </c>
      <c r="F3142" s="2">
        <v>211699.29699999999</v>
      </c>
      <c r="G3142" s="7">
        <v>211683.63633333333</v>
      </c>
      <c r="I3142" s="20">
        <f t="shared" si="48"/>
        <v>3.9847869656982416E-3</v>
      </c>
      <c r="J3142" s="30"/>
    </row>
    <row r="3143" spans="1:10" x14ac:dyDescent="0.25">
      <c r="A3143" s="1">
        <v>701322</v>
      </c>
      <c r="B3143" s="1" t="s">
        <v>1887</v>
      </c>
      <c r="C3143" s="19">
        <v>17.440333333333331</v>
      </c>
      <c r="F3143" s="2">
        <v>130630.19166666665</v>
      </c>
      <c r="G3143" s="7">
        <v>130620.11899999999</v>
      </c>
      <c r="I3143" s="20">
        <f t="shared" ref="I3143:I3206" si="49">(C3143/$D$6)/(G3143/$H$6)</f>
        <v>2.7728911572508095E-2</v>
      </c>
      <c r="J3143" s="30"/>
    </row>
    <row r="3144" spans="1:10" x14ac:dyDescent="0.25">
      <c r="A3144" s="1">
        <v>701328</v>
      </c>
      <c r="B3144" s="1" t="s">
        <v>1888</v>
      </c>
      <c r="C3144" s="19">
        <v>121.50699999999999</v>
      </c>
      <c r="F3144" s="2">
        <v>927573.59700000007</v>
      </c>
      <c r="G3144" s="7">
        <v>920068.08733333345</v>
      </c>
      <c r="I3144" s="20">
        <f t="shared" si="49"/>
        <v>2.7426440532518297E-2</v>
      </c>
      <c r="J3144" s="30"/>
    </row>
    <row r="3145" spans="1:10" x14ac:dyDescent="0.25">
      <c r="A3145" s="1">
        <v>701333</v>
      </c>
      <c r="B3145" s="1" t="s">
        <v>1889</v>
      </c>
      <c r="C3145" s="19">
        <v>14.207666666666668</v>
      </c>
      <c r="F3145" s="2">
        <v>103801.26299999999</v>
      </c>
      <c r="G3145" s="7">
        <v>103799.01466666666</v>
      </c>
      <c r="I3145" s="20">
        <f t="shared" si="49"/>
        <v>2.8426123927564675E-2</v>
      </c>
      <c r="J3145" s="30"/>
    </row>
    <row r="3146" spans="1:10" x14ac:dyDescent="0.25">
      <c r="A3146" s="1">
        <v>701337</v>
      </c>
      <c r="B3146" s="1" t="s">
        <v>1889</v>
      </c>
      <c r="C3146" s="19">
        <v>539.61833333333334</v>
      </c>
      <c r="F3146" s="2">
        <v>1443603.192</v>
      </c>
      <c r="G3146" s="7">
        <v>1433333.6710000001</v>
      </c>
      <c r="I3146" s="20">
        <f t="shared" si="49"/>
        <v>7.8185732571268637E-2</v>
      </c>
      <c r="J3146" s="30"/>
    </row>
    <row r="3147" spans="1:10" x14ac:dyDescent="0.25">
      <c r="A3147" s="1">
        <v>701341</v>
      </c>
      <c r="B3147" s="1" t="s">
        <v>1890</v>
      </c>
      <c r="C3147" s="19">
        <v>3.22</v>
      </c>
      <c r="F3147" s="2">
        <v>96547.297999999995</v>
      </c>
      <c r="G3147" s="7">
        <v>96546.953333333324</v>
      </c>
      <c r="I3147" s="20">
        <f t="shared" si="49"/>
        <v>6.9263656508298547E-3</v>
      </c>
      <c r="J3147" s="30"/>
    </row>
    <row r="3148" spans="1:10" x14ac:dyDescent="0.25">
      <c r="A3148" s="1">
        <v>701342</v>
      </c>
      <c r="B3148" s="1" t="s">
        <v>1890</v>
      </c>
      <c r="C3148" s="19">
        <v>92.64266666666667</v>
      </c>
      <c r="F3148" s="2">
        <v>221208.11499999999</v>
      </c>
      <c r="G3148" s="7">
        <v>218005.08566666665</v>
      </c>
      <c r="I3148" s="20">
        <f t="shared" si="49"/>
        <v>8.8253622173586191E-2</v>
      </c>
      <c r="J3148" s="30"/>
    </row>
    <row r="3149" spans="1:10" x14ac:dyDescent="0.25">
      <c r="A3149" s="1">
        <v>701349</v>
      </c>
      <c r="B3149" s="1" t="s">
        <v>1891</v>
      </c>
      <c r="C3149" s="19">
        <v>2616.7260000000001</v>
      </c>
      <c r="F3149" s="2">
        <v>1539570.801</v>
      </c>
      <c r="G3149" s="7">
        <v>1531623.6533333333</v>
      </c>
      <c r="I3149" s="20">
        <f t="shared" si="49"/>
        <v>0.35480873371106458</v>
      </c>
      <c r="J3149" s="30"/>
    </row>
    <row r="3150" spans="1:10" x14ac:dyDescent="0.25">
      <c r="A3150" s="1">
        <v>701391</v>
      </c>
      <c r="B3150" s="1" t="s">
        <v>1886</v>
      </c>
      <c r="C3150" s="19">
        <v>14.083333333333334</v>
      </c>
      <c r="F3150" s="2">
        <v>415314.92499999999</v>
      </c>
      <c r="G3150" s="7">
        <v>415216.74199999997</v>
      </c>
      <c r="I3150" s="20">
        <f t="shared" si="49"/>
        <v>7.043989805565423E-3</v>
      </c>
      <c r="J3150" s="30"/>
    </row>
    <row r="3151" spans="1:10" x14ac:dyDescent="0.25">
      <c r="A3151" s="1">
        <v>701399</v>
      </c>
      <c r="B3151" s="1" t="s">
        <v>1886</v>
      </c>
      <c r="C3151" s="19">
        <v>132.202</v>
      </c>
      <c r="F3151" s="2">
        <v>1643351.5553333331</v>
      </c>
      <c r="G3151" s="7">
        <v>1640828.2199999997</v>
      </c>
      <c r="I3151" s="20">
        <f t="shared" si="49"/>
        <v>1.6732584438895661E-2</v>
      </c>
      <c r="J3151" s="30"/>
    </row>
    <row r="3152" spans="1:10" x14ac:dyDescent="0.25">
      <c r="A3152" s="1">
        <v>701400</v>
      </c>
      <c r="B3152" s="1" t="s">
        <v>1892</v>
      </c>
      <c r="C3152" s="19">
        <v>439.01366666666667</v>
      </c>
      <c r="F3152" s="2">
        <v>784618.80166666675</v>
      </c>
      <c r="G3152" s="7">
        <v>784287.44233333343</v>
      </c>
      <c r="I3152" s="20">
        <f t="shared" si="49"/>
        <v>0.1162494469673831</v>
      </c>
      <c r="J3152" s="30"/>
    </row>
    <row r="3153" spans="1:10" x14ac:dyDescent="0.25">
      <c r="A3153" s="1">
        <v>701510</v>
      </c>
      <c r="B3153" s="1" t="s">
        <v>1893</v>
      </c>
      <c r="C3153" s="19">
        <v>4.6783333333333337</v>
      </c>
      <c r="F3153" s="2">
        <v>80547.924333333329</v>
      </c>
      <c r="G3153" s="7">
        <v>80089.895999999993</v>
      </c>
      <c r="I3153" s="20">
        <f t="shared" si="49"/>
        <v>1.2131138167820235E-2</v>
      </c>
      <c r="J3153" s="30"/>
    </row>
    <row r="3154" spans="1:10" x14ac:dyDescent="0.25">
      <c r="A3154" s="1">
        <v>701590</v>
      </c>
      <c r="B3154" s="1" t="s">
        <v>1894</v>
      </c>
      <c r="C3154" s="19">
        <v>17.911000000000001</v>
      </c>
      <c r="F3154" s="2">
        <v>143654.52900000001</v>
      </c>
      <c r="G3154" s="7">
        <v>143554.34300000002</v>
      </c>
      <c r="I3154" s="20">
        <f t="shared" si="49"/>
        <v>2.5911443909045172E-2</v>
      </c>
      <c r="J3154" s="30"/>
    </row>
    <row r="3155" spans="1:10" x14ac:dyDescent="0.25">
      <c r="A3155" s="1">
        <v>701610</v>
      </c>
      <c r="B3155" s="1" t="s">
        <v>1895</v>
      </c>
      <c r="C3155" s="19">
        <v>864.50666666666666</v>
      </c>
      <c r="F3155" s="2">
        <v>505538.02966666664</v>
      </c>
      <c r="G3155" s="7">
        <v>502238.54399999999</v>
      </c>
      <c r="I3155" s="20">
        <f t="shared" si="49"/>
        <v>0.35747561664710875</v>
      </c>
      <c r="J3155" s="30"/>
    </row>
    <row r="3156" spans="1:10" x14ac:dyDescent="0.25">
      <c r="A3156" s="1">
        <v>701690</v>
      </c>
      <c r="B3156" s="1" t="s">
        <v>1896</v>
      </c>
      <c r="C3156" s="19">
        <v>54.215000000000003</v>
      </c>
      <c r="F3156" s="2">
        <v>495101.92866666667</v>
      </c>
      <c r="G3156" s="7">
        <v>491294.27400000003</v>
      </c>
      <c r="I3156" s="20">
        <f t="shared" si="49"/>
        <v>2.2917428034095692E-2</v>
      </c>
      <c r="J3156" s="30"/>
    </row>
    <row r="3157" spans="1:10" x14ac:dyDescent="0.25">
      <c r="A3157" s="1">
        <v>701710</v>
      </c>
      <c r="B3157" s="1" t="s">
        <v>1897</v>
      </c>
      <c r="C3157" s="19">
        <v>1.0640000000000001</v>
      </c>
      <c r="F3157" s="2">
        <v>241786.43433333331</v>
      </c>
      <c r="G3157" s="7">
        <v>241451.75266666664</v>
      </c>
      <c r="I3157" s="20">
        <f t="shared" si="49"/>
        <v>9.1516495773873575E-4</v>
      </c>
      <c r="J3157" s="30"/>
    </row>
    <row r="3158" spans="1:10" x14ac:dyDescent="0.25">
      <c r="A3158" s="1">
        <v>701720</v>
      </c>
      <c r="B3158" s="1" t="s">
        <v>1897</v>
      </c>
      <c r="C3158" s="19">
        <v>21.486999999999998</v>
      </c>
      <c r="F3158" s="2">
        <v>175189.19966666665</v>
      </c>
      <c r="G3158" s="7">
        <v>174788.27566666665</v>
      </c>
      <c r="I3158" s="20">
        <f t="shared" si="49"/>
        <v>2.5530046304753251E-2</v>
      </c>
      <c r="J3158" s="30"/>
    </row>
    <row r="3159" spans="1:10" x14ac:dyDescent="0.25">
      <c r="A3159" s="1">
        <v>701790</v>
      </c>
      <c r="B3159" s="1" t="s">
        <v>1897</v>
      </c>
      <c r="C3159" s="19">
        <v>193.92733333333331</v>
      </c>
      <c r="F3159" s="2">
        <v>604773.76966666663</v>
      </c>
      <c r="G3159" s="7">
        <v>602096.21699999995</v>
      </c>
      <c r="I3159" s="20">
        <f t="shared" si="49"/>
        <v>6.6890007351068523E-2</v>
      </c>
      <c r="J3159" s="30"/>
    </row>
    <row r="3160" spans="1:10" x14ac:dyDescent="0.25">
      <c r="A3160" s="1">
        <v>701810</v>
      </c>
      <c r="B3160" s="1" t="s">
        <v>1898</v>
      </c>
      <c r="C3160" s="19">
        <v>1.4153333333333336</v>
      </c>
      <c r="F3160" s="2">
        <v>1276507.2076666665</v>
      </c>
      <c r="G3160" s="7">
        <v>1276024.17</v>
      </c>
      <c r="I3160" s="20">
        <f t="shared" si="49"/>
        <v>2.3034985914179574E-4</v>
      </c>
      <c r="J3160" s="30"/>
    </row>
    <row r="3161" spans="1:10" x14ac:dyDescent="0.25">
      <c r="A3161" s="1">
        <v>701820</v>
      </c>
      <c r="B3161" s="1" t="s">
        <v>1899</v>
      </c>
      <c r="C3161" s="19">
        <v>1647.18</v>
      </c>
      <c r="F3161" s="2">
        <v>193000.7503333333</v>
      </c>
      <c r="G3161" s="7">
        <v>192346.90133333331</v>
      </c>
      <c r="I3161" s="20">
        <f t="shared" si="49"/>
        <v>1.7784595127496836</v>
      </c>
      <c r="J3161" s="30"/>
    </row>
    <row r="3162" spans="1:10" x14ac:dyDescent="0.25">
      <c r="A3162" s="1">
        <v>701890</v>
      </c>
      <c r="B3162" s="1" t="s">
        <v>1900</v>
      </c>
      <c r="C3162" s="19">
        <v>3.3433333333333333</v>
      </c>
      <c r="F3162" s="2">
        <v>172754.511</v>
      </c>
      <c r="G3162" s="7">
        <v>172440.454</v>
      </c>
      <c r="I3162" s="20">
        <f t="shared" si="49"/>
        <v>4.0265086585901059E-3</v>
      </c>
      <c r="J3162" s="30"/>
    </row>
    <row r="3163" spans="1:10" x14ac:dyDescent="0.25">
      <c r="A3163" s="1">
        <v>701911</v>
      </c>
      <c r="B3163" s="1" t="s">
        <v>1901</v>
      </c>
      <c r="C3163" s="19">
        <v>29.538</v>
      </c>
      <c r="F3163" s="2">
        <v>1026704.7760000001</v>
      </c>
      <c r="G3163" s="7">
        <v>1021171.8316666668</v>
      </c>
      <c r="I3163" s="20">
        <f t="shared" si="49"/>
        <v>6.0071762763965423E-3</v>
      </c>
      <c r="J3163" s="30"/>
    </row>
    <row r="3164" spans="1:10" x14ac:dyDescent="0.25">
      <c r="A3164" s="1">
        <v>701912</v>
      </c>
      <c r="B3164" s="1" t="s">
        <v>1902</v>
      </c>
      <c r="C3164" s="19">
        <v>28.445999999999998</v>
      </c>
      <c r="F3164" s="2">
        <v>1167108.95</v>
      </c>
      <c r="G3164" s="7">
        <v>1153449.6846666667</v>
      </c>
      <c r="I3164" s="20">
        <f t="shared" si="49"/>
        <v>5.1216590932699575E-3</v>
      </c>
      <c r="J3164" s="30"/>
    </row>
    <row r="3165" spans="1:10" x14ac:dyDescent="0.25">
      <c r="A3165" s="1">
        <v>701919</v>
      </c>
      <c r="B3165" s="1" t="s">
        <v>1903</v>
      </c>
      <c r="C3165" s="19">
        <v>0.80200000000000005</v>
      </c>
      <c r="F3165" s="2">
        <v>921897.13733333338</v>
      </c>
      <c r="G3165" s="7">
        <v>917018.08466666669</v>
      </c>
      <c r="I3165" s="20">
        <f t="shared" si="49"/>
        <v>1.816287459416625E-4</v>
      </c>
      <c r="J3165" s="30"/>
    </row>
    <row r="3166" spans="1:10" x14ac:dyDescent="0.25">
      <c r="A3166" s="1">
        <v>701931</v>
      </c>
      <c r="B3166" s="1" t="s">
        <v>1904</v>
      </c>
      <c r="C3166" s="19">
        <v>9.6559999999999988</v>
      </c>
      <c r="F3166" s="2">
        <v>698052.49066666665</v>
      </c>
      <c r="G3166" s="7">
        <v>690922.27466666664</v>
      </c>
      <c r="I3166" s="20">
        <f t="shared" si="49"/>
        <v>2.9023927435156164E-3</v>
      </c>
      <c r="J3166" s="30"/>
    </row>
    <row r="3167" spans="1:10" x14ac:dyDescent="0.25">
      <c r="A3167" s="1">
        <v>701932</v>
      </c>
      <c r="B3167" s="1" t="s">
        <v>1905</v>
      </c>
      <c r="C3167" s="19">
        <v>13.130666666666668</v>
      </c>
      <c r="F3167" s="2">
        <v>574946.07866666664</v>
      </c>
      <c r="G3167" s="7">
        <v>574163.60866666667</v>
      </c>
      <c r="I3167" s="20">
        <f t="shared" si="49"/>
        <v>4.7494052758803125E-3</v>
      </c>
      <c r="J3167" s="30"/>
    </row>
    <row r="3168" spans="1:10" x14ac:dyDescent="0.25">
      <c r="A3168" s="1">
        <v>701939</v>
      </c>
      <c r="B3168" s="1" t="s">
        <v>1906</v>
      </c>
      <c r="C3168" s="19">
        <v>5465.2659999999996</v>
      </c>
      <c r="F3168" s="2">
        <v>1457585.6140000001</v>
      </c>
      <c r="G3168" s="7">
        <v>1453379.3506666666</v>
      </c>
      <c r="I3168" s="20">
        <f t="shared" si="49"/>
        <v>0.78094497619900916</v>
      </c>
      <c r="J3168" s="30"/>
    </row>
    <row r="3169" spans="1:10" x14ac:dyDescent="0.25">
      <c r="A3169" s="1">
        <v>701940</v>
      </c>
      <c r="B3169" s="1" t="s">
        <v>1907</v>
      </c>
      <c r="C3169" s="19">
        <v>2.4116666666666666</v>
      </c>
      <c r="F3169" s="2">
        <v>313782.5896666667</v>
      </c>
      <c r="G3169" s="7">
        <v>312677.96100000001</v>
      </c>
      <c r="I3169" s="20">
        <f t="shared" si="49"/>
        <v>1.6017993981121037E-3</v>
      </c>
      <c r="J3169" s="30"/>
    </row>
    <row r="3170" spans="1:10" x14ac:dyDescent="0.25">
      <c r="A3170" s="1">
        <v>701951</v>
      </c>
      <c r="B3170" s="1" t="s">
        <v>1908</v>
      </c>
      <c r="C3170" s="19">
        <v>3.423</v>
      </c>
      <c r="F3170" s="2">
        <v>128458.806</v>
      </c>
      <c r="G3170" s="7">
        <v>127935.572</v>
      </c>
      <c r="I3170" s="20">
        <f t="shared" si="49"/>
        <v>5.556530474578208E-3</v>
      </c>
      <c r="J3170" s="30"/>
    </row>
    <row r="3171" spans="1:10" x14ac:dyDescent="0.25">
      <c r="A3171" s="1">
        <v>701952</v>
      </c>
      <c r="B3171" s="1" t="s">
        <v>1908</v>
      </c>
      <c r="C3171" s="19">
        <v>8.6596666666666664</v>
      </c>
      <c r="F3171" s="2">
        <v>800612.66633333324</v>
      </c>
      <c r="G3171" s="7">
        <v>800572.0199999999</v>
      </c>
      <c r="I3171" s="20">
        <f t="shared" si="49"/>
        <v>2.2464092792228042E-3</v>
      </c>
      <c r="J3171" s="30"/>
    </row>
    <row r="3172" spans="1:10" x14ac:dyDescent="0.25">
      <c r="A3172" s="1">
        <v>701959</v>
      </c>
      <c r="B3172" s="1" t="s">
        <v>1908</v>
      </c>
      <c r="C3172" s="19">
        <v>108.324</v>
      </c>
      <c r="F3172" s="2">
        <v>1083619.1639999999</v>
      </c>
      <c r="G3172" s="7">
        <v>1073796.4196666665</v>
      </c>
      <c r="I3172" s="20">
        <f t="shared" si="49"/>
        <v>2.0950329295513031E-2</v>
      </c>
      <c r="J3172" s="30"/>
    </row>
    <row r="3173" spans="1:10" x14ac:dyDescent="0.25">
      <c r="A3173" s="1">
        <v>701990</v>
      </c>
      <c r="B3173" s="1" t="s">
        <v>1909</v>
      </c>
      <c r="C3173" s="19">
        <v>739.6013333333334</v>
      </c>
      <c r="F3173" s="2">
        <v>2142173.2556666667</v>
      </c>
      <c r="G3173" s="7">
        <v>2137468.3513333332</v>
      </c>
      <c r="I3173" s="20">
        <f t="shared" si="49"/>
        <v>7.1859817354857802E-2</v>
      </c>
      <c r="J3173" s="30"/>
    </row>
    <row r="3174" spans="1:10" x14ac:dyDescent="0.25">
      <c r="A3174" s="1">
        <v>702000</v>
      </c>
      <c r="B3174" s="1" t="s">
        <v>1910</v>
      </c>
      <c r="C3174" s="19">
        <v>171.11699999999999</v>
      </c>
      <c r="F3174" s="2">
        <v>3285046.8996666665</v>
      </c>
      <c r="G3174" s="7">
        <v>3275742.6519999998</v>
      </c>
      <c r="I3174" s="20">
        <f t="shared" si="49"/>
        <v>1.0848545099178972E-2</v>
      </c>
      <c r="J3174" s="30"/>
    </row>
    <row r="3175" spans="1:10" x14ac:dyDescent="0.25">
      <c r="A3175" s="1">
        <v>710110</v>
      </c>
      <c r="B3175" s="1" t="s">
        <v>3619</v>
      </c>
      <c r="C3175" s="19">
        <v>0</v>
      </c>
      <c r="F3175" s="2">
        <v>70935.704333333342</v>
      </c>
      <c r="G3175" s="7">
        <v>70934.795000000013</v>
      </c>
      <c r="I3175" s="20">
        <f t="shared" si="49"/>
        <v>0</v>
      </c>
      <c r="J3175" s="30"/>
    </row>
    <row r="3176" spans="1:10" x14ac:dyDescent="0.25">
      <c r="A3176" s="1">
        <v>710121</v>
      </c>
      <c r="B3176" s="1" t="s">
        <v>3620</v>
      </c>
      <c r="C3176" s="19">
        <v>0</v>
      </c>
      <c r="F3176" s="2">
        <v>506983.74733333336</v>
      </c>
      <c r="G3176" s="7">
        <v>506983.74733333336</v>
      </c>
      <c r="I3176" s="20">
        <f t="shared" si="49"/>
        <v>0</v>
      </c>
      <c r="J3176" s="30"/>
    </row>
    <row r="3177" spans="1:10" x14ac:dyDescent="0.25">
      <c r="A3177" s="1">
        <v>710122</v>
      </c>
      <c r="B3177" s="1" t="s">
        <v>3621</v>
      </c>
      <c r="C3177" s="19">
        <v>0</v>
      </c>
      <c r="F3177" s="2">
        <v>680959.67299999995</v>
      </c>
      <c r="G3177" s="7">
        <v>680959.59266666661</v>
      </c>
      <c r="I3177" s="20">
        <f t="shared" si="49"/>
        <v>0</v>
      </c>
      <c r="J3177" s="30"/>
    </row>
    <row r="3178" spans="1:10" x14ac:dyDescent="0.25">
      <c r="A3178" s="1">
        <v>710210</v>
      </c>
      <c r="B3178" s="1" t="s">
        <v>3622</v>
      </c>
      <c r="C3178" s="19">
        <v>0</v>
      </c>
      <c r="F3178" s="2">
        <v>2105202.953666667</v>
      </c>
      <c r="G3178" s="7">
        <v>2105202.953666667</v>
      </c>
      <c r="I3178" s="20">
        <f t="shared" si="49"/>
        <v>0</v>
      </c>
      <c r="J3178" s="30"/>
    </row>
    <row r="3179" spans="1:10" x14ac:dyDescent="0.25">
      <c r="A3179" s="1">
        <v>710221</v>
      </c>
      <c r="B3179" s="1" t="s">
        <v>3623</v>
      </c>
      <c r="C3179" s="19">
        <v>0</v>
      </c>
      <c r="F3179" s="2">
        <v>261707.31366666671</v>
      </c>
      <c r="G3179" s="7">
        <v>261704.10700000005</v>
      </c>
      <c r="I3179" s="20">
        <f t="shared" si="49"/>
        <v>0</v>
      </c>
      <c r="J3179" s="30"/>
    </row>
    <row r="3180" spans="1:10" x14ac:dyDescent="0.25">
      <c r="A3180" s="1">
        <v>710229</v>
      </c>
      <c r="B3180" s="1" t="s">
        <v>3624</v>
      </c>
      <c r="C3180" s="19">
        <v>0</v>
      </c>
      <c r="F3180" s="2">
        <v>291161.48666666663</v>
      </c>
      <c r="G3180" s="7">
        <v>291136.7963333333</v>
      </c>
      <c r="I3180" s="20">
        <f t="shared" si="49"/>
        <v>0</v>
      </c>
      <c r="J3180" s="30"/>
    </row>
    <row r="3181" spans="1:10" x14ac:dyDescent="0.25">
      <c r="A3181" s="1">
        <v>710231</v>
      </c>
      <c r="B3181" s="1" t="s">
        <v>3625</v>
      </c>
      <c r="C3181" s="19">
        <v>0</v>
      </c>
      <c r="F3181" s="2">
        <v>38813610.62933334</v>
      </c>
      <c r="G3181" s="7">
        <v>38813610.62933334</v>
      </c>
      <c r="I3181" s="20">
        <f t="shared" si="49"/>
        <v>0</v>
      </c>
      <c r="J3181" s="30"/>
    </row>
    <row r="3182" spans="1:10" x14ac:dyDescent="0.25">
      <c r="A3182" s="1">
        <v>710239</v>
      </c>
      <c r="B3182" s="1" t="s">
        <v>3626</v>
      </c>
      <c r="C3182" s="19">
        <v>0</v>
      </c>
      <c r="F3182" s="2">
        <v>75203094.351333335</v>
      </c>
      <c r="G3182" s="7">
        <v>75203094.351333335</v>
      </c>
      <c r="I3182" s="20">
        <f t="shared" si="49"/>
        <v>0</v>
      </c>
      <c r="J3182" s="30"/>
    </row>
    <row r="3183" spans="1:10" x14ac:dyDescent="0.25">
      <c r="A3183" s="1">
        <v>710310</v>
      </c>
      <c r="B3183" s="1" t="s">
        <v>1911</v>
      </c>
      <c r="C3183" s="19">
        <v>1642.7123333333332</v>
      </c>
      <c r="F3183" s="2">
        <v>589219.37233333336</v>
      </c>
      <c r="G3183" s="7">
        <v>589144.75333333341</v>
      </c>
      <c r="I3183" s="20">
        <f t="shared" si="49"/>
        <v>0.57906540539040707</v>
      </c>
      <c r="J3183" s="30"/>
    </row>
    <row r="3184" spans="1:10" x14ac:dyDescent="0.25">
      <c r="A3184" s="1">
        <v>710391</v>
      </c>
      <c r="B3184" s="1" t="s">
        <v>3627</v>
      </c>
      <c r="C3184" s="19">
        <v>0</v>
      </c>
      <c r="F3184" s="2">
        <v>2199625.6329999999</v>
      </c>
      <c r="G3184" s="7">
        <v>2199625.6329999999</v>
      </c>
      <c r="I3184" s="20">
        <f t="shared" si="49"/>
        <v>0</v>
      </c>
      <c r="J3184" s="30"/>
    </row>
    <row r="3185" spans="1:10" x14ac:dyDescent="0.25">
      <c r="A3185" s="1">
        <v>710399</v>
      </c>
      <c r="B3185" s="1" t="s">
        <v>1912</v>
      </c>
      <c r="C3185" s="19">
        <v>17.645666666666667</v>
      </c>
      <c r="F3185" s="2">
        <v>1801986.6129999999</v>
      </c>
      <c r="G3185" s="7">
        <v>1801939.5146666665</v>
      </c>
      <c r="I3185" s="20">
        <f t="shared" si="49"/>
        <v>2.0336957385100932E-3</v>
      </c>
      <c r="J3185" s="30"/>
    </row>
    <row r="3186" spans="1:10" x14ac:dyDescent="0.25">
      <c r="A3186" s="1">
        <v>710410</v>
      </c>
      <c r="B3186" s="1" t="s">
        <v>3628</v>
      </c>
      <c r="C3186" s="19">
        <v>0</v>
      </c>
      <c r="F3186" s="2">
        <v>77138.042333333331</v>
      </c>
      <c r="G3186" s="7">
        <v>77131.882333333328</v>
      </c>
      <c r="I3186" s="20">
        <f t="shared" si="49"/>
        <v>0</v>
      </c>
      <c r="J3186" s="30"/>
    </row>
    <row r="3187" spans="1:10" x14ac:dyDescent="0.25">
      <c r="A3187" s="1">
        <v>710420</v>
      </c>
      <c r="B3187" s="1" t="s">
        <v>1913</v>
      </c>
      <c r="C3187" s="19">
        <v>0</v>
      </c>
      <c r="F3187" s="2">
        <v>209565.81366666665</v>
      </c>
      <c r="G3187" s="7">
        <v>209563.44799999997</v>
      </c>
      <c r="I3187" s="20">
        <f t="shared" si="49"/>
        <v>0</v>
      </c>
      <c r="J3187" s="30"/>
    </row>
    <row r="3188" spans="1:10" x14ac:dyDescent="0.25">
      <c r="A3188" s="1">
        <v>710490</v>
      </c>
      <c r="B3188" s="1" t="s">
        <v>1913</v>
      </c>
      <c r="C3188" s="19">
        <v>4.3333333333333331E-3</v>
      </c>
      <c r="F3188" s="2">
        <v>689667.09233333333</v>
      </c>
      <c r="G3188" s="7">
        <v>689637.54233333329</v>
      </c>
      <c r="I3188" s="20">
        <f t="shared" si="49"/>
        <v>1.3049363194256067E-6</v>
      </c>
      <c r="J3188" s="30"/>
    </row>
    <row r="3189" spans="1:10" x14ac:dyDescent="0.25">
      <c r="A3189" s="1">
        <v>710510</v>
      </c>
      <c r="B3189" s="1" t="s">
        <v>1914</v>
      </c>
      <c r="C3189" s="19">
        <v>0.105</v>
      </c>
      <c r="F3189" s="2">
        <v>479314.69833333342</v>
      </c>
      <c r="G3189" s="7">
        <v>479306.64866666676</v>
      </c>
      <c r="I3189" s="20">
        <f t="shared" si="49"/>
        <v>4.5495030694712469E-5</v>
      </c>
      <c r="J3189" s="30"/>
    </row>
    <row r="3190" spans="1:10" x14ac:dyDescent="0.25">
      <c r="A3190" s="1">
        <v>710590</v>
      </c>
      <c r="B3190" s="1" t="s">
        <v>3629</v>
      </c>
      <c r="C3190" s="19">
        <v>0</v>
      </c>
      <c r="F3190" s="2">
        <v>25070.650333333335</v>
      </c>
      <c r="G3190" s="7">
        <v>25068.028000000002</v>
      </c>
      <c r="I3190" s="20">
        <f t="shared" si="49"/>
        <v>0</v>
      </c>
      <c r="J3190" s="30"/>
    </row>
    <row r="3191" spans="1:10" x14ac:dyDescent="0.25">
      <c r="A3191" s="1">
        <v>710610</v>
      </c>
      <c r="B3191" s="1" t="s">
        <v>1915</v>
      </c>
      <c r="C3191" s="19">
        <v>0</v>
      </c>
      <c r="F3191" s="2">
        <v>2242960.3119999999</v>
      </c>
      <c r="G3191" s="7">
        <v>2242941.3816666664</v>
      </c>
      <c r="I3191" s="20">
        <f t="shared" si="49"/>
        <v>0</v>
      </c>
      <c r="J3191" s="30"/>
    </row>
    <row r="3192" spans="1:10" x14ac:dyDescent="0.25">
      <c r="A3192" s="1">
        <v>710691</v>
      </c>
      <c r="B3192" s="1" t="s">
        <v>1915</v>
      </c>
      <c r="C3192" s="19">
        <v>315750.83799999999</v>
      </c>
      <c r="F3192" s="2">
        <v>22163490.364333335</v>
      </c>
      <c r="G3192" s="7">
        <v>22163395.584000003</v>
      </c>
      <c r="I3192" s="20">
        <f t="shared" si="49"/>
        <v>2.9586686531087718</v>
      </c>
      <c r="J3192" s="30"/>
    </row>
    <row r="3193" spans="1:10" x14ac:dyDescent="0.25">
      <c r="A3193" s="1">
        <v>710692</v>
      </c>
      <c r="B3193" s="1" t="s">
        <v>1915</v>
      </c>
      <c r="C3193" s="19">
        <v>1877.2223333333332</v>
      </c>
      <c r="F3193" s="2">
        <v>4900137.7649999997</v>
      </c>
      <c r="G3193" s="7">
        <v>4896708.9733333327</v>
      </c>
      <c r="I3193" s="20">
        <f t="shared" si="49"/>
        <v>7.9615849923413334E-2</v>
      </c>
      <c r="J3193" s="30"/>
    </row>
    <row r="3194" spans="1:10" x14ac:dyDescent="0.25">
      <c r="A3194" s="1">
        <v>710700</v>
      </c>
      <c r="B3194" s="1" t="s">
        <v>3630</v>
      </c>
      <c r="C3194" s="19">
        <v>0</v>
      </c>
      <c r="F3194" s="2">
        <v>174554.6793333333</v>
      </c>
      <c r="G3194" s="7">
        <v>174535.9293333333</v>
      </c>
      <c r="I3194" s="20">
        <f t="shared" si="49"/>
        <v>0</v>
      </c>
      <c r="J3194" s="30"/>
    </row>
    <row r="3195" spans="1:10" x14ac:dyDescent="0.25">
      <c r="A3195" s="1">
        <v>710811</v>
      </c>
      <c r="B3195" s="1" t="s">
        <v>1916</v>
      </c>
      <c r="C3195" s="19">
        <v>0</v>
      </c>
      <c r="F3195" s="2">
        <v>262553.47566666669</v>
      </c>
      <c r="G3195" s="7">
        <v>262553.47566666669</v>
      </c>
      <c r="I3195" s="20">
        <f t="shared" si="49"/>
        <v>0</v>
      </c>
      <c r="J3195" s="30"/>
    </row>
    <row r="3196" spans="1:10" x14ac:dyDescent="0.25">
      <c r="A3196" s="1">
        <v>710812</v>
      </c>
      <c r="B3196" s="1" t="s">
        <v>1916</v>
      </c>
      <c r="C3196" s="19">
        <v>2195509.5819999999</v>
      </c>
      <c r="F3196" s="2">
        <v>137451725.54466665</v>
      </c>
      <c r="G3196" s="7">
        <v>137451713.54099998</v>
      </c>
      <c r="I3196" s="20">
        <f t="shared" si="49"/>
        <v>3.3172125146099862</v>
      </c>
      <c r="J3196" s="30"/>
    </row>
    <row r="3197" spans="1:10" x14ac:dyDescent="0.25">
      <c r="A3197" s="1">
        <v>710813</v>
      </c>
      <c r="B3197" s="1" t="s">
        <v>1916</v>
      </c>
      <c r="C3197" s="19">
        <v>204.285</v>
      </c>
      <c r="F3197" s="2">
        <v>20397021.238333333</v>
      </c>
      <c r="G3197" s="7">
        <v>20396954.252999999</v>
      </c>
      <c r="I3197" s="20">
        <f t="shared" si="49"/>
        <v>2.0799805492525674E-3</v>
      </c>
      <c r="J3197" s="30"/>
    </row>
    <row r="3198" spans="1:10" x14ac:dyDescent="0.25">
      <c r="A3198" s="3">
        <v>710820</v>
      </c>
      <c r="B3198" s="1" t="s">
        <v>3631</v>
      </c>
      <c r="C3198" s="19">
        <v>0</v>
      </c>
      <c r="F3198" s="2">
        <v>0</v>
      </c>
      <c r="G3198" s="7">
        <v>0</v>
      </c>
      <c r="I3198" s="20" t="e">
        <f t="shared" si="49"/>
        <v>#DIV/0!</v>
      </c>
      <c r="J3198" s="30"/>
    </row>
    <row r="3199" spans="1:10" x14ac:dyDescent="0.25">
      <c r="A3199" s="1">
        <v>710900</v>
      </c>
      <c r="B3199" s="1" t="s">
        <v>1917</v>
      </c>
      <c r="C3199" s="19">
        <v>3.4666666666666668</v>
      </c>
      <c r="F3199" s="2">
        <v>47745.040333333331</v>
      </c>
      <c r="G3199" s="7">
        <v>47741.286999999997</v>
      </c>
      <c r="I3199" s="20">
        <f t="shared" si="49"/>
        <v>1.5080164491253552E-2</v>
      </c>
      <c r="J3199" s="30"/>
    </row>
    <row r="3200" spans="1:10" x14ac:dyDescent="0.25">
      <c r="A3200" s="1">
        <v>711011</v>
      </c>
      <c r="B3200" s="1" t="s">
        <v>3632</v>
      </c>
      <c r="C3200" s="19">
        <v>0</v>
      </c>
      <c r="F3200" s="2">
        <v>15335502.908</v>
      </c>
      <c r="G3200" s="7">
        <v>15331729.136666667</v>
      </c>
      <c r="I3200" s="20">
        <f t="shared" si="49"/>
        <v>0</v>
      </c>
      <c r="J3200" s="30"/>
    </row>
    <row r="3201" spans="1:10" x14ac:dyDescent="0.25">
      <c r="A3201" s="1">
        <v>711019</v>
      </c>
      <c r="B3201" s="1" t="s">
        <v>1918</v>
      </c>
      <c r="C3201" s="19">
        <v>6.5880000000000001</v>
      </c>
      <c r="F3201" s="2">
        <v>5238567.068</v>
      </c>
      <c r="G3201" s="7">
        <v>5238255.992333333</v>
      </c>
      <c r="I3201" s="20">
        <f t="shared" si="49"/>
        <v>2.6118906375658589E-4</v>
      </c>
      <c r="J3201" s="30"/>
    </row>
    <row r="3202" spans="1:10" x14ac:dyDescent="0.25">
      <c r="A3202" s="1">
        <v>711021</v>
      </c>
      <c r="B3202" s="1" t="s">
        <v>3633</v>
      </c>
      <c r="C3202" s="19">
        <v>0</v>
      </c>
      <c r="F3202" s="2">
        <v>6215501.8276666664</v>
      </c>
      <c r="G3202" s="7">
        <v>6179441.9783333326</v>
      </c>
      <c r="I3202" s="20">
        <f t="shared" si="49"/>
        <v>0</v>
      </c>
      <c r="J3202" s="30"/>
    </row>
    <row r="3203" spans="1:10" x14ac:dyDescent="0.25">
      <c r="A3203" s="1">
        <v>711029</v>
      </c>
      <c r="B3203" s="1" t="s">
        <v>3634</v>
      </c>
      <c r="C3203" s="19">
        <v>0</v>
      </c>
      <c r="F3203" s="2">
        <v>1622080.4143333333</v>
      </c>
      <c r="G3203" s="7">
        <v>1622080.4143333333</v>
      </c>
      <c r="I3203" s="20">
        <f t="shared" si="49"/>
        <v>0</v>
      </c>
      <c r="J3203" s="30"/>
    </row>
    <row r="3204" spans="1:10" x14ac:dyDescent="0.25">
      <c r="A3204" s="1">
        <v>711031</v>
      </c>
      <c r="B3204" s="1" t="s">
        <v>3635</v>
      </c>
      <c r="C3204" s="19">
        <v>0</v>
      </c>
      <c r="F3204" s="2">
        <v>2521719.2259999998</v>
      </c>
      <c r="G3204" s="7">
        <v>2511754.6679999996</v>
      </c>
      <c r="I3204" s="20">
        <f t="shared" si="49"/>
        <v>0</v>
      </c>
      <c r="J3204" s="30"/>
    </row>
    <row r="3205" spans="1:10" x14ac:dyDescent="0.25">
      <c r="A3205" s="1">
        <v>711039</v>
      </c>
      <c r="B3205" s="1" t="s">
        <v>3636</v>
      </c>
      <c r="C3205" s="19">
        <v>0</v>
      </c>
      <c r="F3205" s="2">
        <v>86613.218000000008</v>
      </c>
      <c r="G3205" s="7">
        <v>86605.977000000014</v>
      </c>
      <c r="I3205" s="20">
        <f t="shared" si="49"/>
        <v>0</v>
      </c>
      <c r="J3205" s="30"/>
    </row>
    <row r="3206" spans="1:10" x14ac:dyDescent="0.25">
      <c r="A3206" s="1">
        <v>711041</v>
      </c>
      <c r="B3206" s="1" t="s">
        <v>3637</v>
      </c>
      <c r="C3206" s="19">
        <v>0</v>
      </c>
      <c r="F3206" s="2">
        <v>630618.36866666668</v>
      </c>
      <c r="G3206" s="7">
        <v>630618.36866666668</v>
      </c>
      <c r="I3206" s="20">
        <f t="shared" si="49"/>
        <v>0</v>
      </c>
      <c r="J3206" s="30"/>
    </row>
    <row r="3207" spans="1:10" x14ac:dyDescent="0.25">
      <c r="A3207" s="1">
        <v>711049</v>
      </c>
      <c r="B3207" s="1" t="s">
        <v>3638</v>
      </c>
      <c r="C3207" s="19">
        <v>0</v>
      </c>
      <c r="F3207" s="2">
        <v>120253.24466666667</v>
      </c>
      <c r="G3207" s="7">
        <v>120252.34666666666</v>
      </c>
      <c r="I3207" s="20">
        <f t="shared" ref="I3207:I3270" si="50">(C3207/$D$6)/(G3207/$H$6)</f>
        <v>0</v>
      </c>
      <c r="J3207" s="30"/>
    </row>
    <row r="3208" spans="1:10" x14ac:dyDescent="0.25">
      <c r="A3208" s="1">
        <v>711100</v>
      </c>
      <c r="B3208" s="1" t="s">
        <v>3639</v>
      </c>
      <c r="C3208" s="19">
        <v>0</v>
      </c>
      <c r="F3208" s="2">
        <v>260872.73199999999</v>
      </c>
      <c r="G3208" s="7">
        <v>260872.73199999999</v>
      </c>
      <c r="I3208" s="20">
        <f t="shared" si="50"/>
        <v>0</v>
      </c>
      <c r="J3208" s="30"/>
    </row>
    <row r="3209" spans="1:10" x14ac:dyDescent="0.25">
      <c r="A3209" s="1">
        <v>711230</v>
      </c>
      <c r="B3209" s="1" t="s">
        <v>1919</v>
      </c>
      <c r="C3209" s="19">
        <v>196.25699999999998</v>
      </c>
      <c r="F3209" s="2">
        <v>477369.99033333338</v>
      </c>
      <c r="G3209" s="7">
        <v>477369.99033333338</v>
      </c>
      <c r="I3209" s="20">
        <f t="shared" si="50"/>
        <v>8.5380394816243058E-2</v>
      </c>
      <c r="J3209" s="30"/>
    </row>
    <row r="3210" spans="1:10" x14ac:dyDescent="0.25">
      <c r="A3210" s="1">
        <v>711291</v>
      </c>
      <c r="B3210" s="1" t="s">
        <v>3640</v>
      </c>
      <c r="C3210" s="19">
        <v>0</v>
      </c>
      <c r="F3210" s="2">
        <v>8479890.2489999998</v>
      </c>
      <c r="G3210" s="7">
        <v>8479890.2489999998</v>
      </c>
      <c r="I3210" s="20">
        <f t="shared" si="50"/>
        <v>0</v>
      </c>
      <c r="J3210" s="30"/>
    </row>
    <row r="3211" spans="1:10" x14ac:dyDescent="0.25">
      <c r="A3211" s="1">
        <v>711292</v>
      </c>
      <c r="B3211" s="1" t="s">
        <v>1920</v>
      </c>
      <c r="C3211" s="19">
        <v>2608.8440000000001</v>
      </c>
      <c r="F3211" s="2">
        <v>5038869.5453333333</v>
      </c>
      <c r="G3211" s="7">
        <v>5038869.5453333333</v>
      </c>
      <c r="I3211" s="20">
        <f t="shared" si="50"/>
        <v>0.10752343061210012</v>
      </c>
      <c r="J3211" s="30"/>
    </row>
    <row r="3212" spans="1:10" x14ac:dyDescent="0.25">
      <c r="A3212" s="1">
        <v>711299</v>
      </c>
      <c r="B3212" s="1" t="s">
        <v>1921</v>
      </c>
      <c r="C3212" s="19">
        <v>1038.0363333333332</v>
      </c>
      <c r="F3212" s="2">
        <v>5754440.9723333335</v>
      </c>
      <c r="G3212" s="7">
        <v>5754440.9723333335</v>
      </c>
      <c r="I3212" s="20">
        <f t="shared" si="50"/>
        <v>3.7462566945587417E-2</v>
      </c>
      <c r="J3212" s="30"/>
    </row>
    <row r="3213" spans="1:10" x14ac:dyDescent="0.25">
      <c r="A3213" s="1">
        <v>711311</v>
      </c>
      <c r="B3213" s="1" t="s">
        <v>1922</v>
      </c>
      <c r="C3213" s="19">
        <v>296.685</v>
      </c>
      <c r="F3213" s="2">
        <v>6294532.7836666666</v>
      </c>
      <c r="G3213" s="7">
        <v>6294337.532333333</v>
      </c>
      <c r="I3213" s="20">
        <f t="shared" si="50"/>
        <v>9.7888951782144195E-3</v>
      </c>
      <c r="J3213" s="30"/>
    </row>
    <row r="3214" spans="1:10" x14ac:dyDescent="0.25">
      <c r="A3214" s="1">
        <v>711319</v>
      </c>
      <c r="B3214" s="1" t="s">
        <v>1922</v>
      </c>
      <c r="C3214" s="19">
        <v>206.018</v>
      </c>
      <c r="F3214" s="2">
        <v>41314648.380000003</v>
      </c>
      <c r="G3214" s="7">
        <v>41313175.531333335</v>
      </c>
      <c r="I3214" s="20">
        <f t="shared" si="50"/>
        <v>1.0356301970216621E-3</v>
      </c>
      <c r="J3214" s="30"/>
    </row>
    <row r="3215" spans="1:10" x14ac:dyDescent="0.25">
      <c r="A3215" s="1">
        <v>711320</v>
      </c>
      <c r="B3215" s="1" t="s">
        <v>1922</v>
      </c>
      <c r="C3215" s="19">
        <v>2.8870000000000005</v>
      </c>
      <c r="F3215" s="2">
        <v>262333.36200000002</v>
      </c>
      <c r="G3215" s="7">
        <v>262211.4476666667</v>
      </c>
      <c r="I3215" s="20">
        <f t="shared" si="50"/>
        <v>2.2865634241691604E-3</v>
      </c>
      <c r="J3215" s="30"/>
    </row>
    <row r="3216" spans="1:10" x14ac:dyDescent="0.25">
      <c r="A3216" s="1">
        <v>711411</v>
      </c>
      <c r="B3216" s="1" t="s">
        <v>1923</v>
      </c>
      <c r="C3216" s="19">
        <v>14.450666666666669</v>
      </c>
      <c r="F3216" s="2">
        <v>366122.76633333339</v>
      </c>
      <c r="G3216" s="7">
        <v>366091.61500000005</v>
      </c>
      <c r="I3216" s="20">
        <f t="shared" si="50"/>
        <v>8.1975904647909187E-3</v>
      </c>
      <c r="J3216" s="30"/>
    </row>
    <row r="3217" spans="1:10" x14ac:dyDescent="0.25">
      <c r="A3217" s="1">
        <v>711419</v>
      </c>
      <c r="B3217" s="1" t="s">
        <v>1923</v>
      </c>
      <c r="C3217" s="19">
        <v>0</v>
      </c>
      <c r="F3217" s="2">
        <v>914113.90466666652</v>
      </c>
      <c r="G3217" s="7">
        <v>914113.47633333318</v>
      </c>
      <c r="I3217" s="20">
        <f t="shared" si="50"/>
        <v>0</v>
      </c>
      <c r="J3217" s="30"/>
    </row>
    <row r="3218" spans="1:10" x14ac:dyDescent="0.25">
      <c r="A3218" s="1">
        <v>711420</v>
      </c>
      <c r="B3218" s="1" t="s">
        <v>1923</v>
      </c>
      <c r="C3218" s="19">
        <v>16.171666666666667</v>
      </c>
      <c r="F3218" s="2">
        <v>83098.262000000002</v>
      </c>
      <c r="G3218" s="7">
        <v>83084.909</v>
      </c>
      <c r="I3218" s="20">
        <f t="shared" si="50"/>
        <v>4.0422274698161932E-2</v>
      </c>
      <c r="J3218" s="30"/>
    </row>
    <row r="3219" spans="1:10" x14ac:dyDescent="0.25">
      <c r="A3219" s="1">
        <v>711510</v>
      </c>
      <c r="B3219" s="1" t="s">
        <v>3641</v>
      </c>
      <c r="C3219" s="19">
        <v>0</v>
      </c>
      <c r="F3219" s="2">
        <v>462417.90933333331</v>
      </c>
      <c r="G3219" s="7">
        <v>462416.66199999995</v>
      </c>
      <c r="I3219" s="20">
        <f t="shared" si="50"/>
        <v>0</v>
      </c>
      <c r="J3219" s="30"/>
    </row>
    <row r="3220" spans="1:10" x14ac:dyDescent="0.25">
      <c r="A3220" s="1">
        <v>711590</v>
      </c>
      <c r="B3220" s="1" t="s">
        <v>1924</v>
      </c>
      <c r="C3220" s="19">
        <v>72.237666666666669</v>
      </c>
      <c r="F3220" s="2">
        <v>4520026.17</v>
      </c>
      <c r="G3220" s="7">
        <v>4518308.617333333</v>
      </c>
      <c r="I3220" s="20">
        <f t="shared" si="50"/>
        <v>3.3202893667044304E-3</v>
      </c>
      <c r="J3220" s="30"/>
    </row>
    <row r="3221" spans="1:10" x14ac:dyDescent="0.25">
      <c r="A3221" s="1">
        <v>711610</v>
      </c>
      <c r="B3221" s="1" t="s">
        <v>1925</v>
      </c>
      <c r="C3221" s="19">
        <v>0.90899999999999992</v>
      </c>
      <c r="F3221" s="2">
        <v>189213.79333333333</v>
      </c>
      <c r="G3221" s="7">
        <v>189211.16033333333</v>
      </c>
      <c r="I3221" s="20">
        <f t="shared" si="50"/>
        <v>9.9771212655755544E-4</v>
      </c>
      <c r="J3221" s="30"/>
    </row>
    <row r="3222" spans="1:10" x14ac:dyDescent="0.25">
      <c r="A3222" s="1">
        <v>711620</v>
      </c>
      <c r="B3222" s="1" t="s">
        <v>1926</v>
      </c>
      <c r="C3222" s="19">
        <v>45.260666666666658</v>
      </c>
      <c r="F3222" s="2">
        <v>1059180.8516666666</v>
      </c>
      <c r="G3222" s="7">
        <v>1059133.9896666666</v>
      </c>
      <c r="I3222" s="20">
        <f t="shared" si="50"/>
        <v>8.8747914768732492E-3</v>
      </c>
      <c r="J3222" s="30"/>
    </row>
    <row r="3223" spans="1:10" x14ac:dyDescent="0.25">
      <c r="A3223" s="1">
        <v>711711</v>
      </c>
      <c r="B3223" s="1" t="s">
        <v>1927</v>
      </c>
      <c r="C3223" s="19">
        <v>5.6819999999999995</v>
      </c>
      <c r="F3223" s="2">
        <v>142664.88266666664</v>
      </c>
      <c r="G3223" s="7">
        <v>142551.14033333331</v>
      </c>
      <c r="I3223" s="20">
        <f t="shared" si="50"/>
        <v>8.2778709243729823E-3</v>
      </c>
      <c r="J3223" s="30"/>
    </row>
    <row r="3224" spans="1:10" x14ac:dyDescent="0.25">
      <c r="A3224" s="1">
        <v>711719</v>
      </c>
      <c r="B3224" s="1" t="s">
        <v>1928</v>
      </c>
      <c r="C3224" s="19">
        <v>2334.9473333333331</v>
      </c>
      <c r="F3224" s="2">
        <v>5109131.3536666669</v>
      </c>
      <c r="G3224" s="7">
        <v>5089228.3126666667</v>
      </c>
      <c r="I3224" s="20">
        <f t="shared" si="50"/>
        <v>9.5282527999481031E-2</v>
      </c>
      <c r="J3224" s="30"/>
    </row>
    <row r="3225" spans="1:10" x14ac:dyDescent="0.25">
      <c r="A3225" s="1">
        <v>711790</v>
      </c>
      <c r="B3225" s="1" t="s">
        <v>1929</v>
      </c>
      <c r="C3225" s="19">
        <v>384.62300000000005</v>
      </c>
      <c r="F3225" s="2">
        <v>2474755.2609999999</v>
      </c>
      <c r="G3225" s="7">
        <v>2467927.125</v>
      </c>
      <c r="I3225" s="20">
        <f t="shared" si="50"/>
        <v>3.2366149533024455E-2</v>
      </c>
      <c r="J3225" s="30"/>
    </row>
    <row r="3226" spans="1:10" x14ac:dyDescent="0.25">
      <c r="A3226" s="1">
        <v>711810</v>
      </c>
      <c r="B3226" s="1" t="s">
        <v>3642</v>
      </c>
      <c r="C3226" s="19">
        <v>0</v>
      </c>
      <c r="F3226" s="2">
        <v>690927.25733333325</v>
      </c>
      <c r="G3226" s="7">
        <v>684886.22399999993</v>
      </c>
      <c r="I3226" s="20">
        <f t="shared" si="50"/>
        <v>0</v>
      </c>
      <c r="J3226" s="30"/>
    </row>
    <row r="3227" spans="1:10" x14ac:dyDescent="0.25">
      <c r="A3227" s="3">
        <v>711890</v>
      </c>
      <c r="B3227" s="4" t="s">
        <v>3643</v>
      </c>
      <c r="C3227" s="19">
        <v>0</v>
      </c>
      <c r="F3227" s="2">
        <v>0</v>
      </c>
      <c r="G3227" s="7">
        <v>0</v>
      </c>
      <c r="I3227" s="20" t="e">
        <f t="shared" si="50"/>
        <v>#DIV/0!</v>
      </c>
      <c r="J3227" s="30"/>
    </row>
    <row r="3228" spans="1:10" x14ac:dyDescent="0.25">
      <c r="A3228" s="1">
        <v>720110</v>
      </c>
      <c r="B3228" s="1" t="s">
        <v>1930</v>
      </c>
      <c r="C3228" s="19">
        <v>14.060666666666668</v>
      </c>
      <c r="F3228" s="2">
        <v>6026462.3610000005</v>
      </c>
      <c r="G3228" s="7">
        <v>6018041.5096666673</v>
      </c>
      <c r="I3228" s="20">
        <f t="shared" si="50"/>
        <v>4.8522017517039888E-4</v>
      </c>
      <c r="J3228" s="30"/>
    </row>
    <row r="3229" spans="1:10" x14ac:dyDescent="0.25">
      <c r="A3229" s="1">
        <v>720120</v>
      </c>
      <c r="B3229" s="1" t="s">
        <v>1930</v>
      </c>
      <c r="C3229" s="19">
        <v>0</v>
      </c>
      <c r="F3229" s="2">
        <v>31183.975666666665</v>
      </c>
      <c r="G3229" s="7">
        <v>30867.598333333332</v>
      </c>
      <c r="I3229" s="20">
        <f t="shared" si="50"/>
        <v>0</v>
      </c>
      <c r="J3229" s="30"/>
    </row>
    <row r="3230" spans="1:10" x14ac:dyDescent="0.25">
      <c r="A3230" s="1">
        <v>720150</v>
      </c>
      <c r="B3230" s="1" t="s">
        <v>1931</v>
      </c>
      <c r="C3230" s="19">
        <v>15.987666666666668</v>
      </c>
      <c r="F3230" s="2">
        <v>97412.396000000008</v>
      </c>
      <c r="G3230" s="7">
        <v>97412.396000000008</v>
      </c>
      <c r="I3230" s="20">
        <f t="shared" si="50"/>
        <v>3.4084660764741155E-2</v>
      </c>
      <c r="J3230" s="30"/>
    </row>
    <row r="3231" spans="1:10" x14ac:dyDescent="0.25">
      <c r="A3231" s="1">
        <v>720211</v>
      </c>
      <c r="B3231" s="1" t="s">
        <v>1932</v>
      </c>
      <c r="C3231" s="19">
        <v>205.01166666666666</v>
      </c>
      <c r="F3231" s="2">
        <v>1615672.7676666668</v>
      </c>
      <c r="G3231" s="7">
        <v>1605390.111</v>
      </c>
      <c r="I3231" s="20">
        <f t="shared" si="50"/>
        <v>2.6520768798080692E-2</v>
      </c>
      <c r="J3231" s="30"/>
    </row>
    <row r="3232" spans="1:10" x14ac:dyDescent="0.25">
      <c r="A3232" s="1">
        <v>720219</v>
      </c>
      <c r="B3232" s="1" t="s">
        <v>1933</v>
      </c>
      <c r="C3232" s="19">
        <v>11.980000000000002</v>
      </c>
      <c r="F3232" s="2">
        <v>1142263.3426666667</v>
      </c>
      <c r="G3232" s="7">
        <v>1129752.2476666667</v>
      </c>
      <c r="I3232" s="20">
        <f t="shared" si="50"/>
        <v>2.2022251629140229E-3</v>
      </c>
      <c r="J3232" s="30"/>
    </row>
    <row r="3233" spans="1:10" x14ac:dyDescent="0.25">
      <c r="A3233" s="1">
        <v>720221</v>
      </c>
      <c r="B3233" s="1" t="s">
        <v>1934</v>
      </c>
      <c r="C3233" s="19">
        <v>3579.8536666666664</v>
      </c>
      <c r="F3233" s="2">
        <v>3799380.0616666661</v>
      </c>
      <c r="G3233" s="7">
        <v>3788971.8873333326</v>
      </c>
      <c r="I3233" s="20">
        <f t="shared" si="50"/>
        <v>0.19621491113362105</v>
      </c>
      <c r="J3233" s="30"/>
    </row>
    <row r="3234" spans="1:10" x14ac:dyDescent="0.25">
      <c r="A3234" s="1">
        <v>720229</v>
      </c>
      <c r="B3234" s="1" t="s">
        <v>1935</v>
      </c>
      <c r="C3234" s="19">
        <v>17118.258000000002</v>
      </c>
      <c r="F3234" s="2">
        <v>605324.53133333335</v>
      </c>
      <c r="G3234" s="7">
        <v>603430.00133333332</v>
      </c>
      <c r="I3234" s="20">
        <f t="shared" si="50"/>
        <v>5.8914308641761499</v>
      </c>
      <c r="J3234" s="30"/>
    </row>
    <row r="3235" spans="1:10" x14ac:dyDescent="0.25">
      <c r="A3235" s="1">
        <v>720230</v>
      </c>
      <c r="B3235" s="1" t="s">
        <v>1936</v>
      </c>
      <c r="C3235" s="19">
        <v>1172.5726666666667</v>
      </c>
      <c r="F3235" s="2">
        <v>3477304.9419999998</v>
      </c>
      <c r="G3235" s="7">
        <v>3430995.9603333334</v>
      </c>
      <c r="I3235" s="20">
        <f t="shared" si="50"/>
        <v>7.0975371799413642E-2</v>
      </c>
      <c r="J3235" s="30"/>
    </row>
    <row r="3236" spans="1:10" x14ac:dyDescent="0.25">
      <c r="A3236" s="1">
        <v>720241</v>
      </c>
      <c r="B3236" s="1" t="s">
        <v>1937</v>
      </c>
      <c r="C3236" s="19">
        <v>51.191000000000003</v>
      </c>
      <c r="F3236" s="2">
        <v>6810814.5873333337</v>
      </c>
      <c r="G3236" s="7">
        <v>6799299.5830000006</v>
      </c>
      <c r="I3236" s="20">
        <f t="shared" si="50"/>
        <v>1.5635708064067105E-3</v>
      </c>
      <c r="J3236" s="30"/>
    </row>
    <row r="3237" spans="1:10" x14ac:dyDescent="0.25">
      <c r="A3237" s="1">
        <v>720249</v>
      </c>
      <c r="B3237" s="1" t="s">
        <v>1938</v>
      </c>
      <c r="C3237" s="19">
        <v>23.573333333333334</v>
      </c>
      <c r="F3237" s="2">
        <v>1100449.0206666666</v>
      </c>
      <c r="G3237" s="7">
        <v>1097815.3169999998</v>
      </c>
      <c r="I3237" s="20">
        <f t="shared" si="50"/>
        <v>4.4594348966367952E-3</v>
      </c>
      <c r="J3237" s="30"/>
    </row>
    <row r="3238" spans="1:10" x14ac:dyDescent="0.25">
      <c r="A3238" s="1">
        <v>720250</v>
      </c>
      <c r="B3238" s="1" t="s">
        <v>3644</v>
      </c>
      <c r="C3238" s="19">
        <v>0</v>
      </c>
      <c r="F3238" s="2">
        <v>166079.78866666669</v>
      </c>
      <c r="G3238" s="7">
        <v>166079.78866666669</v>
      </c>
      <c r="I3238" s="20">
        <f t="shared" si="50"/>
        <v>0</v>
      </c>
      <c r="J3238" s="30"/>
    </row>
    <row r="3239" spans="1:10" x14ac:dyDescent="0.25">
      <c r="A3239" s="1">
        <v>720260</v>
      </c>
      <c r="B3239" s="1" t="s">
        <v>3645</v>
      </c>
      <c r="C3239" s="19">
        <v>0</v>
      </c>
      <c r="F3239" s="2">
        <v>5011825.0696666669</v>
      </c>
      <c r="G3239" s="7">
        <v>5011788.7820000006</v>
      </c>
      <c r="I3239" s="20">
        <f t="shared" si="50"/>
        <v>0</v>
      </c>
      <c r="J3239" s="30"/>
    </row>
    <row r="3240" spans="1:10" x14ac:dyDescent="0.25">
      <c r="A3240" s="1">
        <v>720270</v>
      </c>
      <c r="B3240" s="1" t="s">
        <v>1939</v>
      </c>
      <c r="C3240" s="19">
        <v>47.083333333333336</v>
      </c>
      <c r="F3240" s="2">
        <v>1941833.3800000001</v>
      </c>
      <c r="G3240" s="7">
        <v>1908345.5870000001</v>
      </c>
      <c r="I3240" s="20">
        <f t="shared" si="50"/>
        <v>5.1238722524670054E-3</v>
      </c>
      <c r="J3240" s="30"/>
    </row>
    <row r="3241" spans="1:10" x14ac:dyDescent="0.25">
      <c r="A3241" s="1">
        <v>720280</v>
      </c>
      <c r="B3241" s="1" t="s">
        <v>3646</v>
      </c>
      <c r="C3241" s="19">
        <v>0</v>
      </c>
      <c r="F3241" s="2">
        <v>214778.98899999997</v>
      </c>
      <c r="G3241" s="7">
        <v>214698.64833333332</v>
      </c>
      <c r="I3241" s="20">
        <f t="shared" si="50"/>
        <v>0</v>
      </c>
      <c r="J3241" s="30"/>
    </row>
    <row r="3242" spans="1:10" x14ac:dyDescent="0.25">
      <c r="A3242" s="1">
        <v>720291</v>
      </c>
      <c r="B3242" s="1" t="s">
        <v>3647</v>
      </c>
      <c r="C3242" s="19">
        <v>0</v>
      </c>
      <c r="F3242" s="2">
        <v>301599.9213333333</v>
      </c>
      <c r="G3242" s="7">
        <v>299416.11633333331</v>
      </c>
      <c r="I3242" s="20">
        <f t="shared" si="50"/>
        <v>0</v>
      </c>
      <c r="J3242" s="30"/>
    </row>
    <row r="3243" spans="1:10" x14ac:dyDescent="0.25">
      <c r="A3243" s="1">
        <v>720292</v>
      </c>
      <c r="B3243" s="1" t="s">
        <v>3648</v>
      </c>
      <c r="C3243" s="19">
        <v>0</v>
      </c>
      <c r="F3243" s="2">
        <v>698003.64500000002</v>
      </c>
      <c r="G3243" s="7">
        <v>694121.12466666673</v>
      </c>
      <c r="I3243" s="20">
        <f t="shared" si="50"/>
        <v>0</v>
      </c>
      <c r="J3243" s="30"/>
    </row>
    <row r="3244" spans="1:10" x14ac:dyDescent="0.25">
      <c r="A3244" s="1">
        <v>720293</v>
      </c>
      <c r="B3244" s="1" t="s">
        <v>3649</v>
      </c>
      <c r="C3244" s="19">
        <v>0</v>
      </c>
      <c r="F3244" s="2">
        <v>1979818.5216666667</v>
      </c>
      <c r="G3244" s="7">
        <v>1974329.0246666668</v>
      </c>
      <c r="I3244" s="20">
        <f t="shared" si="50"/>
        <v>0</v>
      </c>
      <c r="J3244" s="30"/>
    </row>
    <row r="3245" spans="1:10" x14ac:dyDescent="0.25">
      <c r="A3245" s="1">
        <v>720299</v>
      </c>
      <c r="B3245" s="1" t="s">
        <v>1940</v>
      </c>
      <c r="C3245" s="19">
        <v>41533.127666666667</v>
      </c>
      <c r="F3245" s="2">
        <v>741033.53699999989</v>
      </c>
      <c r="G3245" s="7">
        <v>737646.85866666655</v>
      </c>
      <c r="I3245" s="20">
        <f t="shared" si="50"/>
        <v>11.693223653040016</v>
      </c>
      <c r="J3245" s="30"/>
    </row>
    <row r="3246" spans="1:10" x14ac:dyDescent="0.25">
      <c r="A3246" s="1">
        <v>720310</v>
      </c>
      <c r="B3246" s="1" t="s">
        <v>1941</v>
      </c>
      <c r="C3246" s="19">
        <v>0.95000000000000007</v>
      </c>
      <c r="F3246" s="2">
        <v>3232648.6030000001</v>
      </c>
      <c r="G3246" s="7">
        <v>3212150.0220000003</v>
      </c>
      <c r="I3246" s="20">
        <f t="shared" si="50"/>
        <v>6.1420861169900572E-5</v>
      </c>
      <c r="J3246" s="30"/>
    </row>
    <row r="3247" spans="1:10" x14ac:dyDescent="0.25">
      <c r="A3247" s="1">
        <v>720390</v>
      </c>
      <c r="B3247" s="1" t="s">
        <v>3650</v>
      </c>
      <c r="C3247" s="19">
        <v>0</v>
      </c>
      <c r="F3247" s="2">
        <v>442523.83066666668</v>
      </c>
      <c r="G3247" s="7">
        <v>442523.75133333332</v>
      </c>
      <c r="I3247" s="20">
        <f t="shared" si="50"/>
        <v>0</v>
      </c>
      <c r="J3247" s="30"/>
    </row>
    <row r="3248" spans="1:10" x14ac:dyDescent="0.25">
      <c r="A3248" s="1">
        <v>720410</v>
      </c>
      <c r="B3248" s="1" t="s">
        <v>3651</v>
      </c>
      <c r="C3248" s="19">
        <v>0</v>
      </c>
      <c r="F3248" s="2">
        <v>1284734.8593333333</v>
      </c>
      <c r="G3248" s="7">
        <v>1283341.2686666667</v>
      </c>
      <c r="I3248" s="20">
        <f t="shared" si="50"/>
        <v>0</v>
      </c>
      <c r="J3248" s="30"/>
    </row>
    <row r="3249" spans="1:10" x14ac:dyDescent="0.25">
      <c r="A3249" s="1">
        <v>720421</v>
      </c>
      <c r="B3249" s="1" t="s">
        <v>1942</v>
      </c>
      <c r="C3249" s="19">
        <v>1984.8026666666667</v>
      </c>
      <c r="F3249" s="2">
        <v>9935157.8546666671</v>
      </c>
      <c r="G3249" s="7">
        <v>9934803.3953333329</v>
      </c>
      <c r="I3249" s="20">
        <f t="shared" si="50"/>
        <v>4.1490261715749051E-2</v>
      </c>
      <c r="J3249" s="30"/>
    </row>
    <row r="3250" spans="1:10" x14ac:dyDescent="0.25">
      <c r="A3250" s="1">
        <v>720429</v>
      </c>
      <c r="B3250" s="1" t="s">
        <v>3652</v>
      </c>
      <c r="C3250" s="19">
        <v>0</v>
      </c>
      <c r="F3250" s="2">
        <v>1795671.1683333332</v>
      </c>
      <c r="G3250" s="7">
        <v>1795671.1683333332</v>
      </c>
      <c r="I3250" s="20">
        <f t="shared" si="50"/>
        <v>0</v>
      </c>
      <c r="J3250" s="30"/>
    </row>
    <row r="3251" spans="1:10" x14ac:dyDescent="0.25">
      <c r="A3251" s="1">
        <v>720430</v>
      </c>
      <c r="B3251" s="1" t="s">
        <v>3653</v>
      </c>
      <c r="C3251" s="19">
        <v>0</v>
      </c>
      <c r="F3251" s="2">
        <v>892347.77466666664</v>
      </c>
      <c r="G3251" s="7">
        <v>892347.77466666664</v>
      </c>
      <c r="I3251" s="20">
        <f t="shared" si="50"/>
        <v>0</v>
      </c>
      <c r="J3251" s="30"/>
    </row>
    <row r="3252" spans="1:10" x14ac:dyDescent="0.25">
      <c r="A3252" s="1">
        <v>720441</v>
      </c>
      <c r="B3252" s="1" t="s">
        <v>1943</v>
      </c>
      <c r="C3252" s="19">
        <v>1.5413333333333332</v>
      </c>
      <c r="F3252" s="2">
        <v>3477348.1743333335</v>
      </c>
      <c r="G3252" s="7">
        <v>3476754.2536666668</v>
      </c>
      <c r="I3252" s="20">
        <f t="shared" si="50"/>
        <v>9.2068420514727572E-5</v>
      </c>
      <c r="J3252" s="30"/>
    </row>
    <row r="3253" spans="1:10" x14ac:dyDescent="0.25">
      <c r="A3253" s="1">
        <v>720449</v>
      </c>
      <c r="B3253" s="1" t="s">
        <v>3654</v>
      </c>
      <c r="C3253" s="19">
        <v>0</v>
      </c>
      <c r="F3253" s="2">
        <v>34034564.152666666</v>
      </c>
      <c r="G3253" s="7">
        <v>34034458.031666666</v>
      </c>
      <c r="I3253" s="20">
        <f t="shared" si="50"/>
        <v>0</v>
      </c>
      <c r="J3253" s="30"/>
    </row>
    <row r="3254" spans="1:10" x14ac:dyDescent="0.25">
      <c r="A3254" s="1">
        <v>720450</v>
      </c>
      <c r="B3254" s="1" t="s">
        <v>3655</v>
      </c>
      <c r="C3254" s="19">
        <v>0</v>
      </c>
      <c r="F3254" s="2">
        <v>86550.339333333322</v>
      </c>
      <c r="G3254" s="7">
        <v>86550.339333333322</v>
      </c>
      <c r="I3254" s="20">
        <f t="shared" si="50"/>
        <v>0</v>
      </c>
      <c r="J3254" s="30"/>
    </row>
    <row r="3255" spans="1:10" x14ac:dyDescent="0.25">
      <c r="A3255" s="1">
        <v>720510</v>
      </c>
      <c r="B3255" s="1" t="s">
        <v>1944</v>
      </c>
      <c r="C3255" s="19">
        <v>127.11000000000001</v>
      </c>
      <c r="F3255" s="2">
        <v>553195.70066666661</v>
      </c>
      <c r="G3255" s="7">
        <v>548698.68833333324</v>
      </c>
      <c r="I3255" s="20">
        <f t="shared" si="50"/>
        <v>4.8109840085210014E-2</v>
      </c>
      <c r="J3255" s="30"/>
    </row>
    <row r="3256" spans="1:10" x14ac:dyDescent="0.25">
      <c r="A3256" s="1">
        <v>720521</v>
      </c>
      <c r="B3256" s="1" t="s">
        <v>1945</v>
      </c>
      <c r="C3256" s="19">
        <v>0.63266666666666671</v>
      </c>
      <c r="F3256" s="2">
        <v>598968.44466666668</v>
      </c>
      <c r="G3256" s="7">
        <v>598133.5186666667</v>
      </c>
      <c r="I3256" s="20">
        <f t="shared" si="50"/>
        <v>2.1966705598190823E-4</v>
      </c>
      <c r="J3256" s="30"/>
    </row>
    <row r="3257" spans="1:10" x14ac:dyDescent="0.25">
      <c r="A3257" s="1">
        <v>720529</v>
      </c>
      <c r="B3257" s="1" t="s">
        <v>3656</v>
      </c>
      <c r="C3257" s="19">
        <v>0</v>
      </c>
      <c r="F3257" s="2">
        <v>1087375.6866666668</v>
      </c>
      <c r="G3257" s="7">
        <v>1083737.6216666668</v>
      </c>
      <c r="I3257" s="20">
        <f t="shared" si="50"/>
        <v>0</v>
      </c>
      <c r="J3257" s="30"/>
    </row>
    <row r="3258" spans="1:10" x14ac:dyDescent="0.25">
      <c r="A3258" s="1">
        <v>720610</v>
      </c>
      <c r="B3258" s="1" t="s">
        <v>1946</v>
      </c>
      <c r="C3258" s="19">
        <v>0.48133333333333334</v>
      </c>
      <c r="F3258" s="2">
        <v>1534886.1370000001</v>
      </c>
      <c r="G3258" s="7">
        <v>1534886.1370000001</v>
      </c>
      <c r="I3258" s="20">
        <f t="shared" si="50"/>
        <v>6.5126522856071996E-5</v>
      </c>
      <c r="J3258" s="30"/>
    </row>
    <row r="3259" spans="1:10" x14ac:dyDescent="0.25">
      <c r="A3259" s="1">
        <v>720690</v>
      </c>
      <c r="B3259" s="1" t="s">
        <v>1947</v>
      </c>
      <c r="C3259" s="19">
        <v>4.4536666666666669</v>
      </c>
      <c r="F3259" s="2">
        <v>338389.54666666663</v>
      </c>
      <c r="G3259" s="7">
        <v>338348.69433333329</v>
      </c>
      <c r="I3259" s="20">
        <f t="shared" si="50"/>
        <v>2.7336400021383488E-3</v>
      </c>
      <c r="J3259" s="30"/>
    </row>
    <row r="3260" spans="1:10" x14ac:dyDescent="0.25">
      <c r="A3260" s="1">
        <v>720711</v>
      </c>
      <c r="B3260" s="1" t="s">
        <v>1948</v>
      </c>
      <c r="C3260" s="19">
        <v>3781.6026666666671</v>
      </c>
      <c r="F3260" s="2">
        <v>5742053.717666666</v>
      </c>
      <c r="G3260" s="7">
        <v>5639597.1586666657</v>
      </c>
      <c r="I3260" s="20">
        <f t="shared" si="50"/>
        <v>0.13925664540379162</v>
      </c>
      <c r="J3260" s="30"/>
    </row>
    <row r="3261" spans="1:10" x14ac:dyDescent="0.25">
      <c r="A3261" s="1">
        <v>720712</v>
      </c>
      <c r="B3261" s="1" t="s">
        <v>1948</v>
      </c>
      <c r="C3261" s="19">
        <v>0</v>
      </c>
      <c r="F3261" s="2">
        <v>16647898.692</v>
      </c>
      <c r="G3261" s="7">
        <v>16575527.496666666</v>
      </c>
      <c r="I3261" s="20">
        <f t="shared" si="50"/>
        <v>0</v>
      </c>
      <c r="J3261" s="30"/>
    </row>
    <row r="3262" spans="1:10" x14ac:dyDescent="0.25">
      <c r="A3262" s="1">
        <v>720719</v>
      </c>
      <c r="B3262" s="1" t="s">
        <v>1948</v>
      </c>
      <c r="C3262" s="19">
        <v>1471.6146666666666</v>
      </c>
      <c r="F3262" s="2">
        <v>2702219.7703333334</v>
      </c>
      <c r="G3262" s="7">
        <v>2701373.3859999999</v>
      </c>
      <c r="I3262" s="20">
        <f t="shared" si="50"/>
        <v>0.11313516309851748</v>
      </c>
      <c r="J3262" s="30"/>
    </row>
    <row r="3263" spans="1:10" x14ac:dyDescent="0.25">
      <c r="A3263" s="1">
        <v>720720</v>
      </c>
      <c r="B3263" s="1" t="s">
        <v>1948</v>
      </c>
      <c r="C3263" s="19">
        <v>962.68033333333335</v>
      </c>
      <c r="F3263" s="2">
        <v>3739539.3153333333</v>
      </c>
      <c r="G3263" s="7">
        <v>3708887.202</v>
      </c>
      <c r="I3263" s="20">
        <f t="shared" si="50"/>
        <v>5.3904694731147097E-2</v>
      </c>
      <c r="J3263" s="30"/>
    </row>
    <row r="3264" spans="1:10" x14ac:dyDescent="0.25">
      <c r="A3264" s="1">
        <v>720810</v>
      </c>
      <c r="B3264" s="1" t="s">
        <v>1949</v>
      </c>
      <c r="C3264" s="19">
        <v>914.36799999999994</v>
      </c>
      <c r="F3264" s="2">
        <v>636325.95566666673</v>
      </c>
      <c r="G3264" s="7">
        <v>635920.05466666678</v>
      </c>
      <c r="I3264" s="20">
        <f t="shared" si="50"/>
        <v>0.29861155841156034</v>
      </c>
      <c r="J3264" s="30"/>
    </row>
    <row r="3265" spans="1:10" x14ac:dyDescent="0.25">
      <c r="A3265" s="1">
        <v>720825</v>
      </c>
      <c r="B3265" s="1" t="s">
        <v>1949</v>
      </c>
      <c r="C3265" s="19">
        <v>4.434333333333333</v>
      </c>
      <c r="F3265" s="2">
        <v>1367535.5259999998</v>
      </c>
      <c r="G3265" s="7">
        <v>1365891.2483333331</v>
      </c>
      <c r="I3265" s="20">
        <f t="shared" si="50"/>
        <v>6.7421798081814042E-4</v>
      </c>
      <c r="J3265" s="30"/>
    </row>
    <row r="3266" spans="1:10" x14ac:dyDescent="0.25">
      <c r="A3266" s="1">
        <v>720826</v>
      </c>
      <c r="B3266" s="1" t="s">
        <v>1949</v>
      </c>
      <c r="C3266" s="19">
        <v>235.12666666666664</v>
      </c>
      <c r="F3266" s="2">
        <v>2407682.4609999997</v>
      </c>
      <c r="G3266" s="7">
        <v>2406907.972333333</v>
      </c>
      <c r="I3266" s="20">
        <f t="shared" si="50"/>
        <v>2.0287592744525212E-2</v>
      </c>
      <c r="J3266" s="30"/>
    </row>
    <row r="3267" spans="1:10" x14ac:dyDescent="0.25">
      <c r="A3267" s="1">
        <v>720827</v>
      </c>
      <c r="B3267" s="1" t="s">
        <v>1949</v>
      </c>
      <c r="C3267" s="19">
        <v>4856.0676666666668</v>
      </c>
      <c r="F3267" s="2">
        <v>4712799.0046666665</v>
      </c>
      <c r="G3267" s="7">
        <v>4711782.7460000003</v>
      </c>
      <c r="I3267" s="20">
        <f t="shared" si="50"/>
        <v>0.21403637593542474</v>
      </c>
      <c r="J3267" s="30"/>
    </row>
    <row r="3268" spans="1:10" x14ac:dyDescent="0.25">
      <c r="A3268" s="1">
        <v>720836</v>
      </c>
      <c r="B3268" s="1" t="s">
        <v>1949</v>
      </c>
      <c r="C3268" s="19">
        <v>1463.7573333333332</v>
      </c>
      <c r="F3268" s="2">
        <v>2205046.128</v>
      </c>
      <c r="G3268" s="7">
        <v>2203985.6243333332</v>
      </c>
      <c r="I3268" s="20">
        <f t="shared" si="50"/>
        <v>0.13792673097084582</v>
      </c>
      <c r="J3268" s="30"/>
    </row>
    <row r="3269" spans="1:10" x14ac:dyDescent="0.25">
      <c r="A3269" s="1">
        <v>720837</v>
      </c>
      <c r="B3269" s="1" t="s">
        <v>1949</v>
      </c>
      <c r="C3269" s="19">
        <v>15118.082666666667</v>
      </c>
      <c r="F3269" s="2">
        <v>4949276.8559999997</v>
      </c>
      <c r="G3269" s="7">
        <v>4943333.4363333331</v>
      </c>
      <c r="I3269" s="20">
        <f t="shared" si="50"/>
        <v>0.63513336385138686</v>
      </c>
      <c r="J3269" s="30"/>
    </row>
    <row r="3270" spans="1:10" x14ac:dyDescent="0.25">
      <c r="A3270" s="1">
        <v>720838</v>
      </c>
      <c r="B3270" s="1" t="s">
        <v>1949</v>
      </c>
      <c r="C3270" s="19">
        <v>12577.724666666667</v>
      </c>
      <c r="F3270" s="2">
        <v>6308090.2976666661</v>
      </c>
      <c r="G3270" s="7">
        <v>6303695.1846666662</v>
      </c>
      <c r="I3270" s="20">
        <f t="shared" si="50"/>
        <v>0.41437638326494486</v>
      </c>
      <c r="J3270" s="30"/>
    </row>
    <row r="3271" spans="1:10" x14ac:dyDescent="0.25">
      <c r="A3271" s="1">
        <v>720839</v>
      </c>
      <c r="B3271" s="1" t="s">
        <v>1949</v>
      </c>
      <c r="C3271" s="19">
        <v>30653.01933333333</v>
      </c>
      <c r="F3271" s="2">
        <v>13717946.005666668</v>
      </c>
      <c r="G3271" s="7">
        <v>13699567.948333334</v>
      </c>
      <c r="I3271" s="20">
        <f t="shared" ref="I3271:I3334" si="51">(C3271/$D$6)/(G3271/$H$6)</f>
        <v>0.46468056098433774</v>
      </c>
      <c r="J3271" s="30"/>
    </row>
    <row r="3272" spans="1:10" x14ac:dyDescent="0.25">
      <c r="A3272" s="1">
        <v>720840</v>
      </c>
      <c r="B3272" s="1" t="s">
        <v>1949</v>
      </c>
      <c r="C3272" s="19">
        <v>1016.7336666666666</v>
      </c>
      <c r="F3272" s="2">
        <v>311946.32966666669</v>
      </c>
      <c r="G3272" s="7">
        <v>311880.68600000005</v>
      </c>
      <c r="I3272" s="20">
        <f t="shared" si="51"/>
        <v>0.67702832729347351</v>
      </c>
      <c r="J3272" s="30"/>
    </row>
    <row r="3273" spans="1:10" x14ac:dyDescent="0.25">
      <c r="A3273" s="1">
        <v>720851</v>
      </c>
      <c r="B3273" s="1" t="s">
        <v>1949</v>
      </c>
      <c r="C3273" s="19">
        <v>2501.8893333333331</v>
      </c>
      <c r="F3273" s="2">
        <v>14447675.386333333</v>
      </c>
      <c r="G3273" s="7">
        <v>14376095.466333333</v>
      </c>
      <c r="I3273" s="20">
        <f t="shared" si="51"/>
        <v>3.6142256525882953E-2</v>
      </c>
      <c r="J3273" s="30"/>
    </row>
    <row r="3274" spans="1:10" x14ac:dyDescent="0.25">
      <c r="A3274" s="1">
        <v>720852</v>
      </c>
      <c r="B3274" s="1" t="s">
        <v>1949</v>
      </c>
      <c r="C3274" s="19">
        <v>5565.3396666666667</v>
      </c>
      <c r="F3274" s="2">
        <v>3777700.2880000002</v>
      </c>
      <c r="G3274" s="7">
        <v>3762561.45</v>
      </c>
      <c r="I3274" s="20">
        <f t="shared" si="51"/>
        <v>0.30718230200634994</v>
      </c>
      <c r="J3274" s="30"/>
    </row>
    <row r="3275" spans="1:10" x14ac:dyDescent="0.25">
      <c r="A3275" s="1">
        <v>720853</v>
      </c>
      <c r="B3275" s="1" t="s">
        <v>1949</v>
      </c>
      <c r="C3275" s="19">
        <v>2736.3113333333336</v>
      </c>
      <c r="F3275" s="2">
        <v>1013883.7066666667</v>
      </c>
      <c r="G3275" s="7">
        <v>1013537.4643333333</v>
      </c>
      <c r="I3275" s="20">
        <f t="shared" si="51"/>
        <v>0.56067839220084303</v>
      </c>
      <c r="J3275" s="30"/>
    </row>
    <row r="3276" spans="1:10" x14ac:dyDescent="0.25">
      <c r="A3276" s="1">
        <v>720854</v>
      </c>
      <c r="B3276" s="1" t="s">
        <v>1949</v>
      </c>
      <c r="C3276" s="19">
        <v>1479.3943333333334</v>
      </c>
      <c r="F3276" s="2">
        <v>503225.391</v>
      </c>
      <c r="G3276" s="7">
        <v>502231.07133333333</v>
      </c>
      <c r="I3276" s="20">
        <f t="shared" si="51"/>
        <v>0.61174226949711852</v>
      </c>
      <c r="J3276" s="30"/>
    </row>
    <row r="3277" spans="1:10" x14ac:dyDescent="0.25">
      <c r="A3277" s="1">
        <v>720890</v>
      </c>
      <c r="B3277" s="1" t="s">
        <v>1949</v>
      </c>
      <c r="C3277" s="19">
        <v>5.8896666666666668</v>
      </c>
      <c r="F3277" s="2">
        <v>1966878.6786666668</v>
      </c>
      <c r="G3277" s="7">
        <v>1966862.3863333336</v>
      </c>
      <c r="I3277" s="20">
        <f t="shared" si="51"/>
        <v>6.2187751941279951E-4</v>
      </c>
      <c r="J3277" s="30"/>
    </row>
    <row r="3278" spans="1:10" x14ac:dyDescent="0.25">
      <c r="A3278" s="1">
        <v>720915</v>
      </c>
      <c r="B3278" s="1" t="s">
        <v>1949</v>
      </c>
      <c r="C3278" s="19">
        <v>9.4493333333333336</v>
      </c>
      <c r="F3278" s="2">
        <v>380118.80533333332</v>
      </c>
      <c r="G3278" s="7">
        <v>380118.80533333332</v>
      </c>
      <c r="I3278" s="20">
        <f t="shared" si="51"/>
        <v>5.1626172754881466E-3</v>
      </c>
      <c r="J3278" s="30"/>
    </row>
    <row r="3279" spans="1:10" x14ac:dyDescent="0.25">
      <c r="A3279" s="1">
        <v>720916</v>
      </c>
      <c r="B3279" s="1" t="s">
        <v>1949</v>
      </c>
      <c r="C3279" s="19">
        <v>23221.218666666668</v>
      </c>
      <c r="F3279" s="2">
        <v>6020602.8480000002</v>
      </c>
      <c r="G3279" s="7">
        <v>6003482.1553333336</v>
      </c>
      <c r="I3279" s="20">
        <f t="shared" si="51"/>
        <v>0.8032854500543315</v>
      </c>
      <c r="J3279" s="30"/>
    </row>
    <row r="3280" spans="1:10" x14ac:dyDescent="0.25">
      <c r="A3280" s="1">
        <v>720917</v>
      </c>
      <c r="B3280" s="1" t="s">
        <v>1949</v>
      </c>
      <c r="C3280" s="19">
        <v>24006.038666666664</v>
      </c>
      <c r="F3280" s="2">
        <v>8062050.8109999998</v>
      </c>
      <c r="G3280" s="7">
        <v>8054227.2523333328</v>
      </c>
      <c r="I3280" s="20">
        <f t="shared" si="51"/>
        <v>0.61899157610687672</v>
      </c>
      <c r="J3280" s="30"/>
    </row>
    <row r="3281" spans="1:10" x14ac:dyDescent="0.25">
      <c r="A3281" s="1">
        <v>720918</v>
      </c>
      <c r="B3281" s="1" t="s">
        <v>1949</v>
      </c>
      <c r="C3281" s="19">
        <v>10055.807999999999</v>
      </c>
      <c r="F3281" s="2">
        <v>3658218.0196666666</v>
      </c>
      <c r="G3281" s="7">
        <v>3658218.0196666666</v>
      </c>
      <c r="I3281" s="20">
        <f t="shared" si="51"/>
        <v>0.57086774397783357</v>
      </c>
      <c r="J3281" s="30"/>
    </row>
    <row r="3282" spans="1:10" x14ac:dyDescent="0.25">
      <c r="A3282" s="1">
        <v>720925</v>
      </c>
      <c r="B3282" s="1" t="s">
        <v>1949</v>
      </c>
      <c r="C3282" s="19">
        <v>5.9343333333333321</v>
      </c>
      <c r="F3282" s="2">
        <v>188856.35133333332</v>
      </c>
      <c r="G3282" s="7">
        <v>188832.82966666666</v>
      </c>
      <c r="I3282" s="20">
        <f t="shared" si="51"/>
        <v>6.5265332159779596E-3</v>
      </c>
      <c r="J3282" s="30"/>
    </row>
    <row r="3283" spans="1:10" x14ac:dyDescent="0.25">
      <c r="A3283" s="1">
        <v>720926</v>
      </c>
      <c r="B3283" s="1" t="s">
        <v>1949</v>
      </c>
      <c r="C3283" s="19">
        <v>3763.394666666667</v>
      </c>
      <c r="F3283" s="2">
        <v>741593.18200000003</v>
      </c>
      <c r="G3283" s="7">
        <v>741547.16766666668</v>
      </c>
      <c r="I3283" s="20">
        <f t="shared" si="51"/>
        <v>1.0539720674395747</v>
      </c>
      <c r="J3283" s="30"/>
    </row>
    <row r="3284" spans="1:10" x14ac:dyDescent="0.25">
      <c r="A3284" s="1">
        <v>720927</v>
      </c>
      <c r="B3284" s="1" t="s">
        <v>1949</v>
      </c>
      <c r="C3284" s="19">
        <v>3517.4290000000001</v>
      </c>
      <c r="F3284" s="2">
        <v>561839.23533333337</v>
      </c>
      <c r="G3284" s="7">
        <v>561755.946</v>
      </c>
      <c r="I3284" s="20">
        <f t="shared" si="51"/>
        <v>1.300366517468444</v>
      </c>
      <c r="J3284" s="30"/>
    </row>
    <row r="3285" spans="1:10" x14ac:dyDescent="0.25">
      <c r="A3285" s="1">
        <v>720928</v>
      </c>
      <c r="B3285" s="1" t="s">
        <v>1949</v>
      </c>
      <c r="C3285" s="19">
        <v>429.85633333333334</v>
      </c>
      <c r="F3285" s="2">
        <v>106158.02666666667</v>
      </c>
      <c r="G3285" s="7">
        <v>106158.02666666667</v>
      </c>
      <c r="I3285" s="20">
        <f t="shared" si="51"/>
        <v>0.8409276054846464</v>
      </c>
      <c r="J3285" s="30"/>
    </row>
    <row r="3286" spans="1:10" x14ac:dyDescent="0.25">
      <c r="A3286" s="1">
        <v>720990</v>
      </c>
      <c r="B3286" s="1" t="s">
        <v>1949</v>
      </c>
      <c r="C3286" s="19">
        <v>111.622</v>
      </c>
      <c r="F3286" s="2">
        <v>597832.10400000005</v>
      </c>
      <c r="G3286" s="7">
        <v>597711.40533333342</v>
      </c>
      <c r="I3286" s="20">
        <f t="shared" si="51"/>
        <v>3.8783444113910069E-2</v>
      </c>
      <c r="J3286" s="30"/>
    </row>
    <row r="3287" spans="1:10" x14ac:dyDescent="0.25">
      <c r="A3287" s="1">
        <v>721011</v>
      </c>
      <c r="B3287" s="1" t="s">
        <v>1949</v>
      </c>
      <c r="C3287" s="19">
        <v>31.861333333333334</v>
      </c>
      <c r="F3287" s="2">
        <v>239513.13766666665</v>
      </c>
      <c r="G3287" s="7">
        <v>239513.13766666665</v>
      </c>
      <c r="I3287" s="20">
        <f t="shared" si="51"/>
        <v>2.7626299942774098E-2</v>
      </c>
      <c r="J3287" s="30"/>
    </row>
    <row r="3288" spans="1:10" x14ac:dyDescent="0.25">
      <c r="A3288" s="1">
        <v>721012</v>
      </c>
      <c r="B3288" s="1" t="s">
        <v>1949</v>
      </c>
      <c r="C3288" s="19">
        <v>9725.519666666667</v>
      </c>
      <c r="F3288" s="2">
        <v>5672774.6546666659</v>
      </c>
      <c r="G3288" s="7">
        <v>5672330.6233333331</v>
      </c>
      <c r="I3288" s="20">
        <f t="shared" si="51"/>
        <v>0.35607328923307496</v>
      </c>
      <c r="J3288" s="30"/>
    </row>
    <row r="3289" spans="1:10" x14ac:dyDescent="0.25">
      <c r="A3289" s="1">
        <v>721020</v>
      </c>
      <c r="B3289" s="1" t="s">
        <v>1949</v>
      </c>
      <c r="C3289" s="19">
        <v>0</v>
      </c>
      <c r="F3289" s="2">
        <v>211423.76366666667</v>
      </c>
      <c r="G3289" s="7">
        <v>211423.76366666667</v>
      </c>
      <c r="I3289" s="20">
        <f t="shared" si="51"/>
        <v>0</v>
      </c>
      <c r="J3289" s="30"/>
    </row>
    <row r="3290" spans="1:10" x14ac:dyDescent="0.25">
      <c r="A3290" s="1">
        <v>721030</v>
      </c>
      <c r="B3290" s="1" t="s">
        <v>1949</v>
      </c>
      <c r="C3290" s="19">
        <v>541.70266666666669</v>
      </c>
      <c r="F3290" s="2">
        <v>5955200.5273333332</v>
      </c>
      <c r="G3290" s="7">
        <v>5932650.852</v>
      </c>
      <c r="I3290" s="20">
        <f t="shared" si="51"/>
        <v>1.8962705492426214E-2</v>
      </c>
      <c r="J3290" s="30"/>
    </row>
    <row r="3291" spans="1:10" x14ac:dyDescent="0.25">
      <c r="A3291" s="1">
        <v>721041</v>
      </c>
      <c r="B3291" s="1" t="s">
        <v>1949</v>
      </c>
      <c r="C3291" s="19">
        <v>6.3206666666666669</v>
      </c>
      <c r="F3291" s="2">
        <v>418167.82633333333</v>
      </c>
      <c r="G3291" s="7">
        <v>418125.06666666665</v>
      </c>
      <c r="I3291" s="20">
        <f t="shared" si="51"/>
        <v>3.1393865968816783E-3</v>
      </c>
      <c r="J3291" s="30"/>
    </row>
    <row r="3292" spans="1:10" x14ac:dyDescent="0.25">
      <c r="A3292" s="1">
        <v>721049</v>
      </c>
      <c r="B3292" s="1" t="s">
        <v>1949</v>
      </c>
      <c r="C3292" s="19">
        <v>9041.903666666667</v>
      </c>
      <c r="F3292" s="2">
        <v>21127654.072333332</v>
      </c>
      <c r="G3292" s="7">
        <v>20981713.995999999</v>
      </c>
      <c r="I3292" s="20">
        <f t="shared" si="51"/>
        <v>8.9496701563065412E-2</v>
      </c>
      <c r="J3292" s="30"/>
    </row>
    <row r="3293" spans="1:10" x14ac:dyDescent="0.25">
      <c r="A3293" s="1">
        <v>721050</v>
      </c>
      <c r="B3293" s="1" t="s">
        <v>1949</v>
      </c>
      <c r="C3293" s="19">
        <v>589.97333333333336</v>
      </c>
      <c r="F3293" s="2">
        <v>948116.89699999988</v>
      </c>
      <c r="G3293" s="7">
        <v>948098.84366666654</v>
      </c>
      <c r="I3293" s="20">
        <f t="shared" si="51"/>
        <v>0.12923105262554113</v>
      </c>
      <c r="J3293" s="30"/>
    </row>
    <row r="3294" spans="1:10" x14ac:dyDescent="0.25">
      <c r="A3294" s="1">
        <v>721061</v>
      </c>
      <c r="B3294" s="1" t="s">
        <v>1949</v>
      </c>
      <c r="C3294" s="19">
        <v>5961.0893333333333</v>
      </c>
      <c r="F3294" s="2">
        <v>2346463.5793333333</v>
      </c>
      <c r="G3294" s="7">
        <v>2326777.9569999999</v>
      </c>
      <c r="I3294" s="20">
        <f t="shared" si="51"/>
        <v>0.53205778984134555</v>
      </c>
      <c r="J3294" s="30"/>
    </row>
    <row r="3295" spans="1:10" x14ac:dyDescent="0.25">
      <c r="A3295" s="1">
        <v>721069</v>
      </c>
      <c r="B3295" s="1" t="s">
        <v>1949</v>
      </c>
      <c r="C3295" s="19">
        <v>3.7863333333333333</v>
      </c>
      <c r="F3295" s="2">
        <v>887777.15099999995</v>
      </c>
      <c r="G3295" s="7">
        <v>885480.35899999994</v>
      </c>
      <c r="I3295" s="20">
        <f t="shared" si="51"/>
        <v>8.8803080019692765E-4</v>
      </c>
      <c r="J3295" s="30"/>
    </row>
    <row r="3296" spans="1:10" x14ac:dyDescent="0.25">
      <c r="A3296" s="1">
        <v>721070</v>
      </c>
      <c r="B3296" s="1" t="s">
        <v>1949</v>
      </c>
      <c r="C3296" s="19">
        <v>2553.0906666666665</v>
      </c>
      <c r="F3296" s="2">
        <v>8044003.7999999998</v>
      </c>
      <c r="G3296" s="7">
        <v>8030388.8153333329</v>
      </c>
      <c r="I3296" s="20">
        <f t="shared" si="51"/>
        <v>6.6026424710425954E-2</v>
      </c>
      <c r="J3296" s="30"/>
    </row>
    <row r="3297" spans="1:10" x14ac:dyDescent="0.25">
      <c r="A3297" s="1">
        <v>721090</v>
      </c>
      <c r="B3297" s="1" t="s">
        <v>1949</v>
      </c>
      <c r="C3297" s="19">
        <v>1836.1359999999997</v>
      </c>
      <c r="F3297" s="2">
        <v>1331769.3096666664</v>
      </c>
      <c r="G3297" s="7">
        <v>1331293.2076666665</v>
      </c>
      <c r="I3297" s="20">
        <f t="shared" si="51"/>
        <v>0.28643049006342491</v>
      </c>
      <c r="J3297" s="30"/>
    </row>
    <row r="3298" spans="1:10" x14ac:dyDescent="0.25">
      <c r="A3298" s="1">
        <v>721113</v>
      </c>
      <c r="B3298" s="1" t="s">
        <v>1950</v>
      </c>
      <c r="C3298" s="19">
        <v>73.597999999999999</v>
      </c>
      <c r="F3298" s="2">
        <v>235345.94733333332</v>
      </c>
      <c r="G3298" s="7">
        <v>235345.94733333332</v>
      </c>
      <c r="I3298" s="20">
        <f t="shared" si="51"/>
        <v>6.4945251835110102E-2</v>
      </c>
      <c r="J3298" s="30"/>
    </row>
    <row r="3299" spans="1:10" x14ac:dyDescent="0.25">
      <c r="A3299" s="1">
        <v>721114</v>
      </c>
      <c r="B3299" s="1" t="s">
        <v>1949</v>
      </c>
      <c r="C3299" s="19">
        <v>88.196666666666673</v>
      </c>
      <c r="F3299" s="2">
        <v>601173.53933333326</v>
      </c>
      <c r="G3299" s="7">
        <v>597567.97366666654</v>
      </c>
      <c r="I3299" s="20">
        <f t="shared" si="51"/>
        <v>3.0651587657459237E-2</v>
      </c>
      <c r="J3299" s="30"/>
    </row>
    <row r="3300" spans="1:10" x14ac:dyDescent="0.25">
      <c r="A3300" s="1">
        <v>721119</v>
      </c>
      <c r="B3300" s="1" t="s">
        <v>1949</v>
      </c>
      <c r="C3300" s="19">
        <v>213.12066666666666</v>
      </c>
      <c r="F3300" s="2">
        <v>1509683.2609999999</v>
      </c>
      <c r="G3300" s="7">
        <v>1508741.5773333332</v>
      </c>
      <c r="I3300" s="20">
        <f t="shared" si="51"/>
        <v>2.9335859976031633E-2</v>
      </c>
      <c r="J3300" s="30"/>
    </row>
    <row r="3301" spans="1:10" x14ac:dyDescent="0.25">
      <c r="A3301" s="1">
        <v>721123</v>
      </c>
      <c r="B3301" s="1" t="s">
        <v>1949</v>
      </c>
      <c r="C3301" s="19">
        <v>111.23933333333333</v>
      </c>
      <c r="F3301" s="2">
        <v>1527269.2763333332</v>
      </c>
      <c r="G3301" s="7">
        <v>1524925.3193333333</v>
      </c>
      <c r="I3301" s="20">
        <f t="shared" si="51"/>
        <v>1.5149486718404279E-2</v>
      </c>
      <c r="J3301" s="30"/>
    </row>
    <row r="3302" spans="1:10" x14ac:dyDescent="0.25">
      <c r="A3302" s="1">
        <v>721129</v>
      </c>
      <c r="B3302" s="1" t="s">
        <v>1949</v>
      </c>
      <c r="C3302" s="19">
        <v>22.8</v>
      </c>
      <c r="F3302" s="2">
        <v>784525.35166666668</v>
      </c>
      <c r="G3302" s="7">
        <v>782291.14433333336</v>
      </c>
      <c r="I3302" s="20">
        <f t="shared" si="51"/>
        <v>6.0527752713229353E-3</v>
      </c>
      <c r="J3302" s="30"/>
    </row>
    <row r="3303" spans="1:10" x14ac:dyDescent="0.25">
      <c r="A3303" s="1">
        <v>721190</v>
      </c>
      <c r="B3303" s="1" t="s">
        <v>1949</v>
      </c>
      <c r="C3303" s="19">
        <v>12.755333333333335</v>
      </c>
      <c r="F3303" s="2">
        <v>534744.35100000002</v>
      </c>
      <c r="G3303" s="7">
        <v>533428.16666666674</v>
      </c>
      <c r="I3303" s="20">
        <f t="shared" si="51"/>
        <v>4.965968781227641E-3</v>
      </c>
      <c r="J3303" s="30"/>
    </row>
    <row r="3304" spans="1:10" x14ac:dyDescent="0.25">
      <c r="A3304" s="1">
        <v>721210</v>
      </c>
      <c r="B3304" s="1" t="s">
        <v>1949</v>
      </c>
      <c r="C3304" s="19">
        <v>329.82133333333337</v>
      </c>
      <c r="F3304" s="2">
        <v>217829.81566666669</v>
      </c>
      <c r="G3304" s="7">
        <v>216171.45</v>
      </c>
      <c r="I3304" s="20">
        <f t="shared" si="51"/>
        <v>0.31686080702609676</v>
      </c>
      <c r="J3304" s="30"/>
    </row>
    <row r="3305" spans="1:10" x14ac:dyDescent="0.25">
      <c r="A3305" s="1">
        <v>721220</v>
      </c>
      <c r="B3305" s="1" t="s">
        <v>1949</v>
      </c>
      <c r="C3305" s="19">
        <v>28.628999999999994</v>
      </c>
      <c r="F3305" s="2">
        <v>511584.82533333334</v>
      </c>
      <c r="G3305" s="7">
        <v>511068.6166666667</v>
      </c>
      <c r="I3305" s="20">
        <f t="shared" si="51"/>
        <v>1.1633625580350759E-2</v>
      </c>
      <c r="J3305" s="30"/>
    </row>
    <row r="3306" spans="1:10" x14ac:dyDescent="0.25">
      <c r="A3306" s="1">
        <v>721230</v>
      </c>
      <c r="B3306" s="1" t="s">
        <v>1949</v>
      </c>
      <c r="C3306" s="19">
        <v>163.84266666666667</v>
      </c>
      <c r="F3306" s="2">
        <v>1658688.4639999999</v>
      </c>
      <c r="G3306" s="7">
        <v>1658150.3376666666</v>
      </c>
      <c r="I3306" s="20">
        <f t="shared" si="51"/>
        <v>2.05206550866203E-2</v>
      </c>
      <c r="J3306" s="30"/>
    </row>
    <row r="3307" spans="1:10" x14ac:dyDescent="0.25">
      <c r="A3307" s="1">
        <v>721240</v>
      </c>
      <c r="B3307" s="1" t="s">
        <v>1949</v>
      </c>
      <c r="C3307" s="19">
        <v>186.13800000000001</v>
      </c>
      <c r="F3307" s="2">
        <v>865106.74766666663</v>
      </c>
      <c r="G3307" s="7">
        <v>851883.30199999991</v>
      </c>
      <c r="I3307" s="20">
        <f t="shared" si="51"/>
        <v>4.5377760044234536E-2</v>
      </c>
      <c r="J3307" s="30"/>
    </row>
    <row r="3308" spans="1:10" x14ac:dyDescent="0.25">
      <c r="A3308" s="1">
        <v>721250</v>
      </c>
      <c r="B3308" s="1" t="s">
        <v>1949</v>
      </c>
      <c r="C3308" s="19">
        <v>19.512666666666664</v>
      </c>
      <c r="F3308" s="2">
        <v>635051.44900000002</v>
      </c>
      <c r="G3308" s="7">
        <v>633613.71000000008</v>
      </c>
      <c r="I3308" s="20">
        <f t="shared" si="51"/>
        <v>6.3955835435493581E-3</v>
      </c>
      <c r="J3308" s="30"/>
    </row>
    <row r="3309" spans="1:10" x14ac:dyDescent="0.25">
      <c r="A3309" s="1">
        <v>721260</v>
      </c>
      <c r="B3309" s="1" t="s">
        <v>1949</v>
      </c>
      <c r="C3309" s="19">
        <v>1.6256666666666668</v>
      </c>
      <c r="F3309" s="2">
        <v>263445.09766666667</v>
      </c>
      <c r="G3309" s="7">
        <v>261560.50666666668</v>
      </c>
      <c r="I3309" s="20">
        <f t="shared" si="51"/>
        <v>1.2907657930907362E-3</v>
      </c>
      <c r="J3309" s="30"/>
    </row>
    <row r="3310" spans="1:10" x14ac:dyDescent="0.25">
      <c r="A3310" s="1">
        <v>721310</v>
      </c>
      <c r="B3310" s="1" t="s">
        <v>1951</v>
      </c>
      <c r="C3310" s="19">
        <v>3062.0540000000001</v>
      </c>
      <c r="F3310" s="2">
        <v>1398426.8016666668</v>
      </c>
      <c r="G3310" s="7">
        <v>1398414.0756666667</v>
      </c>
      <c r="I3310" s="20">
        <f t="shared" si="51"/>
        <v>0.45474211280087151</v>
      </c>
      <c r="J3310" s="30"/>
    </row>
    <row r="3311" spans="1:10" x14ac:dyDescent="0.25">
      <c r="A3311" s="1">
        <v>721320</v>
      </c>
      <c r="B3311" s="1" t="s">
        <v>1951</v>
      </c>
      <c r="C3311" s="19">
        <v>7232.4966666666669</v>
      </c>
      <c r="F3311" s="2">
        <v>1051290.4876666667</v>
      </c>
      <c r="G3311" s="7">
        <v>1051229.3230000001</v>
      </c>
      <c r="I3311" s="20">
        <f t="shared" si="51"/>
        <v>1.4288245123301071</v>
      </c>
      <c r="J3311" s="30"/>
    </row>
    <row r="3312" spans="1:10" x14ac:dyDescent="0.25">
      <c r="A3312" s="1">
        <v>721391</v>
      </c>
      <c r="B3312" s="1" t="s">
        <v>1951</v>
      </c>
      <c r="C3312" s="19">
        <v>76197.587333333329</v>
      </c>
      <c r="F3312" s="2">
        <v>9570109.4236666653</v>
      </c>
      <c r="G3312" s="7">
        <v>9557088.0733333323</v>
      </c>
      <c r="I3312" s="20">
        <f t="shared" si="51"/>
        <v>1.6557842557200182</v>
      </c>
      <c r="J3312" s="30"/>
    </row>
    <row r="3313" spans="1:10" x14ac:dyDescent="0.25">
      <c r="A3313" s="1">
        <v>721399</v>
      </c>
      <c r="B3313" s="1" t="s">
        <v>1951</v>
      </c>
      <c r="C3313" s="19">
        <v>2035.1176666666668</v>
      </c>
      <c r="F3313" s="2">
        <v>1192766.9343333335</v>
      </c>
      <c r="G3313" s="7">
        <v>1192418.0126666669</v>
      </c>
      <c r="I3313" s="20">
        <f t="shared" si="51"/>
        <v>0.3544452112234166</v>
      </c>
      <c r="J3313" s="30"/>
    </row>
    <row r="3314" spans="1:10" x14ac:dyDescent="0.25">
      <c r="A3314" s="1">
        <v>721410</v>
      </c>
      <c r="B3314" s="1" t="s">
        <v>1952</v>
      </c>
      <c r="C3314" s="19">
        <v>434.84700000000004</v>
      </c>
      <c r="F3314" s="2">
        <v>438618.55666666664</v>
      </c>
      <c r="G3314" s="7">
        <v>438091.35266666661</v>
      </c>
      <c r="I3314" s="20">
        <f t="shared" si="51"/>
        <v>0.20613888089642435</v>
      </c>
      <c r="J3314" s="30"/>
    </row>
    <row r="3315" spans="1:10" x14ac:dyDescent="0.25">
      <c r="A3315" s="1">
        <v>721420</v>
      </c>
      <c r="B3315" s="1" t="s">
        <v>1952</v>
      </c>
      <c r="C3315" s="19">
        <v>25747.510666666669</v>
      </c>
      <c r="F3315" s="2">
        <v>10609939.265333332</v>
      </c>
      <c r="G3315" s="7">
        <v>10570407.405999999</v>
      </c>
      <c r="I3315" s="20">
        <f t="shared" si="51"/>
        <v>0.50586151121006717</v>
      </c>
      <c r="J3315" s="30"/>
    </row>
    <row r="3316" spans="1:10" x14ac:dyDescent="0.25">
      <c r="A3316" s="1">
        <v>721430</v>
      </c>
      <c r="B3316" s="1" t="s">
        <v>1952</v>
      </c>
      <c r="C3316" s="19">
        <v>10789.301333333335</v>
      </c>
      <c r="F3316" s="2">
        <v>395260.53566666669</v>
      </c>
      <c r="G3316" s="7">
        <v>395174.07233333337</v>
      </c>
      <c r="I3316" s="20">
        <f t="shared" si="51"/>
        <v>5.6701297473306163</v>
      </c>
      <c r="J3316" s="30"/>
    </row>
    <row r="3317" spans="1:10" x14ac:dyDescent="0.25">
      <c r="A3317" s="1">
        <v>721491</v>
      </c>
      <c r="B3317" s="1" t="s">
        <v>1952</v>
      </c>
      <c r="C3317" s="19">
        <v>3265.3073333333336</v>
      </c>
      <c r="F3317" s="2">
        <v>1464411.335</v>
      </c>
      <c r="G3317" s="7">
        <v>1446786.8883333332</v>
      </c>
      <c r="I3317" s="20">
        <f t="shared" si="51"/>
        <v>0.46871366586187252</v>
      </c>
      <c r="J3317" s="30"/>
    </row>
    <row r="3318" spans="1:10" x14ac:dyDescent="0.25">
      <c r="A3318" s="1">
        <v>721499</v>
      </c>
      <c r="B3318" s="1" t="s">
        <v>1952</v>
      </c>
      <c r="C3318" s="19">
        <v>10014.967333333334</v>
      </c>
      <c r="F3318" s="2">
        <v>3962592.2749999999</v>
      </c>
      <c r="G3318" s="7">
        <v>3948252.8603333333</v>
      </c>
      <c r="I3318" s="20">
        <f t="shared" si="51"/>
        <v>0.52678414475307134</v>
      </c>
      <c r="J3318" s="30"/>
    </row>
    <row r="3319" spans="1:10" x14ac:dyDescent="0.25">
      <c r="A3319" s="1">
        <v>721510</v>
      </c>
      <c r="B3319" s="1" t="s">
        <v>1952</v>
      </c>
      <c r="C3319" s="19">
        <v>4476.1099999999997</v>
      </c>
      <c r="F3319" s="2">
        <v>865190.38066666666</v>
      </c>
      <c r="G3319" s="7">
        <v>863544.71699999995</v>
      </c>
      <c r="I3319" s="20">
        <f t="shared" si="51"/>
        <v>1.0764752169510876</v>
      </c>
      <c r="J3319" s="30"/>
    </row>
    <row r="3320" spans="1:10" x14ac:dyDescent="0.25">
      <c r="A3320" s="1">
        <v>721550</v>
      </c>
      <c r="B3320" s="1" t="s">
        <v>1952</v>
      </c>
      <c r="C3320" s="19">
        <v>1274.4893333333332</v>
      </c>
      <c r="F3320" s="2">
        <v>1371802.075</v>
      </c>
      <c r="G3320" s="7">
        <v>1370129.0753333333</v>
      </c>
      <c r="I3320" s="20">
        <f t="shared" si="51"/>
        <v>0.19318030132253963</v>
      </c>
      <c r="J3320" s="30"/>
    </row>
    <row r="3321" spans="1:10" x14ac:dyDescent="0.25">
      <c r="A3321" s="1">
        <v>721590</v>
      </c>
      <c r="B3321" s="1" t="s">
        <v>1952</v>
      </c>
      <c r="C3321" s="19">
        <v>20.766666666666669</v>
      </c>
      <c r="F3321" s="2">
        <v>835873.02199999988</v>
      </c>
      <c r="G3321" s="7">
        <v>834952.85199999984</v>
      </c>
      <c r="I3321" s="20">
        <f t="shared" si="51"/>
        <v>5.165269144778036E-3</v>
      </c>
      <c r="J3321" s="30"/>
    </row>
    <row r="3322" spans="1:10" x14ac:dyDescent="0.25">
      <c r="A3322" s="1">
        <v>721610</v>
      </c>
      <c r="B3322" s="1" t="s">
        <v>1953</v>
      </c>
      <c r="C3322" s="19">
        <v>362.62766666666658</v>
      </c>
      <c r="F3322" s="2">
        <v>425158.3033333334</v>
      </c>
      <c r="G3322" s="7">
        <v>424927.54100000008</v>
      </c>
      <c r="I3322" s="20">
        <f t="shared" si="51"/>
        <v>0.17722874903195598</v>
      </c>
      <c r="J3322" s="30"/>
    </row>
    <row r="3323" spans="1:10" x14ac:dyDescent="0.25">
      <c r="A3323" s="1">
        <v>721621</v>
      </c>
      <c r="B3323" s="1" t="s">
        <v>1953</v>
      </c>
      <c r="C3323" s="19">
        <v>4343.3403333333335</v>
      </c>
      <c r="F3323" s="2">
        <v>886959.55066666659</v>
      </c>
      <c r="G3323" s="7">
        <v>862697.14066666656</v>
      </c>
      <c r="I3323" s="20">
        <f t="shared" si="51"/>
        <v>1.0455712162308015</v>
      </c>
      <c r="J3323" s="30"/>
    </row>
    <row r="3324" spans="1:10" x14ac:dyDescent="0.25">
      <c r="A3324" s="1">
        <v>721622</v>
      </c>
      <c r="B3324" s="1" t="s">
        <v>1953</v>
      </c>
      <c r="C3324" s="19">
        <v>567.2406666666667</v>
      </c>
      <c r="F3324" s="2">
        <v>75937.269666666674</v>
      </c>
      <c r="G3324" s="7">
        <v>74723.079000000012</v>
      </c>
      <c r="I3324" s="20">
        <f t="shared" si="51"/>
        <v>1.5765244716722413</v>
      </c>
      <c r="J3324" s="30"/>
    </row>
    <row r="3325" spans="1:10" x14ac:dyDescent="0.25">
      <c r="A3325" s="1">
        <v>721631</v>
      </c>
      <c r="B3325" s="1" t="s">
        <v>1953</v>
      </c>
      <c r="C3325" s="19">
        <v>1123.3783333333333</v>
      </c>
      <c r="F3325" s="2">
        <v>1514098.4313333333</v>
      </c>
      <c r="G3325" s="7">
        <v>1494986.2196666666</v>
      </c>
      <c r="I3325" s="20">
        <f t="shared" si="51"/>
        <v>0.15605474217564969</v>
      </c>
      <c r="J3325" s="30"/>
    </row>
    <row r="3326" spans="1:10" x14ac:dyDescent="0.25">
      <c r="A3326" s="1">
        <v>721632</v>
      </c>
      <c r="B3326" s="1" t="s">
        <v>1953</v>
      </c>
      <c r="C3326" s="19">
        <v>672.00133333333338</v>
      </c>
      <c r="F3326" s="2">
        <v>2671289.6376666664</v>
      </c>
      <c r="G3326" s="7">
        <v>2636834.810333333</v>
      </c>
      <c r="I3326" s="20">
        <f t="shared" si="51"/>
        <v>5.2926762341160567E-2</v>
      </c>
      <c r="J3326" s="30"/>
    </row>
    <row r="3327" spans="1:10" x14ac:dyDescent="0.25">
      <c r="A3327" s="1">
        <v>721633</v>
      </c>
      <c r="B3327" s="1" t="s">
        <v>1953</v>
      </c>
      <c r="C3327" s="19">
        <v>373.05566666666664</v>
      </c>
      <c r="F3327" s="2">
        <v>4173972.4916666667</v>
      </c>
      <c r="G3327" s="7">
        <v>4162185.9643333335</v>
      </c>
      <c r="I3327" s="20">
        <f t="shared" si="51"/>
        <v>1.8614024341942606E-2</v>
      </c>
      <c r="J3327" s="30"/>
    </row>
    <row r="3328" spans="1:10" x14ac:dyDescent="0.25">
      <c r="A3328" s="1">
        <v>721640</v>
      </c>
      <c r="B3328" s="1" t="s">
        <v>1953</v>
      </c>
      <c r="C3328" s="19">
        <v>162.762</v>
      </c>
      <c r="F3328" s="2">
        <v>1007941.4453333333</v>
      </c>
      <c r="G3328" s="7">
        <v>1004771.8813333333</v>
      </c>
      <c r="I3328" s="20">
        <f t="shared" si="51"/>
        <v>3.3641369075812444E-2</v>
      </c>
      <c r="J3328" s="30"/>
    </row>
    <row r="3329" spans="1:10" x14ac:dyDescent="0.25">
      <c r="A3329" s="1">
        <v>721650</v>
      </c>
      <c r="B3329" s="1" t="s">
        <v>1953</v>
      </c>
      <c r="C3329" s="19">
        <v>721.30966666666666</v>
      </c>
      <c r="F3329" s="2">
        <v>1325387.8993333334</v>
      </c>
      <c r="G3329" s="7">
        <v>1322791.3043333334</v>
      </c>
      <c r="I3329" s="20">
        <f t="shared" si="51"/>
        <v>0.113244870050071</v>
      </c>
      <c r="J3329" s="30"/>
    </row>
    <row r="3330" spans="1:10" x14ac:dyDescent="0.25">
      <c r="A3330" s="1">
        <v>721661</v>
      </c>
      <c r="B3330" s="1" t="s">
        <v>1953</v>
      </c>
      <c r="C3330" s="19">
        <v>2375.4340000000002</v>
      </c>
      <c r="F3330" s="2">
        <v>672488.93933333328</v>
      </c>
      <c r="G3330" s="7">
        <v>671933.64866666659</v>
      </c>
      <c r="I3330" s="20">
        <f t="shared" si="51"/>
        <v>0.73418362681071969</v>
      </c>
      <c r="J3330" s="30"/>
    </row>
    <row r="3331" spans="1:10" x14ac:dyDescent="0.25">
      <c r="A3331" s="1">
        <v>721669</v>
      </c>
      <c r="B3331" s="1" t="s">
        <v>1953</v>
      </c>
      <c r="C3331" s="19">
        <v>1.8979999999999999</v>
      </c>
      <c r="F3331" s="2">
        <v>234262.86400000003</v>
      </c>
      <c r="G3331" s="7">
        <v>234059.06800000003</v>
      </c>
      <c r="I3331" s="20">
        <f t="shared" si="51"/>
        <v>1.6840650129770626E-3</v>
      </c>
      <c r="J3331" s="30"/>
    </row>
    <row r="3332" spans="1:10" x14ac:dyDescent="0.25">
      <c r="A3332" s="1">
        <v>721691</v>
      </c>
      <c r="B3332" s="1" t="s">
        <v>1953</v>
      </c>
      <c r="C3332" s="19">
        <v>10.391666666666667</v>
      </c>
      <c r="F3332" s="2">
        <v>609903.83600000001</v>
      </c>
      <c r="G3332" s="7">
        <v>609436.09966666671</v>
      </c>
      <c r="I3332" s="20">
        <f t="shared" si="51"/>
        <v>3.5411567243909701E-3</v>
      </c>
      <c r="J3332" s="30"/>
    </row>
    <row r="3333" spans="1:10" x14ac:dyDescent="0.25">
      <c r="A3333" s="1">
        <v>721699</v>
      </c>
      <c r="B3333" s="1" t="s">
        <v>1953</v>
      </c>
      <c r="C3333" s="19">
        <v>65.421000000000006</v>
      </c>
      <c r="F3333" s="2">
        <v>445089.19533333328</v>
      </c>
      <c r="G3333" s="7">
        <v>444935.39899999992</v>
      </c>
      <c r="I3333" s="20">
        <f t="shared" si="51"/>
        <v>3.0535732004298322E-2</v>
      </c>
      <c r="J3333" s="30"/>
    </row>
    <row r="3334" spans="1:10" x14ac:dyDescent="0.25">
      <c r="A3334" s="1">
        <v>721710</v>
      </c>
      <c r="B3334" s="1" t="s">
        <v>1954</v>
      </c>
      <c r="C3334" s="19">
        <v>6345.681333333333</v>
      </c>
      <c r="F3334" s="2">
        <v>2819882.4203333333</v>
      </c>
      <c r="G3334" s="7">
        <v>2808033.6083333334</v>
      </c>
      <c r="I3334" s="20">
        <f t="shared" si="51"/>
        <v>0.46931460995466973</v>
      </c>
      <c r="J3334" s="30"/>
    </row>
    <row r="3335" spans="1:10" x14ac:dyDescent="0.25">
      <c r="A3335" s="1">
        <v>721720</v>
      </c>
      <c r="B3335" s="1" t="s">
        <v>1955</v>
      </c>
      <c r="C3335" s="19">
        <v>9615.81</v>
      </c>
      <c r="F3335" s="2">
        <v>1861553.9896666666</v>
      </c>
      <c r="G3335" s="7">
        <v>1847463.4073333333</v>
      </c>
      <c r="I3335" s="20">
        <f t="shared" ref="I3335:I3398" si="52">(C3335/$D$6)/(G3335/$H$6)</f>
        <v>1.0809314302221511</v>
      </c>
      <c r="J3335" s="30"/>
    </row>
    <row r="3336" spans="1:10" x14ac:dyDescent="0.25">
      <c r="A3336" s="1">
        <v>721730</v>
      </c>
      <c r="B3336" s="1" t="s">
        <v>1955</v>
      </c>
      <c r="C3336" s="19">
        <v>537.13766666666663</v>
      </c>
      <c r="F3336" s="2">
        <v>1571733.0760000001</v>
      </c>
      <c r="G3336" s="7">
        <v>1559998.0203333334</v>
      </c>
      <c r="I3336" s="20">
        <f t="shared" si="52"/>
        <v>7.1507184341832591E-2</v>
      </c>
      <c r="J3336" s="30"/>
    </row>
    <row r="3337" spans="1:10" x14ac:dyDescent="0.25">
      <c r="A3337" s="1">
        <v>721790</v>
      </c>
      <c r="B3337" s="1" t="s">
        <v>1956</v>
      </c>
      <c r="C3337" s="19">
        <v>1666.9690000000001</v>
      </c>
      <c r="F3337" s="2">
        <v>583184.2093333333</v>
      </c>
      <c r="G3337" s="7">
        <v>580629.196</v>
      </c>
      <c r="I3337" s="20">
        <f t="shared" si="52"/>
        <v>0.5962340444913653</v>
      </c>
      <c r="J3337" s="30"/>
    </row>
    <row r="3338" spans="1:10" x14ac:dyDescent="0.25">
      <c r="A3338" s="1">
        <v>721810</v>
      </c>
      <c r="B3338" s="1" t="s">
        <v>1957</v>
      </c>
      <c r="C3338" s="19">
        <v>7018.5886666666665</v>
      </c>
      <c r="F3338" s="2">
        <v>310378.63199999998</v>
      </c>
      <c r="G3338" s="7">
        <v>310374.60833333334</v>
      </c>
      <c r="I3338" s="20">
        <f t="shared" si="52"/>
        <v>4.6962555669087092</v>
      </c>
      <c r="J3338" s="30"/>
    </row>
    <row r="3339" spans="1:10" x14ac:dyDescent="0.25">
      <c r="A3339" s="1">
        <v>721891</v>
      </c>
      <c r="B3339" s="1" t="s">
        <v>1958</v>
      </c>
      <c r="C3339" s="19">
        <v>1.1513333333333333</v>
      </c>
      <c r="F3339" s="2">
        <v>820123.57833333348</v>
      </c>
      <c r="G3339" s="7">
        <v>820112.8130000002</v>
      </c>
      <c r="I3339" s="20">
        <f t="shared" si="52"/>
        <v>2.9155171337657686E-4</v>
      </c>
      <c r="J3339" s="30"/>
    </row>
    <row r="3340" spans="1:10" x14ac:dyDescent="0.25">
      <c r="A3340" s="1">
        <v>721899</v>
      </c>
      <c r="B3340" s="1" t="s">
        <v>1959</v>
      </c>
      <c r="C3340" s="19">
        <v>2.4999999999999998E-2</v>
      </c>
      <c r="F3340" s="2">
        <v>1167792.5896666667</v>
      </c>
      <c r="G3340" s="7">
        <v>1167604.5333333334</v>
      </c>
      <c r="I3340" s="20">
        <f t="shared" si="52"/>
        <v>4.4466439153105308E-6</v>
      </c>
      <c r="J3340" s="30"/>
    </row>
    <row r="3341" spans="1:10" x14ac:dyDescent="0.25">
      <c r="A3341" s="1">
        <v>721911</v>
      </c>
      <c r="B3341" s="1" t="s">
        <v>1960</v>
      </c>
      <c r="C3341" s="19">
        <v>0</v>
      </c>
      <c r="F3341" s="2">
        <v>365906.40833333327</v>
      </c>
      <c r="G3341" s="7">
        <v>365906.40833333327</v>
      </c>
      <c r="I3341" s="20">
        <f t="shared" si="52"/>
        <v>0</v>
      </c>
      <c r="J3341" s="30"/>
    </row>
    <row r="3342" spans="1:10" x14ac:dyDescent="0.25">
      <c r="A3342" s="1">
        <v>721912</v>
      </c>
      <c r="B3342" s="1" t="s">
        <v>1960</v>
      </c>
      <c r="C3342" s="19">
        <v>23.744666666666664</v>
      </c>
      <c r="F3342" s="2">
        <v>2476527.784</v>
      </c>
      <c r="G3342" s="7">
        <v>2476313.0396666666</v>
      </c>
      <c r="I3342" s="20">
        <f t="shared" si="52"/>
        <v>1.9913548186450956E-3</v>
      </c>
      <c r="J3342" s="30"/>
    </row>
    <row r="3343" spans="1:10" x14ac:dyDescent="0.25">
      <c r="A3343" s="1">
        <v>721913</v>
      </c>
      <c r="B3343" s="1" t="s">
        <v>1960</v>
      </c>
      <c r="C3343" s="19">
        <v>11.020000000000001</v>
      </c>
      <c r="F3343" s="2">
        <v>4275459.4226666661</v>
      </c>
      <c r="G3343" s="7">
        <v>4275007.8473333325</v>
      </c>
      <c r="I3343" s="20">
        <f t="shared" si="52"/>
        <v>5.353438216264757E-4</v>
      </c>
      <c r="J3343" s="30"/>
    </row>
    <row r="3344" spans="1:10" x14ac:dyDescent="0.25">
      <c r="A3344" s="1">
        <v>721914</v>
      </c>
      <c r="B3344" s="1" t="s">
        <v>1960</v>
      </c>
      <c r="C3344" s="19">
        <v>0</v>
      </c>
      <c r="F3344" s="2">
        <v>1445690.6486666666</v>
      </c>
      <c r="G3344" s="7">
        <v>1445492.9923333332</v>
      </c>
      <c r="I3344" s="20">
        <f t="shared" si="52"/>
        <v>0</v>
      </c>
      <c r="J3344" s="30"/>
    </row>
    <row r="3345" spans="1:10" x14ac:dyDescent="0.25">
      <c r="A3345" s="1">
        <v>721921</v>
      </c>
      <c r="B3345" s="1" t="s">
        <v>1960</v>
      </c>
      <c r="C3345" s="19">
        <v>27.667333333333332</v>
      </c>
      <c r="F3345" s="2">
        <v>2103625.5156666664</v>
      </c>
      <c r="G3345" s="7">
        <v>2098765.9979999997</v>
      </c>
      <c r="I3345" s="20">
        <f t="shared" si="52"/>
        <v>2.7377349453638141E-3</v>
      </c>
      <c r="J3345" s="30"/>
    </row>
    <row r="3346" spans="1:10" x14ac:dyDescent="0.25">
      <c r="A3346" s="1">
        <v>721922</v>
      </c>
      <c r="B3346" s="1" t="s">
        <v>1960</v>
      </c>
      <c r="C3346" s="19">
        <v>171.90766666666664</v>
      </c>
      <c r="F3346" s="2">
        <v>1412903.8896666665</v>
      </c>
      <c r="G3346" s="7">
        <v>1403911.3439999998</v>
      </c>
      <c r="I3346" s="20">
        <f t="shared" si="52"/>
        <v>2.5429843002342394E-2</v>
      </c>
      <c r="J3346" s="30"/>
    </row>
    <row r="3347" spans="1:10" x14ac:dyDescent="0.25">
      <c r="A3347" s="1">
        <v>721923</v>
      </c>
      <c r="B3347" s="1" t="s">
        <v>1960</v>
      </c>
      <c r="C3347" s="19">
        <v>25.215666666666667</v>
      </c>
      <c r="F3347" s="2">
        <v>417596.42333333334</v>
      </c>
      <c r="G3347" s="7">
        <v>416579.13666666666</v>
      </c>
      <c r="I3347" s="20">
        <f t="shared" si="52"/>
        <v>1.2570746131181485E-2</v>
      </c>
      <c r="J3347" s="30"/>
    </row>
    <row r="3348" spans="1:10" x14ac:dyDescent="0.25">
      <c r="A3348" s="1">
        <v>721924</v>
      </c>
      <c r="B3348" s="1" t="s">
        <v>1960</v>
      </c>
      <c r="C3348" s="19">
        <v>9.2303333333333324</v>
      </c>
      <c r="F3348" s="2">
        <v>145047.41666666666</v>
      </c>
      <c r="G3348" s="7">
        <v>144918.83933333334</v>
      </c>
      <c r="I3348" s="20">
        <f t="shared" si="52"/>
        <v>1.3227587847169668E-2</v>
      </c>
      <c r="J3348" s="30"/>
    </row>
    <row r="3349" spans="1:10" x14ac:dyDescent="0.25">
      <c r="A3349" s="1">
        <v>721931</v>
      </c>
      <c r="B3349" s="1" t="s">
        <v>1960</v>
      </c>
      <c r="C3349" s="19">
        <v>19.397000000000002</v>
      </c>
      <c r="F3349" s="2">
        <v>651376.95133333327</v>
      </c>
      <c r="G3349" s="7">
        <v>648551.07033333322</v>
      </c>
      <c r="I3349" s="20">
        <f t="shared" si="52"/>
        <v>6.2112427383700436E-3</v>
      </c>
      <c r="J3349" s="30"/>
    </row>
    <row r="3350" spans="1:10" x14ac:dyDescent="0.25">
      <c r="A3350" s="1">
        <v>721932</v>
      </c>
      <c r="B3350" s="1" t="s">
        <v>1960</v>
      </c>
      <c r="C3350" s="19">
        <v>131.18533333333335</v>
      </c>
      <c r="F3350" s="2">
        <v>1995181.61</v>
      </c>
      <c r="G3350" s="7">
        <v>1986533.4313333335</v>
      </c>
      <c r="I3350" s="20">
        <f t="shared" si="52"/>
        <v>1.3714422403542998E-2</v>
      </c>
      <c r="J3350" s="30"/>
    </row>
    <row r="3351" spans="1:10" x14ac:dyDescent="0.25">
      <c r="A3351" s="1">
        <v>721933</v>
      </c>
      <c r="B3351" s="1" t="s">
        <v>1960</v>
      </c>
      <c r="C3351" s="19">
        <v>243.30499999999998</v>
      </c>
      <c r="F3351" s="2">
        <v>6971299.6149999993</v>
      </c>
      <c r="G3351" s="7">
        <v>6917368.6073333323</v>
      </c>
      <c r="I3351" s="20">
        <f t="shared" si="52"/>
        <v>7.3046301566196256E-3</v>
      </c>
      <c r="J3351" s="30"/>
    </row>
    <row r="3352" spans="1:10" x14ac:dyDescent="0.25">
      <c r="A3352" s="1">
        <v>721934</v>
      </c>
      <c r="B3352" s="1" t="s">
        <v>1960</v>
      </c>
      <c r="C3352" s="19">
        <v>50.118333333333332</v>
      </c>
      <c r="F3352" s="2">
        <v>5344279.5526666669</v>
      </c>
      <c r="G3352" s="7">
        <v>5316348.7046666667</v>
      </c>
      <c r="I3352" s="20">
        <f t="shared" si="52"/>
        <v>1.9578133153075653E-3</v>
      </c>
      <c r="J3352" s="30"/>
    </row>
    <row r="3353" spans="1:10" x14ac:dyDescent="0.25">
      <c r="A3353" s="1">
        <v>721935</v>
      </c>
      <c r="B3353" s="1" t="s">
        <v>1960</v>
      </c>
      <c r="C3353" s="19">
        <v>25.781666666666666</v>
      </c>
      <c r="F3353" s="2">
        <v>1042712.1986666666</v>
      </c>
      <c r="G3353" s="7">
        <v>1030248.657</v>
      </c>
      <c r="I3353" s="20">
        <f t="shared" si="52"/>
        <v>5.1970518370336822E-3</v>
      </c>
      <c r="J3353" s="30"/>
    </row>
    <row r="3354" spans="1:10" x14ac:dyDescent="0.25">
      <c r="A3354" s="1">
        <v>721990</v>
      </c>
      <c r="B3354" s="1" t="s">
        <v>1960</v>
      </c>
      <c r="C3354" s="19">
        <v>85.224666666666664</v>
      </c>
      <c r="F3354" s="2">
        <v>1142504.1773333335</v>
      </c>
      <c r="G3354" s="7">
        <v>1139320.3953333336</v>
      </c>
      <c r="I3354" s="20">
        <f t="shared" si="52"/>
        <v>1.5534867592626934E-2</v>
      </c>
      <c r="J3354" s="30"/>
    </row>
    <row r="3355" spans="1:10" x14ac:dyDescent="0.25">
      <c r="A3355" s="1">
        <v>722011</v>
      </c>
      <c r="B3355" s="1" t="s">
        <v>1960</v>
      </c>
      <c r="C3355" s="19">
        <v>15.977000000000002</v>
      </c>
      <c r="F3355" s="2">
        <v>233494.63199999998</v>
      </c>
      <c r="G3355" s="7">
        <v>233407.66966666665</v>
      </c>
      <c r="I3355" s="20">
        <f t="shared" si="52"/>
        <v>1.4215699324701901E-2</v>
      </c>
      <c r="J3355" s="30"/>
    </row>
    <row r="3356" spans="1:10" x14ac:dyDescent="0.25">
      <c r="A3356" s="1">
        <v>722012</v>
      </c>
      <c r="B3356" s="1" t="s">
        <v>1960</v>
      </c>
      <c r="C3356" s="19">
        <v>13.058</v>
      </c>
      <c r="F3356" s="2">
        <v>353803.74799999996</v>
      </c>
      <c r="G3356" s="7">
        <v>353646.64933333331</v>
      </c>
      <c r="I3356" s="20">
        <f t="shared" si="52"/>
        <v>7.6682318124600708E-3</v>
      </c>
      <c r="J3356" s="30"/>
    </row>
    <row r="3357" spans="1:10" x14ac:dyDescent="0.25">
      <c r="A3357" s="1">
        <v>722020</v>
      </c>
      <c r="B3357" s="1" t="s">
        <v>1960</v>
      </c>
      <c r="C3357" s="19">
        <v>90.79</v>
      </c>
      <c r="F3357" s="2">
        <v>3601378.2643333334</v>
      </c>
      <c r="G3357" s="7">
        <v>3595362.4593333332</v>
      </c>
      <c r="I3357" s="20">
        <f t="shared" si="52"/>
        <v>5.2442508016127621E-3</v>
      </c>
      <c r="J3357" s="30"/>
    </row>
    <row r="3358" spans="1:10" x14ac:dyDescent="0.25">
      <c r="A3358" s="1">
        <v>722090</v>
      </c>
      <c r="B3358" s="1" t="s">
        <v>1960</v>
      </c>
      <c r="C3358" s="19">
        <v>8.3123333333333331</v>
      </c>
      <c r="F3358" s="2">
        <v>601715.1673333334</v>
      </c>
      <c r="G3358" s="7">
        <v>601409.30700000003</v>
      </c>
      <c r="I3358" s="20">
        <f t="shared" si="52"/>
        <v>2.8703900937024117E-3</v>
      </c>
      <c r="J3358" s="30"/>
    </row>
    <row r="3359" spans="1:10" x14ac:dyDescent="0.25">
      <c r="A3359" s="1">
        <v>722100</v>
      </c>
      <c r="B3359" s="1" t="s">
        <v>1951</v>
      </c>
      <c r="C3359" s="19">
        <v>0</v>
      </c>
      <c r="F3359" s="2">
        <v>1981508.8756666668</v>
      </c>
      <c r="G3359" s="7">
        <v>1981507.4443333335</v>
      </c>
      <c r="I3359" s="20">
        <f t="shared" si="52"/>
        <v>0</v>
      </c>
      <c r="J3359" s="30"/>
    </row>
    <row r="3360" spans="1:10" x14ac:dyDescent="0.25">
      <c r="A3360" s="1">
        <v>722211</v>
      </c>
      <c r="B3360" s="1" t="s">
        <v>1961</v>
      </c>
      <c r="C3360" s="19">
        <v>18.851333333333333</v>
      </c>
      <c r="F3360" s="2">
        <v>1151686.889</v>
      </c>
      <c r="G3360" s="7">
        <v>1150097.7193333332</v>
      </c>
      <c r="I3360" s="20">
        <f t="shared" si="52"/>
        <v>3.4040462112694607E-3</v>
      </c>
      <c r="J3360" s="30"/>
    </row>
    <row r="3361" spans="1:10" x14ac:dyDescent="0.25">
      <c r="A3361" s="1">
        <v>722219</v>
      </c>
      <c r="B3361" s="1" t="s">
        <v>1961</v>
      </c>
      <c r="C3361" s="19">
        <v>47.717333333333329</v>
      </c>
      <c r="F3361" s="2">
        <v>519397.3226666667</v>
      </c>
      <c r="G3361" s="7">
        <v>516861.23800000001</v>
      </c>
      <c r="I3361" s="20">
        <f t="shared" si="52"/>
        <v>1.9173010867109666E-2</v>
      </c>
      <c r="J3361" s="30"/>
    </row>
    <row r="3362" spans="1:10" x14ac:dyDescent="0.25">
      <c r="A3362" s="1">
        <v>722220</v>
      </c>
      <c r="B3362" s="1" t="s">
        <v>1961</v>
      </c>
      <c r="C3362" s="19">
        <v>137.60599999999999</v>
      </c>
      <c r="F3362" s="2">
        <v>3015582.3589999997</v>
      </c>
      <c r="G3362" s="7">
        <v>2985584.4456666661</v>
      </c>
      <c r="I3362" s="20">
        <f t="shared" si="52"/>
        <v>9.5718553712427004E-3</v>
      </c>
      <c r="J3362" s="30"/>
    </row>
    <row r="3363" spans="1:10" x14ac:dyDescent="0.25">
      <c r="A3363" s="1">
        <v>722230</v>
      </c>
      <c r="B3363" s="1" t="s">
        <v>1962</v>
      </c>
      <c r="C3363" s="19">
        <v>23.331333333333333</v>
      </c>
      <c r="F3363" s="2">
        <v>985467.51399999997</v>
      </c>
      <c r="G3363" s="7">
        <v>984144.74866666668</v>
      </c>
      <c r="I3363" s="20">
        <f t="shared" si="52"/>
        <v>4.9234405205437291E-3</v>
      </c>
      <c r="J3363" s="30"/>
    </row>
    <row r="3364" spans="1:10" x14ac:dyDescent="0.25">
      <c r="A3364" s="1">
        <v>722240</v>
      </c>
      <c r="B3364" s="1" t="s">
        <v>1963</v>
      </c>
      <c r="C3364" s="19">
        <v>34.355666666666671</v>
      </c>
      <c r="F3364" s="2">
        <v>641757.49366666668</v>
      </c>
      <c r="G3364" s="7">
        <v>640262.60800000001</v>
      </c>
      <c r="I3364" s="20">
        <f t="shared" si="52"/>
        <v>1.114367294929805E-2</v>
      </c>
      <c r="J3364" s="30"/>
    </row>
    <row r="3365" spans="1:10" x14ac:dyDescent="0.25">
      <c r="A3365" s="1">
        <v>722300</v>
      </c>
      <c r="B3365" s="1" t="s">
        <v>1964</v>
      </c>
      <c r="C3365" s="19">
        <v>85.669333333333341</v>
      </c>
      <c r="F3365" s="2">
        <v>2208312.5220000003</v>
      </c>
      <c r="G3365" s="7">
        <v>2201005.4010000005</v>
      </c>
      <c r="I3365" s="20">
        <f t="shared" si="52"/>
        <v>8.083368835780598E-3</v>
      </c>
      <c r="J3365" s="30"/>
    </row>
    <row r="3366" spans="1:10" x14ac:dyDescent="0.25">
      <c r="A3366" s="1">
        <v>722410</v>
      </c>
      <c r="B3366" s="1" t="s">
        <v>1965</v>
      </c>
      <c r="C3366" s="19">
        <v>0.38799999999999996</v>
      </c>
      <c r="F3366" s="2">
        <v>1119080.4099999999</v>
      </c>
      <c r="G3366" s="7">
        <v>1119080.4099999999</v>
      </c>
      <c r="I3366" s="20">
        <f t="shared" si="52"/>
        <v>7.2004319272486809E-5</v>
      </c>
      <c r="J3366" s="30"/>
    </row>
    <row r="3367" spans="1:10" x14ac:dyDescent="0.25">
      <c r="A3367" s="1">
        <v>722490</v>
      </c>
      <c r="B3367" s="1" t="s">
        <v>1966</v>
      </c>
      <c r="C3367" s="19">
        <v>29847.419666666665</v>
      </c>
      <c r="F3367" s="2">
        <v>2275195.406</v>
      </c>
      <c r="G3367" s="7">
        <v>2274230.6533333333</v>
      </c>
      <c r="I3367" s="20">
        <f t="shared" si="52"/>
        <v>2.7255892001022834</v>
      </c>
      <c r="J3367" s="30"/>
    </row>
    <row r="3368" spans="1:10" x14ac:dyDescent="0.25">
      <c r="A3368" s="1">
        <v>722511</v>
      </c>
      <c r="B3368" s="1" t="s">
        <v>1967</v>
      </c>
      <c r="C3368" s="19">
        <v>208.11566666666667</v>
      </c>
      <c r="F3368" s="2">
        <v>2472252.3506666664</v>
      </c>
      <c r="G3368" s="7">
        <v>2451127.6063333331</v>
      </c>
      <c r="I3368" s="20">
        <f t="shared" si="52"/>
        <v>1.763303095193659E-2</v>
      </c>
      <c r="J3368" s="30"/>
    </row>
    <row r="3369" spans="1:10" x14ac:dyDescent="0.25">
      <c r="A3369" s="1">
        <v>722519</v>
      </c>
      <c r="B3369" s="1" t="s">
        <v>1967</v>
      </c>
      <c r="C3369" s="19">
        <v>4.1273333333333335</v>
      </c>
      <c r="F3369" s="2">
        <v>2738851.4180000001</v>
      </c>
      <c r="G3369" s="7">
        <v>2731326.6776666669</v>
      </c>
      <c r="I3369" s="20">
        <f t="shared" si="52"/>
        <v>3.1382245459956313E-4</v>
      </c>
      <c r="J3369" s="30"/>
    </row>
    <row r="3370" spans="1:10" x14ac:dyDescent="0.25">
      <c r="A3370" s="1">
        <v>722530</v>
      </c>
      <c r="B3370" s="1" t="s">
        <v>1968</v>
      </c>
      <c r="C3370" s="19">
        <v>124.16600000000001</v>
      </c>
      <c r="F3370" s="2">
        <v>4562464.2853333326</v>
      </c>
      <c r="G3370" s="7">
        <v>4560011.0083333328</v>
      </c>
      <c r="I3370" s="20">
        <f t="shared" si="52"/>
        <v>5.6548998273667434E-3</v>
      </c>
      <c r="J3370" s="30"/>
    </row>
    <row r="3371" spans="1:10" x14ac:dyDescent="0.25">
      <c r="A3371" s="1">
        <v>722540</v>
      </c>
      <c r="B3371" s="1" t="s">
        <v>1968</v>
      </c>
      <c r="C3371" s="19">
        <v>257.43433333333337</v>
      </c>
      <c r="F3371" s="2">
        <v>5777242.4346666662</v>
      </c>
      <c r="G3371" s="7">
        <v>5761329.0993333329</v>
      </c>
      <c r="I3371" s="20">
        <f t="shared" si="52"/>
        <v>9.2796564898970611E-3</v>
      </c>
      <c r="J3371" s="30"/>
    </row>
    <row r="3372" spans="1:10" x14ac:dyDescent="0.25">
      <c r="A3372" s="1">
        <v>722550</v>
      </c>
      <c r="B3372" s="1" t="s">
        <v>1968</v>
      </c>
      <c r="C3372" s="19">
        <v>1210.9386666666667</v>
      </c>
      <c r="F3372" s="2">
        <v>1689046.9263333334</v>
      </c>
      <c r="G3372" s="7">
        <v>1686415.1003333335</v>
      </c>
      <c r="I3372" s="20">
        <f t="shared" si="52"/>
        <v>0.14912339460889185</v>
      </c>
      <c r="J3372" s="30"/>
    </row>
    <row r="3373" spans="1:10" x14ac:dyDescent="0.25">
      <c r="A3373" s="1">
        <v>722591</v>
      </c>
      <c r="B3373" s="1" t="s">
        <v>1969</v>
      </c>
      <c r="C3373" s="19">
        <v>31.290333333333336</v>
      </c>
      <c r="F3373" s="2">
        <v>618536.51766666665</v>
      </c>
      <c r="G3373" s="7">
        <v>591653.18966666667</v>
      </c>
      <c r="I3373" s="20">
        <f t="shared" si="52"/>
        <v>1.0983255741216785E-2</v>
      </c>
      <c r="J3373" s="30"/>
    </row>
    <row r="3374" spans="1:10" x14ac:dyDescent="0.25">
      <c r="A3374" s="1">
        <v>722592</v>
      </c>
      <c r="B3374" s="1" t="s">
        <v>1969</v>
      </c>
      <c r="C3374" s="19">
        <v>0</v>
      </c>
      <c r="F3374" s="2">
        <v>3008883.1803333331</v>
      </c>
      <c r="G3374" s="7">
        <v>2940706.9299999997</v>
      </c>
      <c r="I3374" s="20">
        <f t="shared" si="52"/>
        <v>0</v>
      </c>
      <c r="J3374" s="30"/>
    </row>
    <row r="3375" spans="1:10" x14ac:dyDescent="0.25">
      <c r="A3375" s="1">
        <v>722599</v>
      </c>
      <c r="B3375" s="1" t="s">
        <v>1969</v>
      </c>
      <c r="C3375" s="19">
        <v>21.675333333333338</v>
      </c>
      <c r="F3375" s="2">
        <v>1309437.0080000001</v>
      </c>
      <c r="G3375" s="7">
        <v>1309220.0740000003</v>
      </c>
      <c r="I3375" s="20">
        <f t="shared" si="52"/>
        <v>3.4382800391612122E-3</v>
      </c>
      <c r="J3375" s="30"/>
    </row>
    <row r="3376" spans="1:10" x14ac:dyDescent="0.25">
      <c r="A3376" s="1">
        <v>722611</v>
      </c>
      <c r="B3376" s="1" t="s">
        <v>1967</v>
      </c>
      <c r="C3376" s="19">
        <v>704.33066666666673</v>
      </c>
      <c r="F3376" s="2">
        <v>673851.22733333334</v>
      </c>
      <c r="G3376" s="7">
        <v>673584.58533333335</v>
      </c>
      <c r="I3376" s="20">
        <f t="shared" si="52"/>
        <v>0.21715637067417928</v>
      </c>
      <c r="J3376" s="30"/>
    </row>
    <row r="3377" spans="1:10" x14ac:dyDescent="0.25">
      <c r="A3377" s="1">
        <v>722619</v>
      </c>
      <c r="B3377" s="1" t="s">
        <v>1967</v>
      </c>
      <c r="C3377" s="19">
        <v>6.968</v>
      </c>
      <c r="F3377" s="2">
        <v>486387.3743333334</v>
      </c>
      <c r="G3377" s="7">
        <v>485159.3116666667</v>
      </c>
      <c r="I3377" s="20">
        <f t="shared" si="52"/>
        <v>2.9827158868845328E-3</v>
      </c>
      <c r="J3377" s="30"/>
    </row>
    <row r="3378" spans="1:10" x14ac:dyDescent="0.25">
      <c r="A3378" s="1">
        <v>722620</v>
      </c>
      <c r="B3378" s="1" t="s">
        <v>3657</v>
      </c>
      <c r="C3378" s="19">
        <v>0</v>
      </c>
      <c r="F3378" s="2">
        <v>119501.50433333335</v>
      </c>
      <c r="G3378" s="7">
        <v>119176.09533333335</v>
      </c>
      <c r="I3378" s="20">
        <f t="shared" si="52"/>
        <v>0</v>
      </c>
      <c r="J3378" s="30"/>
    </row>
    <row r="3379" spans="1:10" x14ac:dyDescent="0.25">
      <c r="A3379" s="1">
        <v>722691</v>
      </c>
      <c r="B3379" s="1" t="s">
        <v>1970</v>
      </c>
      <c r="C3379" s="19">
        <v>27.204000000000004</v>
      </c>
      <c r="F3379" s="2">
        <v>733476.85466666671</v>
      </c>
      <c r="G3379" s="7">
        <v>732704.39900000009</v>
      </c>
      <c r="I3379" s="20">
        <f t="shared" si="52"/>
        <v>7.7106694173547322E-3</v>
      </c>
      <c r="J3379" s="30"/>
    </row>
    <row r="3380" spans="1:10" x14ac:dyDescent="0.25">
      <c r="A3380" s="1">
        <v>722692</v>
      </c>
      <c r="B3380" s="1" t="s">
        <v>1970</v>
      </c>
      <c r="C3380" s="19">
        <v>120.35466666666666</v>
      </c>
      <c r="F3380" s="2">
        <v>932910.48266666662</v>
      </c>
      <c r="G3380" s="7">
        <v>932060.98399999994</v>
      </c>
      <c r="I3380" s="20">
        <f t="shared" si="52"/>
        <v>2.6816785746349343E-2</v>
      </c>
      <c r="J3380" s="30"/>
    </row>
    <row r="3381" spans="1:10" x14ac:dyDescent="0.25">
      <c r="A3381" s="1">
        <v>722699</v>
      </c>
      <c r="B3381" s="1" t="s">
        <v>1971</v>
      </c>
      <c r="C3381" s="19">
        <v>78.588666666666668</v>
      </c>
      <c r="F3381" s="2">
        <v>491426.96766666666</v>
      </c>
      <c r="G3381" s="7">
        <v>490924.37</v>
      </c>
      <c r="I3381" s="20">
        <f t="shared" si="52"/>
        <v>3.3245544154322723E-2</v>
      </c>
      <c r="J3381" s="30"/>
    </row>
    <row r="3382" spans="1:10" x14ac:dyDescent="0.25">
      <c r="A3382" s="1">
        <v>722710</v>
      </c>
      <c r="B3382" s="1" t="s">
        <v>1951</v>
      </c>
      <c r="C3382" s="19">
        <v>0</v>
      </c>
      <c r="F3382" s="2">
        <v>93863.885000000009</v>
      </c>
      <c r="G3382" s="7">
        <v>93863.885000000009</v>
      </c>
      <c r="I3382" s="20">
        <f t="shared" si="52"/>
        <v>0</v>
      </c>
      <c r="J3382" s="30"/>
    </row>
    <row r="3383" spans="1:10" x14ac:dyDescent="0.25">
      <c r="A3383" s="1">
        <v>722720</v>
      </c>
      <c r="B3383" s="1" t="s">
        <v>1951</v>
      </c>
      <c r="C3383" s="19">
        <v>1464.954</v>
      </c>
      <c r="F3383" s="2">
        <v>377887.24466666667</v>
      </c>
      <c r="G3383" s="7">
        <v>377854.88733333332</v>
      </c>
      <c r="I3383" s="20">
        <f t="shared" si="52"/>
        <v>0.80516902771440846</v>
      </c>
      <c r="J3383" s="30"/>
    </row>
    <row r="3384" spans="1:10" x14ac:dyDescent="0.25">
      <c r="A3384" s="1">
        <v>722790</v>
      </c>
      <c r="B3384" s="1" t="s">
        <v>1951</v>
      </c>
      <c r="C3384" s="19">
        <v>3448.357</v>
      </c>
      <c r="F3384" s="2">
        <v>3107057.5023333333</v>
      </c>
      <c r="G3384" s="7">
        <v>3105010.2796666664</v>
      </c>
      <c r="I3384" s="20">
        <f t="shared" si="52"/>
        <v>0.23064141575449723</v>
      </c>
      <c r="J3384" s="30"/>
    </row>
    <row r="3385" spans="1:10" x14ac:dyDescent="0.25">
      <c r="A3385" s="1">
        <v>722810</v>
      </c>
      <c r="B3385" s="1" t="s">
        <v>1972</v>
      </c>
      <c r="C3385" s="19">
        <v>42.17733333333333</v>
      </c>
      <c r="F3385" s="2">
        <v>720974.47333333327</v>
      </c>
      <c r="G3385" s="7">
        <v>716717.53133333323</v>
      </c>
      <c r="I3385" s="20">
        <f t="shared" si="52"/>
        <v>1.2221350706347259E-2</v>
      </c>
      <c r="J3385" s="30"/>
    </row>
    <row r="3386" spans="1:10" x14ac:dyDescent="0.25">
      <c r="A3386" s="1">
        <v>722820</v>
      </c>
      <c r="B3386" s="1" t="s">
        <v>1973</v>
      </c>
      <c r="C3386" s="19">
        <v>3037.9143333333336</v>
      </c>
      <c r="F3386" s="2">
        <v>293081.82699999999</v>
      </c>
      <c r="G3386" s="7">
        <v>293022.57799999998</v>
      </c>
      <c r="I3386" s="20">
        <f t="shared" si="52"/>
        <v>2.1530918381106612</v>
      </c>
      <c r="J3386" s="30"/>
    </row>
    <row r="3387" spans="1:10" x14ac:dyDescent="0.25">
      <c r="A3387" s="1">
        <v>722830</v>
      </c>
      <c r="B3387" s="1" t="s">
        <v>1974</v>
      </c>
      <c r="C3387" s="19">
        <v>39788.333333333336</v>
      </c>
      <c r="F3387" s="2">
        <v>6396296.4713333333</v>
      </c>
      <c r="G3387" s="7">
        <v>6327772.8363333335</v>
      </c>
      <c r="I3387" s="20">
        <f t="shared" si="52"/>
        <v>1.3058490710789148</v>
      </c>
      <c r="J3387" s="30"/>
    </row>
    <row r="3388" spans="1:10" x14ac:dyDescent="0.25">
      <c r="A3388" s="1">
        <v>722840</v>
      </c>
      <c r="B3388" s="1" t="s">
        <v>1974</v>
      </c>
      <c r="C3388" s="19">
        <v>481.62699999999995</v>
      </c>
      <c r="F3388" s="2">
        <v>980707.71166666655</v>
      </c>
      <c r="G3388" s="7">
        <v>975583.08133333328</v>
      </c>
      <c r="I3388" s="20">
        <f t="shared" si="52"/>
        <v>0.10252615770910757</v>
      </c>
      <c r="J3388" s="30"/>
    </row>
    <row r="3389" spans="1:10" x14ac:dyDescent="0.25">
      <c r="A3389" s="1">
        <v>722850</v>
      </c>
      <c r="B3389" s="1" t="s">
        <v>1974</v>
      </c>
      <c r="C3389" s="19">
        <v>30.591999999999999</v>
      </c>
      <c r="F3389" s="2">
        <v>2199340.1983333332</v>
      </c>
      <c r="G3389" s="7">
        <v>2177498.7420000001</v>
      </c>
      <c r="I3389" s="20">
        <f t="shared" si="52"/>
        <v>2.9176827950149432E-3</v>
      </c>
      <c r="J3389" s="30"/>
    </row>
    <row r="3390" spans="1:10" x14ac:dyDescent="0.25">
      <c r="A3390" s="1">
        <v>722860</v>
      </c>
      <c r="B3390" s="1" t="s">
        <v>1974</v>
      </c>
      <c r="C3390" s="19">
        <v>25.262333333333334</v>
      </c>
      <c r="F3390" s="2">
        <v>784643.99066666665</v>
      </c>
      <c r="G3390" s="7">
        <v>782285.25800000003</v>
      </c>
      <c r="I3390" s="20">
        <f t="shared" si="52"/>
        <v>6.7065077654297417E-3</v>
      </c>
      <c r="J3390" s="30"/>
    </row>
    <row r="3391" spans="1:10" x14ac:dyDescent="0.25">
      <c r="A3391" s="1">
        <v>722870</v>
      </c>
      <c r="B3391" s="1" t="s">
        <v>1975</v>
      </c>
      <c r="C3391" s="19">
        <v>17.195666666666664</v>
      </c>
      <c r="F3391" s="2">
        <v>812561.69566666672</v>
      </c>
      <c r="G3391" s="7">
        <v>812078.60700000008</v>
      </c>
      <c r="I3391" s="20">
        <f t="shared" si="52"/>
        <v>4.3975325695842435E-3</v>
      </c>
      <c r="J3391" s="30"/>
    </row>
    <row r="3392" spans="1:10" x14ac:dyDescent="0.25">
      <c r="A3392" s="1">
        <v>722880</v>
      </c>
      <c r="B3392" s="1" t="s">
        <v>1976</v>
      </c>
      <c r="C3392" s="19">
        <v>133.45633333333333</v>
      </c>
      <c r="F3392" s="2">
        <v>301411.38400000002</v>
      </c>
      <c r="G3392" s="7">
        <v>294836.47400000005</v>
      </c>
      <c r="I3392" s="20">
        <f t="shared" si="52"/>
        <v>9.4003948621468256E-2</v>
      </c>
      <c r="J3392" s="30"/>
    </row>
    <row r="3393" spans="1:10" x14ac:dyDescent="0.25">
      <c r="A3393" s="1">
        <v>722920</v>
      </c>
      <c r="B3393" s="1" t="s">
        <v>1977</v>
      </c>
      <c r="C3393" s="19">
        <v>10831.932999999999</v>
      </c>
      <c r="F3393" s="2">
        <v>554769.7030000001</v>
      </c>
      <c r="G3393" s="7">
        <v>548551.46733333345</v>
      </c>
      <c r="I3393" s="20">
        <f t="shared" si="52"/>
        <v>4.1008765953653503</v>
      </c>
      <c r="J3393" s="30"/>
    </row>
    <row r="3394" spans="1:10" x14ac:dyDescent="0.25">
      <c r="A3394" s="1">
        <v>722990</v>
      </c>
      <c r="B3394" s="1" t="s">
        <v>1978</v>
      </c>
      <c r="C3394" s="19">
        <v>20.809666666666665</v>
      </c>
      <c r="F3394" s="2">
        <v>1638126.3773333335</v>
      </c>
      <c r="G3394" s="7">
        <v>1630911.7793333335</v>
      </c>
      <c r="I3394" s="20">
        <f t="shared" si="52"/>
        <v>2.6498590320364513E-3</v>
      </c>
      <c r="J3394" s="30"/>
    </row>
    <row r="3395" spans="1:10" x14ac:dyDescent="0.25">
      <c r="A3395" s="1">
        <v>730110</v>
      </c>
      <c r="B3395" s="1" t="s">
        <v>1979</v>
      </c>
      <c r="C3395" s="19">
        <v>160.40900000000002</v>
      </c>
      <c r="F3395" s="2">
        <v>1350230.118</v>
      </c>
      <c r="G3395" s="7">
        <v>1347341.4143333333</v>
      </c>
      <c r="I3395" s="20">
        <f t="shared" si="52"/>
        <v>2.4725164447664177E-2</v>
      </c>
      <c r="J3395" s="30"/>
    </row>
    <row r="3396" spans="1:10" x14ac:dyDescent="0.25">
      <c r="A3396" s="1">
        <v>730120</v>
      </c>
      <c r="B3396" s="1" t="s">
        <v>1980</v>
      </c>
      <c r="C3396" s="19">
        <v>11.702</v>
      </c>
      <c r="F3396" s="2">
        <v>378425.81066666666</v>
      </c>
      <c r="G3396" s="7">
        <v>378425.78066666663</v>
      </c>
      <c r="I3396" s="20">
        <f t="shared" si="52"/>
        <v>6.4219585020546801E-3</v>
      </c>
      <c r="J3396" s="30"/>
    </row>
    <row r="3397" spans="1:10" x14ac:dyDescent="0.25">
      <c r="A3397" s="1">
        <v>730210</v>
      </c>
      <c r="B3397" s="1" t="s">
        <v>1981</v>
      </c>
      <c r="C3397" s="19">
        <v>99.797000000000011</v>
      </c>
      <c r="F3397" s="2">
        <v>2941228.8959999997</v>
      </c>
      <c r="G3397" s="7">
        <v>2901768.5436666664</v>
      </c>
      <c r="I3397" s="20">
        <f t="shared" si="52"/>
        <v>7.1423780564571155E-3</v>
      </c>
      <c r="J3397" s="30"/>
    </row>
    <row r="3398" spans="1:10" x14ac:dyDescent="0.25">
      <c r="A3398" s="1">
        <v>730230</v>
      </c>
      <c r="B3398" s="1" t="s">
        <v>1982</v>
      </c>
      <c r="C3398" s="19">
        <v>3.359</v>
      </c>
      <c r="F3398" s="2">
        <v>461893.71266666666</v>
      </c>
      <c r="G3398" s="7">
        <v>459915.696</v>
      </c>
      <c r="I3398" s="20">
        <f t="shared" si="52"/>
        <v>1.5167705546646254E-3</v>
      </c>
      <c r="J3398" s="30"/>
    </row>
    <row r="3399" spans="1:10" x14ac:dyDescent="0.25">
      <c r="A3399" s="1">
        <v>730240</v>
      </c>
      <c r="B3399" s="1" t="s">
        <v>1983</v>
      </c>
      <c r="C3399" s="19">
        <v>0.17600000000000002</v>
      </c>
      <c r="F3399" s="2">
        <v>182868.50933333335</v>
      </c>
      <c r="G3399" s="7">
        <v>182512.64933333336</v>
      </c>
      <c r="I3399" s="20">
        <f t="shared" ref="I3399:I3462" si="53">(C3399/$D$6)/(G3399/$H$6)</f>
        <v>2.0026627279098674E-4</v>
      </c>
      <c r="J3399" s="30"/>
    </row>
    <row r="3400" spans="1:10" x14ac:dyDescent="0.25">
      <c r="A3400" s="1">
        <v>730290</v>
      </c>
      <c r="B3400" s="1" t="s">
        <v>1984</v>
      </c>
      <c r="C3400" s="19">
        <v>5.4346666666666659</v>
      </c>
      <c r="F3400" s="2">
        <v>548896.397</v>
      </c>
      <c r="G3400" s="7">
        <v>545054.0896666667</v>
      </c>
      <c r="I3400" s="20">
        <f t="shared" si="53"/>
        <v>2.0707202280151383E-3</v>
      </c>
      <c r="J3400" s="30"/>
    </row>
    <row r="3401" spans="1:10" x14ac:dyDescent="0.25">
      <c r="A3401" s="1">
        <v>730300</v>
      </c>
      <c r="B3401" s="1" t="s">
        <v>1985</v>
      </c>
      <c r="C3401" s="19">
        <v>533.04466666666667</v>
      </c>
      <c r="F3401" s="2">
        <v>1461595.8016666665</v>
      </c>
      <c r="G3401" s="7">
        <v>1456177.2083333333</v>
      </c>
      <c r="I3401" s="20">
        <f t="shared" si="53"/>
        <v>7.6021684707084772E-2</v>
      </c>
      <c r="J3401" s="30"/>
    </row>
    <row r="3402" spans="1:10" x14ac:dyDescent="0.25">
      <c r="A3402" s="1">
        <v>730411</v>
      </c>
      <c r="B3402" s="1" t="s">
        <v>1986</v>
      </c>
      <c r="C3402" s="19">
        <v>136.43133333333333</v>
      </c>
      <c r="F3402" s="2">
        <v>1089757.1793333332</v>
      </c>
      <c r="G3402" s="7">
        <v>1089138.1193333331</v>
      </c>
      <c r="I3402" s="20">
        <f t="shared" si="53"/>
        <v>2.6014727535766235E-2</v>
      </c>
      <c r="J3402" s="30"/>
    </row>
    <row r="3403" spans="1:10" x14ac:dyDescent="0.25">
      <c r="A3403" s="1">
        <v>730419</v>
      </c>
      <c r="B3403" s="1" t="s">
        <v>1986</v>
      </c>
      <c r="C3403" s="19">
        <v>136762.17466666666</v>
      </c>
      <c r="F3403" s="2">
        <v>3973448.5740000005</v>
      </c>
      <c r="G3403" s="7">
        <v>3956877.2880000006</v>
      </c>
      <c r="I3403" s="20">
        <f t="shared" si="53"/>
        <v>7.1779682427638454</v>
      </c>
      <c r="J3403" s="30"/>
    </row>
    <row r="3404" spans="1:10" x14ac:dyDescent="0.25">
      <c r="A3404" s="1">
        <v>730422</v>
      </c>
      <c r="B3404" s="1" t="s">
        <v>1987</v>
      </c>
      <c r="C3404" s="19">
        <v>22.221</v>
      </c>
      <c r="F3404" s="2">
        <v>264872.67300000001</v>
      </c>
      <c r="G3404" s="7">
        <v>264865.88633333333</v>
      </c>
      <c r="I3404" s="20">
        <f t="shared" si="53"/>
        <v>1.7423110439671406E-2</v>
      </c>
      <c r="J3404" s="30"/>
    </row>
    <row r="3405" spans="1:10" x14ac:dyDescent="0.25">
      <c r="A3405" s="1">
        <v>730423</v>
      </c>
      <c r="B3405" s="1" t="s">
        <v>1987</v>
      </c>
      <c r="C3405" s="19">
        <v>8564.8003333333327</v>
      </c>
      <c r="F3405" s="2">
        <v>1201652.807</v>
      </c>
      <c r="G3405" s="7">
        <v>1191299.2453333333</v>
      </c>
      <c r="I3405" s="20">
        <f t="shared" si="53"/>
        <v>1.4930848641096504</v>
      </c>
      <c r="J3405" s="30"/>
    </row>
    <row r="3406" spans="1:10" x14ac:dyDescent="0.25">
      <c r="A3406" s="1">
        <v>730424</v>
      </c>
      <c r="B3406" s="1" t="s">
        <v>1988</v>
      </c>
      <c r="C3406" s="19">
        <v>7218.2719999999999</v>
      </c>
      <c r="F3406" s="2">
        <v>608546.31433333328</v>
      </c>
      <c r="G3406" s="7">
        <v>596984.90899999999</v>
      </c>
      <c r="I3406" s="20">
        <f t="shared" si="53"/>
        <v>2.5110653016882649</v>
      </c>
      <c r="J3406" s="30"/>
    </row>
    <row r="3407" spans="1:10" x14ac:dyDescent="0.25">
      <c r="A3407" s="1">
        <v>730429</v>
      </c>
      <c r="B3407" s="1" t="s">
        <v>1988</v>
      </c>
      <c r="C3407" s="19">
        <v>696696.67266666656</v>
      </c>
      <c r="F3407" s="2">
        <v>8076688.9040000001</v>
      </c>
      <c r="G3407" s="7">
        <v>8062171.6766666668</v>
      </c>
      <c r="I3407" s="20">
        <f t="shared" si="53"/>
        <v>17.946501980358338</v>
      </c>
      <c r="J3407" s="30"/>
    </row>
    <row r="3408" spans="1:10" x14ac:dyDescent="0.25">
      <c r="A3408" s="1">
        <v>730431</v>
      </c>
      <c r="B3408" s="1" t="s">
        <v>1989</v>
      </c>
      <c r="C3408" s="19">
        <v>879.40700000000004</v>
      </c>
      <c r="F3408" s="2">
        <v>1731545.7776666668</v>
      </c>
      <c r="G3408" s="7">
        <v>1712929.0373333334</v>
      </c>
      <c r="I3408" s="20">
        <f t="shared" si="53"/>
        <v>0.10661999635436979</v>
      </c>
      <c r="J3408" s="30"/>
    </row>
    <row r="3409" spans="1:10" x14ac:dyDescent="0.25">
      <c r="A3409" s="1">
        <v>730439</v>
      </c>
      <c r="B3409" s="1" t="s">
        <v>1989</v>
      </c>
      <c r="C3409" s="19">
        <v>27333.381333333335</v>
      </c>
      <c r="F3409" s="2">
        <v>4079184.6083333329</v>
      </c>
      <c r="G3409" s="7">
        <v>4064212.7106666663</v>
      </c>
      <c r="I3409" s="20">
        <f t="shared" si="53"/>
        <v>1.3967061556513145</v>
      </c>
      <c r="J3409" s="30"/>
    </row>
    <row r="3410" spans="1:10" x14ac:dyDescent="0.25">
      <c r="A3410" s="1">
        <v>730441</v>
      </c>
      <c r="B3410" s="1" t="s">
        <v>1989</v>
      </c>
      <c r="C3410" s="19">
        <v>837.30066666666664</v>
      </c>
      <c r="F3410" s="2">
        <v>1763424.0096666666</v>
      </c>
      <c r="G3410" s="7">
        <v>1754392.5799999998</v>
      </c>
      <c r="I3410" s="20">
        <f t="shared" si="53"/>
        <v>9.9115772859281012E-2</v>
      </c>
      <c r="J3410" s="30"/>
    </row>
    <row r="3411" spans="1:10" x14ac:dyDescent="0.25">
      <c r="A3411" s="1">
        <v>730449</v>
      </c>
      <c r="B3411" s="1" t="s">
        <v>1989</v>
      </c>
      <c r="C3411" s="19">
        <v>710.4380000000001</v>
      </c>
      <c r="F3411" s="2">
        <v>1915409.3416666668</v>
      </c>
      <c r="G3411" s="7">
        <v>1910646.5946666668</v>
      </c>
      <c r="I3411" s="20">
        <f t="shared" si="53"/>
        <v>7.7220735711887881E-2</v>
      </c>
      <c r="J3411" s="30"/>
    </row>
    <row r="3412" spans="1:10" x14ac:dyDescent="0.25">
      <c r="A3412" s="1">
        <v>730451</v>
      </c>
      <c r="B3412" s="1" t="s">
        <v>1989</v>
      </c>
      <c r="C3412" s="19">
        <v>21747.802</v>
      </c>
      <c r="F3412" s="2">
        <v>749253.73100000003</v>
      </c>
      <c r="G3412" s="7">
        <v>743159.6893333334</v>
      </c>
      <c r="I3412" s="20">
        <f t="shared" si="53"/>
        <v>6.0774492717280495</v>
      </c>
      <c r="J3412" s="30"/>
    </row>
    <row r="3413" spans="1:10" x14ac:dyDescent="0.25">
      <c r="A3413" s="1">
        <v>730459</v>
      </c>
      <c r="B3413" s="1" t="s">
        <v>1989</v>
      </c>
      <c r="C3413" s="19">
        <v>107285.507</v>
      </c>
      <c r="F3413" s="2">
        <v>2868490.7076666667</v>
      </c>
      <c r="G3413" s="7">
        <v>2847034.3689999999</v>
      </c>
      <c r="I3413" s="20">
        <f t="shared" si="53"/>
        <v>7.8259391111333603</v>
      </c>
      <c r="J3413" s="30"/>
    </row>
    <row r="3414" spans="1:10" x14ac:dyDescent="0.25">
      <c r="A3414" s="1">
        <v>730490</v>
      </c>
      <c r="B3414" s="1" t="s">
        <v>1989</v>
      </c>
      <c r="C3414" s="19">
        <v>6776.9926666666679</v>
      </c>
      <c r="F3414" s="2">
        <v>1597753.0160000001</v>
      </c>
      <c r="G3414" s="7">
        <v>1596627.0763333335</v>
      </c>
      <c r="I3414" s="20">
        <f t="shared" si="53"/>
        <v>0.88149863139691265</v>
      </c>
      <c r="J3414" s="30"/>
    </row>
    <row r="3415" spans="1:10" x14ac:dyDescent="0.25">
      <c r="A3415" s="1">
        <v>730511</v>
      </c>
      <c r="B3415" s="1" t="s">
        <v>1986</v>
      </c>
      <c r="C3415" s="19">
        <v>1926.3366666666668</v>
      </c>
      <c r="F3415" s="2">
        <v>4552097.5583333336</v>
      </c>
      <c r="G3415" s="7">
        <v>4482169.3363333335</v>
      </c>
      <c r="I3415" s="20">
        <f t="shared" si="53"/>
        <v>8.9254895884504915E-2</v>
      </c>
      <c r="J3415" s="30"/>
    </row>
    <row r="3416" spans="1:10" x14ac:dyDescent="0.25">
      <c r="A3416" s="1">
        <v>730512</v>
      </c>
      <c r="B3416" s="1" t="s">
        <v>1986</v>
      </c>
      <c r="C3416" s="19">
        <v>71.915999999999997</v>
      </c>
      <c r="F3416" s="2">
        <v>1053912.9786666667</v>
      </c>
      <c r="G3416" s="7">
        <v>1053190.425</v>
      </c>
      <c r="I3416" s="20">
        <f t="shared" si="53"/>
        <v>1.4180996122440139E-2</v>
      </c>
      <c r="J3416" s="30"/>
    </row>
    <row r="3417" spans="1:10" x14ac:dyDescent="0.25">
      <c r="A3417" s="1">
        <v>730519</v>
      </c>
      <c r="B3417" s="1" t="s">
        <v>1986</v>
      </c>
      <c r="C3417" s="19">
        <v>0</v>
      </c>
      <c r="F3417" s="2">
        <v>1046512.5513333334</v>
      </c>
      <c r="G3417" s="7">
        <v>1046508.1366666667</v>
      </c>
      <c r="I3417" s="20">
        <f t="shared" si="53"/>
        <v>0</v>
      </c>
      <c r="J3417" s="30"/>
    </row>
    <row r="3418" spans="1:10" x14ac:dyDescent="0.25">
      <c r="A3418" s="1">
        <v>730520</v>
      </c>
      <c r="B3418" s="1" t="s">
        <v>1990</v>
      </c>
      <c r="C3418" s="19">
        <v>735.24099999999999</v>
      </c>
      <c r="F3418" s="2">
        <v>143985.55566666668</v>
      </c>
      <c r="G3418" s="7">
        <v>143039.67766666668</v>
      </c>
      <c r="I3418" s="20">
        <f t="shared" si="53"/>
        <v>1.0674838441182659</v>
      </c>
      <c r="J3418" s="30"/>
    </row>
    <row r="3419" spans="1:10" x14ac:dyDescent="0.25">
      <c r="A3419" s="1">
        <v>730531</v>
      </c>
      <c r="B3419" s="1" t="s">
        <v>1991</v>
      </c>
      <c r="C3419" s="19">
        <v>1086.3366666666666</v>
      </c>
      <c r="F3419" s="2">
        <v>915606.43066666659</v>
      </c>
      <c r="G3419" s="7">
        <v>913844.65433333325</v>
      </c>
      <c r="I3419" s="20">
        <f t="shared" si="53"/>
        <v>0.24687674303854026</v>
      </c>
      <c r="J3419" s="30"/>
    </row>
    <row r="3420" spans="1:10" x14ac:dyDescent="0.25">
      <c r="A3420" s="1">
        <v>730539</v>
      </c>
      <c r="B3420" s="1" t="s">
        <v>1991</v>
      </c>
      <c r="C3420" s="19">
        <v>0</v>
      </c>
      <c r="F3420" s="2">
        <v>456037.29566666664</v>
      </c>
      <c r="G3420" s="7">
        <v>455443.71166666667</v>
      </c>
      <c r="I3420" s="20">
        <f t="shared" si="53"/>
        <v>0</v>
      </c>
      <c r="J3420" s="30"/>
    </row>
    <row r="3421" spans="1:10" x14ac:dyDescent="0.25">
      <c r="A3421" s="1">
        <v>730590</v>
      </c>
      <c r="B3421" s="1" t="s">
        <v>1992</v>
      </c>
      <c r="C3421" s="19">
        <v>2.8970000000000002</v>
      </c>
      <c r="F3421" s="2">
        <v>232426.09633333332</v>
      </c>
      <c r="G3421" s="7">
        <v>232414.76599999997</v>
      </c>
      <c r="I3421" s="20">
        <f t="shared" si="53"/>
        <v>2.5886473765203899E-3</v>
      </c>
      <c r="J3421" s="30"/>
    </row>
    <row r="3422" spans="1:10" x14ac:dyDescent="0.25">
      <c r="A3422" s="1">
        <v>730611</v>
      </c>
      <c r="B3422" s="1" t="s">
        <v>1986</v>
      </c>
      <c r="C3422" s="19">
        <v>1.5149999999999999</v>
      </c>
      <c r="F3422" s="2">
        <v>286844.09433333337</v>
      </c>
      <c r="G3422" s="7">
        <v>286835.71100000001</v>
      </c>
      <c r="I3422" s="20">
        <f t="shared" si="53"/>
        <v>1.0969012452369325E-3</v>
      </c>
      <c r="J3422" s="30"/>
    </row>
    <row r="3423" spans="1:10" x14ac:dyDescent="0.25">
      <c r="A3423" s="1">
        <v>730619</v>
      </c>
      <c r="B3423" s="1" t="s">
        <v>1993</v>
      </c>
      <c r="C3423" s="19">
        <v>14352.442666666668</v>
      </c>
      <c r="F3423" s="2">
        <v>2592249.3866666667</v>
      </c>
      <c r="G3423" s="7">
        <v>2592002.4283333332</v>
      </c>
      <c r="I3423" s="20">
        <f t="shared" si="53"/>
        <v>1.1499488764043939</v>
      </c>
      <c r="J3423" s="30"/>
    </row>
    <row r="3424" spans="1:10" x14ac:dyDescent="0.25">
      <c r="A3424" s="1">
        <v>730621</v>
      </c>
      <c r="B3424" s="1" t="s">
        <v>1994</v>
      </c>
      <c r="C3424" s="19">
        <v>0.57666666666666666</v>
      </c>
      <c r="F3424" s="2">
        <v>70860.793666666665</v>
      </c>
      <c r="G3424" s="7">
        <v>70852.77</v>
      </c>
      <c r="I3424" s="20">
        <f t="shared" si="53"/>
        <v>1.6902701864706564E-3</v>
      </c>
      <c r="J3424" s="30"/>
    </row>
    <row r="3425" spans="1:10" x14ac:dyDescent="0.25">
      <c r="A3425" s="1">
        <v>730629</v>
      </c>
      <c r="B3425" s="1" t="s">
        <v>1994</v>
      </c>
      <c r="C3425" s="19">
        <v>71.970666666666673</v>
      </c>
      <c r="F3425" s="2">
        <v>2176837.2636666666</v>
      </c>
      <c r="G3425" s="7">
        <v>2175546.568</v>
      </c>
      <c r="I3425" s="20">
        <f t="shared" si="53"/>
        <v>6.8702929897480518E-3</v>
      </c>
      <c r="J3425" s="30"/>
    </row>
    <row r="3426" spans="1:10" x14ac:dyDescent="0.25">
      <c r="A3426" s="1">
        <v>730630</v>
      </c>
      <c r="B3426" s="1" t="s">
        <v>1989</v>
      </c>
      <c r="C3426" s="19">
        <v>10820.299333333332</v>
      </c>
      <c r="F3426" s="2">
        <v>6247320.2659999998</v>
      </c>
      <c r="G3426" s="7">
        <v>6218913.1703333333</v>
      </c>
      <c r="I3426" s="20">
        <f t="shared" si="53"/>
        <v>0.36133738625795098</v>
      </c>
      <c r="J3426" s="30"/>
    </row>
    <row r="3427" spans="1:10" x14ac:dyDescent="0.25">
      <c r="A3427" s="1">
        <v>730640</v>
      </c>
      <c r="B3427" s="1" t="s">
        <v>1989</v>
      </c>
      <c r="C3427" s="19">
        <v>2533.0193333333332</v>
      </c>
      <c r="F3427" s="2">
        <v>3475182.1746666669</v>
      </c>
      <c r="G3427" s="7">
        <v>3449018.3343333337</v>
      </c>
      <c r="I3427" s="20">
        <f t="shared" si="53"/>
        <v>0.15252151770740829</v>
      </c>
      <c r="J3427" s="30"/>
    </row>
    <row r="3428" spans="1:10" x14ac:dyDescent="0.25">
      <c r="A3428" s="1">
        <v>730650</v>
      </c>
      <c r="B3428" s="1" t="s">
        <v>1989</v>
      </c>
      <c r="C3428" s="19">
        <v>782.69433333333336</v>
      </c>
      <c r="F3428" s="2">
        <v>561759.24199999997</v>
      </c>
      <c r="G3428" s="7">
        <v>559826.06999999995</v>
      </c>
      <c r="I3428" s="20">
        <f t="shared" si="53"/>
        <v>0.2903535814578696</v>
      </c>
      <c r="J3428" s="30"/>
    </row>
    <row r="3429" spans="1:10" x14ac:dyDescent="0.25">
      <c r="A3429" s="1">
        <v>730661</v>
      </c>
      <c r="B3429" s="1" t="s">
        <v>1995</v>
      </c>
      <c r="C3429" s="19">
        <v>11543.570333333331</v>
      </c>
      <c r="F3429" s="2">
        <v>4623695.1540000001</v>
      </c>
      <c r="G3429" s="7">
        <v>4615749.1153333336</v>
      </c>
      <c r="I3429" s="20">
        <f t="shared" si="53"/>
        <v>0.51938101992752805</v>
      </c>
      <c r="J3429" s="30"/>
    </row>
    <row r="3430" spans="1:10" x14ac:dyDescent="0.25">
      <c r="A3430" s="1">
        <v>730669</v>
      </c>
      <c r="B3430" s="1" t="s">
        <v>1995</v>
      </c>
      <c r="C3430" s="19">
        <v>26.849666666666664</v>
      </c>
      <c r="F3430" s="2">
        <v>344440.98300000001</v>
      </c>
      <c r="G3430" s="7">
        <v>344310.47766666667</v>
      </c>
      <c r="I3430" s="20">
        <f t="shared" si="53"/>
        <v>1.6194844268845428E-2</v>
      </c>
      <c r="J3430" s="30"/>
    </row>
    <row r="3431" spans="1:10" x14ac:dyDescent="0.25">
      <c r="A3431" s="1">
        <v>730690</v>
      </c>
      <c r="B3431" s="1" t="s">
        <v>1996</v>
      </c>
      <c r="C3431" s="19">
        <v>509.74266666666671</v>
      </c>
      <c r="F3431" s="2">
        <v>1696006.8706666667</v>
      </c>
      <c r="G3431" s="7">
        <v>1693371.175</v>
      </c>
      <c r="I3431" s="20">
        <f t="shared" si="53"/>
        <v>6.2515389356715384E-2</v>
      </c>
      <c r="J3431" s="30"/>
    </row>
    <row r="3432" spans="1:10" x14ac:dyDescent="0.25">
      <c r="A3432" s="1">
        <v>730711</v>
      </c>
      <c r="B3432" s="1" t="s">
        <v>1997</v>
      </c>
      <c r="C3432" s="19">
        <v>66.518333333333331</v>
      </c>
      <c r="F3432" s="2">
        <v>696564.86466666672</v>
      </c>
      <c r="G3432" s="7">
        <v>694295.07233333343</v>
      </c>
      <c r="I3432" s="20">
        <f t="shared" si="53"/>
        <v>1.9896898881643248E-2</v>
      </c>
      <c r="J3432" s="30"/>
    </row>
    <row r="3433" spans="1:10" x14ac:dyDescent="0.25">
      <c r="A3433" s="1">
        <v>730719</v>
      </c>
      <c r="B3433" s="1" t="s">
        <v>1997</v>
      </c>
      <c r="C3433" s="19">
        <v>568.81633333333332</v>
      </c>
      <c r="F3433" s="2">
        <v>1955927.5226666667</v>
      </c>
      <c r="G3433" s="7">
        <v>1951980.4443333333</v>
      </c>
      <c r="I3433" s="20">
        <f t="shared" si="53"/>
        <v>6.0518020299217212E-2</v>
      </c>
      <c r="J3433" s="30"/>
    </row>
    <row r="3434" spans="1:10" x14ac:dyDescent="0.25">
      <c r="A3434" s="1">
        <v>730721</v>
      </c>
      <c r="B3434" s="1" t="s">
        <v>1998</v>
      </c>
      <c r="C3434" s="19">
        <v>184.726</v>
      </c>
      <c r="F3434" s="2">
        <v>1340704.0263333332</v>
      </c>
      <c r="G3434" s="7">
        <v>1337514.2999999998</v>
      </c>
      <c r="I3434" s="20">
        <f t="shared" si="53"/>
        <v>2.8682546670519813E-2</v>
      </c>
      <c r="J3434" s="30"/>
    </row>
    <row r="3435" spans="1:10" x14ac:dyDescent="0.25">
      <c r="A3435" s="1">
        <v>730722</v>
      </c>
      <c r="B3435" s="1" t="s">
        <v>1999</v>
      </c>
      <c r="C3435" s="19">
        <v>159.38733333333334</v>
      </c>
      <c r="F3435" s="2">
        <v>827068.98166666657</v>
      </c>
      <c r="G3435" s="7">
        <v>825786.80833333323</v>
      </c>
      <c r="I3435" s="20">
        <f t="shared" si="53"/>
        <v>4.0084270145003459E-2</v>
      </c>
      <c r="J3435" s="30"/>
    </row>
    <row r="3436" spans="1:10" x14ac:dyDescent="0.25">
      <c r="A3436" s="1">
        <v>730723</v>
      </c>
      <c r="B3436" s="1" t="s">
        <v>2000</v>
      </c>
      <c r="C3436" s="19">
        <v>303.30333333333334</v>
      </c>
      <c r="F3436" s="2">
        <v>787353.6843333334</v>
      </c>
      <c r="G3436" s="7">
        <v>782777.16933333338</v>
      </c>
      <c r="I3436" s="20">
        <f t="shared" si="53"/>
        <v>8.046873043556714E-2</v>
      </c>
      <c r="J3436" s="30"/>
    </row>
    <row r="3437" spans="1:10" x14ac:dyDescent="0.25">
      <c r="A3437" s="1">
        <v>730729</v>
      </c>
      <c r="B3437" s="1" t="s">
        <v>2001</v>
      </c>
      <c r="C3437" s="19">
        <v>894.2493333333332</v>
      </c>
      <c r="F3437" s="2">
        <v>1955167.5436666666</v>
      </c>
      <c r="G3437" s="7">
        <v>1950131.8516666666</v>
      </c>
      <c r="I3437" s="20">
        <f t="shared" si="53"/>
        <v>9.5231969466262015E-2</v>
      </c>
      <c r="J3437" s="30"/>
    </row>
    <row r="3438" spans="1:10" x14ac:dyDescent="0.25">
      <c r="A3438" s="1">
        <v>730791</v>
      </c>
      <c r="B3438" s="1" t="s">
        <v>2002</v>
      </c>
      <c r="C3438" s="19">
        <v>2969.4996666666666</v>
      </c>
      <c r="F3438" s="2">
        <v>2065536.1743333333</v>
      </c>
      <c r="G3438" s="7">
        <v>2061932.7026666666</v>
      </c>
      <c r="I3438" s="20">
        <f t="shared" si="53"/>
        <v>0.29908656905671954</v>
      </c>
      <c r="J3438" s="30"/>
    </row>
    <row r="3439" spans="1:10" x14ac:dyDescent="0.25">
      <c r="A3439" s="1">
        <v>730792</v>
      </c>
      <c r="B3439" s="1" t="s">
        <v>1999</v>
      </c>
      <c r="C3439" s="19">
        <v>14564.476000000001</v>
      </c>
      <c r="F3439" s="2">
        <v>1208108.355</v>
      </c>
      <c r="G3439" s="7">
        <v>1203655.5733333332</v>
      </c>
      <c r="I3439" s="20">
        <f t="shared" si="53"/>
        <v>2.5129320752439943</v>
      </c>
      <c r="J3439" s="30"/>
    </row>
    <row r="3440" spans="1:10" x14ac:dyDescent="0.25">
      <c r="A3440" s="1">
        <v>730793</v>
      </c>
      <c r="B3440" s="1" t="s">
        <v>2003</v>
      </c>
      <c r="C3440" s="19">
        <v>3152.3793333333329</v>
      </c>
      <c r="F3440" s="2">
        <v>1223965.7306666668</v>
      </c>
      <c r="G3440" s="7">
        <v>1218988.7673333334</v>
      </c>
      <c r="I3440" s="20">
        <f t="shared" si="53"/>
        <v>0.5370650418007854</v>
      </c>
      <c r="J3440" s="30"/>
    </row>
    <row r="3441" spans="1:10" x14ac:dyDescent="0.25">
      <c r="A3441" s="1">
        <v>730799</v>
      </c>
      <c r="B3441" s="1" t="s">
        <v>2004</v>
      </c>
      <c r="C3441" s="19">
        <v>6298.6990000000005</v>
      </c>
      <c r="F3441" s="2">
        <v>4574804.9093333334</v>
      </c>
      <c r="G3441" s="7">
        <v>4554098.2736666668</v>
      </c>
      <c r="I3441" s="20">
        <f t="shared" si="53"/>
        <v>0.28723448098612508</v>
      </c>
      <c r="J3441" s="30"/>
    </row>
    <row r="3442" spans="1:10" x14ac:dyDescent="0.25">
      <c r="A3442" s="1">
        <v>730810</v>
      </c>
      <c r="B3442" s="1" t="s">
        <v>2005</v>
      </c>
      <c r="C3442" s="19">
        <v>326.49200000000002</v>
      </c>
      <c r="F3442" s="2">
        <v>844710.85199999996</v>
      </c>
      <c r="G3442" s="7">
        <v>844237.098</v>
      </c>
      <c r="I3442" s="20">
        <f t="shared" si="53"/>
        <v>8.0314919539311386E-2</v>
      </c>
      <c r="J3442" s="30"/>
    </row>
    <row r="3443" spans="1:10" x14ac:dyDescent="0.25">
      <c r="A3443" s="1">
        <v>730820</v>
      </c>
      <c r="B3443" s="1" t="s">
        <v>2006</v>
      </c>
      <c r="C3443" s="19">
        <v>8641.4110000000001</v>
      </c>
      <c r="F3443" s="2">
        <v>3274585.3276666664</v>
      </c>
      <c r="G3443" s="7">
        <v>3262696.3773333333</v>
      </c>
      <c r="I3443" s="20">
        <f t="shared" si="53"/>
        <v>0.55004233531592306</v>
      </c>
      <c r="J3443" s="30"/>
    </row>
    <row r="3444" spans="1:10" x14ac:dyDescent="0.25">
      <c r="A3444" s="1">
        <v>730830</v>
      </c>
      <c r="B3444" s="1" t="s">
        <v>2007</v>
      </c>
      <c r="C3444" s="19">
        <v>1477.6203333333333</v>
      </c>
      <c r="F3444" s="2">
        <v>2873831.5086666667</v>
      </c>
      <c r="G3444" s="7">
        <v>2870465.9626666666</v>
      </c>
      <c r="I3444" s="20">
        <f t="shared" si="53"/>
        <v>0.10690513687473159</v>
      </c>
      <c r="J3444" s="30"/>
    </row>
    <row r="3445" spans="1:10" x14ac:dyDescent="0.25">
      <c r="A3445" s="1">
        <v>730840</v>
      </c>
      <c r="B3445" s="1" t="s">
        <v>2008</v>
      </c>
      <c r="C3445" s="19">
        <v>1694.7613333333331</v>
      </c>
      <c r="F3445" s="2">
        <v>3506742.3619999997</v>
      </c>
      <c r="G3445" s="7">
        <v>3494129.9259999995</v>
      </c>
      <c r="I3445" s="20">
        <f t="shared" si="53"/>
        <v>0.10072971697037111</v>
      </c>
      <c r="J3445" s="30"/>
    </row>
    <row r="3446" spans="1:10" x14ac:dyDescent="0.25">
      <c r="A3446" s="1">
        <v>730890</v>
      </c>
      <c r="B3446" s="1" t="s">
        <v>2009</v>
      </c>
      <c r="C3446" s="19">
        <v>32025.07533333333</v>
      </c>
      <c r="F3446" s="2">
        <v>23707314.723333333</v>
      </c>
      <c r="G3446" s="7">
        <v>23673623.085333332</v>
      </c>
      <c r="I3446" s="20">
        <f t="shared" si="53"/>
        <v>0.28093998043578444</v>
      </c>
      <c r="J3446" s="30"/>
    </row>
    <row r="3447" spans="1:10" x14ac:dyDescent="0.25">
      <c r="A3447" s="1">
        <v>730900</v>
      </c>
      <c r="B3447" s="1" t="s">
        <v>1268</v>
      </c>
      <c r="C3447" s="19">
        <v>12596.332</v>
      </c>
      <c r="F3447" s="2">
        <v>2910081.9130000002</v>
      </c>
      <c r="G3447" s="7">
        <v>2891779.2086666669</v>
      </c>
      <c r="I3447" s="20">
        <f t="shared" si="53"/>
        <v>0.9046218731416622</v>
      </c>
      <c r="J3447" s="30"/>
    </row>
    <row r="3448" spans="1:10" x14ac:dyDescent="0.25">
      <c r="A3448" s="1">
        <v>731010</v>
      </c>
      <c r="B3448" s="1" t="s">
        <v>2010</v>
      </c>
      <c r="C3448" s="19">
        <v>1926.1170000000002</v>
      </c>
      <c r="F3448" s="2">
        <v>1215345.6796666665</v>
      </c>
      <c r="G3448" s="7">
        <v>1208973.7963333332</v>
      </c>
      <c r="I3448" s="20">
        <f t="shared" si="53"/>
        <v>0.3308673347428453</v>
      </c>
      <c r="J3448" s="30"/>
    </row>
    <row r="3449" spans="1:10" x14ac:dyDescent="0.25">
      <c r="A3449" s="1">
        <v>731021</v>
      </c>
      <c r="B3449" s="1" t="s">
        <v>2011</v>
      </c>
      <c r="C3449" s="19">
        <v>4767.3253333333332</v>
      </c>
      <c r="F3449" s="2">
        <v>2107908.0056666667</v>
      </c>
      <c r="G3449" s="7">
        <v>2098416.0649999999</v>
      </c>
      <c r="I3449" s="20">
        <f t="shared" si="53"/>
        <v>0.47181452248402711</v>
      </c>
      <c r="J3449" s="30"/>
    </row>
    <row r="3450" spans="1:10" x14ac:dyDescent="0.25">
      <c r="A3450" s="1">
        <v>731029</v>
      </c>
      <c r="B3450" s="1" t="s">
        <v>2012</v>
      </c>
      <c r="C3450" s="19">
        <v>1815.885</v>
      </c>
      <c r="F3450" s="2">
        <v>2019136.7096666666</v>
      </c>
      <c r="G3450" s="7">
        <v>2011096.1849999998</v>
      </c>
      <c r="I3450" s="20">
        <f t="shared" si="53"/>
        <v>0.18751828208672358</v>
      </c>
      <c r="J3450" s="30"/>
    </row>
    <row r="3451" spans="1:10" x14ac:dyDescent="0.25">
      <c r="A3451" s="1">
        <v>731100</v>
      </c>
      <c r="B3451" s="1" t="s">
        <v>2013</v>
      </c>
      <c r="C3451" s="19">
        <v>24643.384000000002</v>
      </c>
      <c r="F3451" s="2">
        <v>2619762.0833333335</v>
      </c>
      <c r="G3451" s="7">
        <v>2606929.3990000002</v>
      </c>
      <c r="I3451" s="20">
        <f t="shared" si="53"/>
        <v>1.963175797226191</v>
      </c>
      <c r="J3451" s="30"/>
    </row>
    <row r="3452" spans="1:10" x14ac:dyDescent="0.25">
      <c r="A3452" s="1">
        <v>731210</v>
      </c>
      <c r="B3452" s="1" t="s">
        <v>2014</v>
      </c>
      <c r="C3452" s="19">
        <v>28597.339999999997</v>
      </c>
      <c r="F3452" s="2">
        <v>5832967.2150000008</v>
      </c>
      <c r="G3452" s="7">
        <v>5797527.1276666671</v>
      </c>
      <c r="I3452" s="20">
        <f t="shared" si="53"/>
        <v>1.0244032933144558</v>
      </c>
      <c r="J3452" s="30"/>
    </row>
    <row r="3453" spans="1:10" x14ac:dyDescent="0.25">
      <c r="A3453" s="1">
        <v>731290</v>
      </c>
      <c r="B3453" s="1" t="s">
        <v>2015</v>
      </c>
      <c r="C3453" s="19">
        <v>323.10866666666669</v>
      </c>
      <c r="F3453" s="2">
        <v>592463.21833333327</v>
      </c>
      <c r="G3453" s="7">
        <v>591015.11666666658</v>
      </c>
      <c r="I3453" s="20">
        <f t="shared" si="53"/>
        <v>0.11353718822076334</v>
      </c>
      <c r="J3453" s="30"/>
    </row>
    <row r="3454" spans="1:10" x14ac:dyDescent="0.25">
      <c r="A3454" s="1">
        <v>731300</v>
      </c>
      <c r="B3454" s="1" t="s">
        <v>2016</v>
      </c>
      <c r="C3454" s="19">
        <v>31.290333333333336</v>
      </c>
      <c r="F3454" s="2">
        <v>205603.41366666663</v>
      </c>
      <c r="G3454" s="7">
        <v>204605.76299999998</v>
      </c>
      <c r="I3454" s="20">
        <f t="shared" si="53"/>
        <v>3.1759996380041559E-2</v>
      </c>
      <c r="J3454" s="30"/>
    </row>
    <row r="3455" spans="1:10" x14ac:dyDescent="0.25">
      <c r="A3455" s="1">
        <v>731412</v>
      </c>
      <c r="B3455" s="1" t="s">
        <v>2017</v>
      </c>
      <c r="C3455" s="19">
        <v>37.009000000000007</v>
      </c>
      <c r="F3455" s="2">
        <v>58090.559666666668</v>
      </c>
      <c r="G3455" s="7">
        <v>57676.123333333337</v>
      </c>
      <c r="I3455" s="20">
        <f t="shared" si="53"/>
        <v>0.13325987611779189</v>
      </c>
      <c r="J3455" s="30"/>
    </row>
    <row r="3456" spans="1:10" x14ac:dyDescent="0.25">
      <c r="A3456" s="1">
        <v>731414</v>
      </c>
      <c r="B3456" s="1" t="s">
        <v>2018</v>
      </c>
      <c r="C3456" s="19">
        <v>146.22533333333334</v>
      </c>
      <c r="F3456" s="2">
        <v>417891.98799999995</v>
      </c>
      <c r="G3456" s="7">
        <v>416413.30866666662</v>
      </c>
      <c r="I3456" s="20">
        <f t="shared" si="53"/>
        <v>7.2926628411641617E-2</v>
      </c>
      <c r="J3456" s="30"/>
    </row>
    <row r="3457" spans="1:10" x14ac:dyDescent="0.25">
      <c r="A3457" s="1">
        <v>731419</v>
      </c>
      <c r="B3457" s="1" t="s">
        <v>2018</v>
      </c>
      <c r="C3457" s="19">
        <v>127.425</v>
      </c>
      <c r="F3457" s="2">
        <v>252874.69100000002</v>
      </c>
      <c r="G3457" s="7">
        <v>251098.82700000002</v>
      </c>
      <c r="I3457" s="20">
        <f t="shared" si="53"/>
        <v>0.10538967735903025</v>
      </c>
      <c r="J3457" s="30"/>
    </row>
    <row r="3458" spans="1:10" x14ac:dyDescent="0.25">
      <c r="A3458" s="1">
        <v>731420</v>
      </c>
      <c r="B3458" s="1" t="s">
        <v>2019</v>
      </c>
      <c r="C3458" s="19">
        <v>2280.5606666666667</v>
      </c>
      <c r="F3458" s="2">
        <v>1464588.4783333335</v>
      </c>
      <c r="G3458" s="7">
        <v>1464139.8843333335</v>
      </c>
      <c r="I3458" s="20">
        <f t="shared" si="53"/>
        <v>0.32347980674685689</v>
      </c>
      <c r="J3458" s="30"/>
    </row>
    <row r="3459" spans="1:10" x14ac:dyDescent="0.25">
      <c r="A3459" s="1">
        <v>731431</v>
      </c>
      <c r="B3459" s="1" t="s">
        <v>2020</v>
      </c>
      <c r="C3459" s="19">
        <v>1.958</v>
      </c>
      <c r="F3459" s="2">
        <v>354734.17299999995</v>
      </c>
      <c r="G3459" s="7">
        <v>354106.34933333326</v>
      </c>
      <c r="I3459" s="20">
        <f t="shared" si="53"/>
        <v>1.148331002759761E-3</v>
      </c>
      <c r="J3459" s="30"/>
    </row>
    <row r="3460" spans="1:10" x14ac:dyDescent="0.25">
      <c r="A3460" s="1">
        <v>731439</v>
      </c>
      <c r="B3460" s="1" t="s">
        <v>2020</v>
      </c>
      <c r="C3460" s="19">
        <v>91.181333333333328</v>
      </c>
      <c r="F3460" s="2">
        <v>452510.04833333334</v>
      </c>
      <c r="G3460" s="7">
        <v>452203.77633333334</v>
      </c>
      <c r="I3460" s="20">
        <f t="shared" si="53"/>
        <v>4.1875486959300566E-2</v>
      </c>
      <c r="J3460" s="30"/>
    </row>
    <row r="3461" spans="1:10" x14ac:dyDescent="0.25">
      <c r="A3461" s="1">
        <v>731441</v>
      </c>
      <c r="B3461" s="1" t="s">
        <v>2021</v>
      </c>
      <c r="C3461" s="19">
        <v>38.041333333333334</v>
      </c>
      <c r="F3461" s="2">
        <v>378193.46799999994</v>
      </c>
      <c r="G3461" s="7">
        <v>377548.00599999994</v>
      </c>
      <c r="I3461" s="20">
        <f t="shared" si="53"/>
        <v>2.0925298700587004E-2</v>
      </c>
      <c r="J3461" s="30"/>
    </row>
    <row r="3462" spans="1:10" x14ac:dyDescent="0.25">
      <c r="A3462" s="1">
        <v>731442</v>
      </c>
      <c r="B3462" s="1" t="s">
        <v>2021</v>
      </c>
      <c r="C3462" s="19">
        <v>153.02633333333333</v>
      </c>
      <c r="F3462" s="2">
        <v>167981.57133333333</v>
      </c>
      <c r="G3462" s="7">
        <v>167844.35766666665</v>
      </c>
      <c r="I3462" s="20">
        <f t="shared" si="53"/>
        <v>0.18934225385307826</v>
      </c>
      <c r="J3462" s="30"/>
    </row>
    <row r="3463" spans="1:10" x14ac:dyDescent="0.25">
      <c r="A3463" s="1">
        <v>731449</v>
      </c>
      <c r="B3463" s="1" t="s">
        <v>2021</v>
      </c>
      <c r="C3463" s="19">
        <v>32.923000000000002</v>
      </c>
      <c r="F3463" s="2">
        <v>373161.89333333331</v>
      </c>
      <c r="G3463" s="7">
        <v>372469.326</v>
      </c>
      <c r="I3463" s="20">
        <f t="shared" ref="I3463:I3526" si="54">(C3463/$D$6)/(G3463/$H$6)</f>
        <v>1.8356801239226537E-2</v>
      </c>
      <c r="J3463" s="30"/>
    </row>
    <row r="3464" spans="1:10" x14ac:dyDescent="0.25">
      <c r="A3464" s="1">
        <v>731450</v>
      </c>
      <c r="B3464" s="1" t="s">
        <v>2022</v>
      </c>
      <c r="C3464" s="19">
        <v>1495.2313333333332</v>
      </c>
      <c r="F3464" s="2">
        <v>249308.28900000002</v>
      </c>
      <c r="G3464" s="7">
        <v>249222.73233333335</v>
      </c>
      <c r="I3464" s="20">
        <f t="shared" si="54"/>
        <v>1.245973635604132</v>
      </c>
      <c r="J3464" s="30"/>
    </row>
    <row r="3465" spans="1:10" x14ac:dyDescent="0.25">
      <c r="A3465" s="1">
        <v>731511</v>
      </c>
      <c r="B3465" s="1" t="s">
        <v>2023</v>
      </c>
      <c r="C3465" s="19">
        <v>674.93533333333335</v>
      </c>
      <c r="F3465" s="2">
        <v>1484630.8030000001</v>
      </c>
      <c r="G3465" s="7">
        <v>1466272.6850000001</v>
      </c>
      <c r="I3465" s="20">
        <f t="shared" si="54"/>
        <v>9.5595079067875149E-2</v>
      </c>
      <c r="J3465" s="30"/>
    </row>
    <row r="3466" spans="1:10" x14ac:dyDescent="0.25">
      <c r="A3466" s="1">
        <v>731512</v>
      </c>
      <c r="B3466" s="1" t="s">
        <v>2024</v>
      </c>
      <c r="C3466" s="19">
        <v>1049.3996666666665</v>
      </c>
      <c r="F3466" s="2">
        <v>864729.48766666651</v>
      </c>
      <c r="G3466" s="7">
        <v>855784.30333333323</v>
      </c>
      <c r="I3466" s="20">
        <f t="shared" si="54"/>
        <v>0.25466233809144984</v>
      </c>
      <c r="J3466" s="30"/>
    </row>
    <row r="3467" spans="1:10" x14ac:dyDescent="0.25">
      <c r="A3467" s="1">
        <v>731519</v>
      </c>
      <c r="B3467" s="1" t="s">
        <v>2025</v>
      </c>
      <c r="C3467" s="19">
        <v>329.79766666666666</v>
      </c>
      <c r="F3467" s="2">
        <v>311122.58166666672</v>
      </c>
      <c r="G3467" s="7">
        <v>309538.36600000004</v>
      </c>
      <c r="I3467" s="20">
        <f t="shared" si="54"/>
        <v>0.2212693242810905</v>
      </c>
      <c r="J3467" s="30"/>
    </row>
    <row r="3468" spans="1:10" x14ac:dyDescent="0.25">
      <c r="A3468" s="1">
        <v>731520</v>
      </c>
      <c r="B3468" s="1" t="s">
        <v>2026</v>
      </c>
      <c r="C3468" s="19">
        <v>1</v>
      </c>
      <c r="F3468" s="2">
        <v>281497.87099999998</v>
      </c>
      <c r="G3468" s="7">
        <v>281051.57799999998</v>
      </c>
      <c r="I3468" s="20">
        <f t="shared" si="54"/>
        <v>7.389279406409395E-4</v>
      </c>
      <c r="J3468" s="30"/>
    </row>
    <row r="3469" spans="1:10" x14ac:dyDescent="0.25">
      <c r="A3469" s="1">
        <v>731581</v>
      </c>
      <c r="B3469" s="1" t="s">
        <v>2027</v>
      </c>
      <c r="C3469" s="19">
        <v>35.363</v>
      </c>
      <c r="F3469" s="2">
        <v>158962.258</v>
      </c>
      <c r="G3469" s="7">
        <v>158693.08233333332</v>
      </c>
      <c r="I3469" s="20">
        <f t="shared" si="54"/>
        <v>4.6278494466465453E-2</v>
      </c>
      <c r="J3469" s="30"/>
    </row>
    <row r="3470" spans="1:10" x14ac:dyDescent="0.25">
      <c r="A3470" s="1">
        <v>731582</v>
      </c>
      <c r="B3470" s="1" t="s">
        <v>2028</v>
      </c>
      <c r="C3470" s="19">
        <v>732.77466666666669</v>
      </c>
      <c r="F3470" s="2">
        <v>540550.35566666664</v>
      </c>
      <c r="G3470" s="7">
        <v>538190.98533333326</v>
      </c>
      <c r="I3470" s="20">
        <f t="shared" si="54"/>
        <v>0.28276271575076528</v>
      </c>
      <c r="J3470" s="30"/>
    </row>
    <row r="3471" spans="1:10" x14ac:dyDescent="0.25">
      <c r="A3471" s="1">
        <v>731589</v>
      </c>
      <c r="B3471" s="1" t="s">
        <v>2029</v>
      </c>
      <c r="C3471" s="19">
        <v>70.090999999999994</v>
      </c>
      <c r="F3471" s="2">
        <v>495008.446</v>
      </c>
      <c r="G3471" s="7">
        <v>493194.00733333331</v>
      </c>
      <c r="I3471" s="20">
        <f t="shared" si="54"/>
        <v>2.95143064196694E-2</v>
      </c>
      <c r="J3471" s="30"/>
    </row>
    <row r="3472" spans="1:10" x14ac:dyDescent="0.25">
      <c r="A3472" s="1">
        <v>731590</v>
      </c>
      <c r="B3472" s="1" t="s">
        <v>2030</v>
      </c>
      <c r="C3472" s="19">
        <v>29.022333333333336</v>
      </c>
      <c r="F3472" s="2">
        <v>330784.79200000002</v>
      </c>
      <c r="G3472" s="7">
        <v>330227.99033333332</v>
      </c>
      <c r="I3472" s="20">
        <f t="shared" si="54"/>
        <v>1.8251836130417254E-2</v>
      </c>
      <c r="J3472" s="30"/>
    </row>
    <row r="3473" spans="1:10" x14ac:dyDescent="0.25">
      <c r="A3473" s="1">
        <v>731600</v>
      </c>
      <c r="B3473" s="1" t="s">
        <v>2031</v>
      </c>
      <c r="C3473" s="19">
        <v>640.21799999999996</v>
      </c>
      <c r="F3473" s="2">
        <v>259284.29633333333</v>
      </c>
      <c r="G3473" s="7">
        <v>259008.66766666668</v>
      </c>
      <c r="I3473" s="20">
        <f t="shared" si="54"/>
        <v>0.51333597269602327</v>
      </c>
      <c r="J3473" s="30"/>
    </row>
    <row r="3474" spans="1:10" x14ac:dyDescent="0.25">
      <c r="A3474" s="1">
        <v>731700</v>
      </c>
      <c r="B3474" s="1" t="s">
        <v>2032</v>
      </c>
      <c r="C3474" s="19">
        <v>1269.3766666666668</v>
      </c>
      <c r="F3474" s="2">
        <v>2248822.7383333333</v>
      </c>
      <c r="G3474" s="7">
        <v>2244063.6646666666</v>
      </c>
      <c r="I3474" s="20">
        <f t="shared" si="54"/>
        <v>0.11747445903417139</v>
      </c>
      <c r="J3474" s="30"/>
    </row>
    <row r="3475" spans="1:10" x14ac:dyDescent="0.25">
      <c r="A3475" s="1">
        <v>731811</v>
      </c>
      <c r="B3475" s="1" t="s">
        <v>2033</v>
      </c>
      <c r="C3475" s="19">
        <v>428.9203333333333</v>
      </c>
      <c r="F3475" s="2">
        <v>242637.68599999999</v>
      </c>
      <c r="G3475" s="7">
        <v>239153.17666666667</v>
      </c>
      <c r="I3475" s="20">
        <f t="shared" si="54"/>
        <v>0.37246768311785972</v>
      </c>
      <c r="J3475" s="30"/>
    </row>
    <row r="3476" spans="1:10" x14ac:dyDescent="0.25">
      <c r="A3476" s="1">
        <v>731812</v>
      </c>
      <c r="B3476" s="1" t="s">
        <v>2034</v>
      </c>
      <c r="C3476" s="19">
        <v>33.291333333333334</v>
      </c>
      <c r="F3476" s="2">
        <v>992103.51599999995</v>
      </c>
      <c r="G3476" s="7">
        <v>989176.17966666666</v>
      </c>
      <c r="I3476" s="20">
        <f t="shared" si="54"/>
        <v>6.9894927098831565E-3</v>
      </c>
      <c r="J3476" s="30"/>
    </row>
    <row r="3477" spans="1:10" x14ac:dyDescent="0.25">
      <c r="A3477" s="1">
        <v>731813</v>
      </c>
      <c r="B3477" s="1" t="s">
        <v>2035</v>
      </c>
      <c r="C3477" s="19">
        <v>76.473333333333343</v>
      </c>
      <c r="F3477" s="2">
        <v>160673.44999999998</v>
      </c>
      <c r="G3477" s="7">
        <v>160499.80899999998</v>
      </c>
      <c r="I3477" s="20">
        <f t="shared" si="54"/>
        <v>9.8951781474239928E-2</v>
      </c>
      <c r="J3477" s="30"/>
    </row>
    <row r="3478" spans="1:10" x14ac:dyDescent="0.25">
      <c r="A3478" s="1">
        <v>731814</v>
      </c>
      <c r="B3478" s="1" t="s">
        <v>2036</v>
      </c>
      <c r="C3478" s="19">
        <v>107.64166666666667</v>
      </c>
      <c r="F3478" s="2">
        <v>2250154.1359999999</v>
      </c>
      <c r="G3478" s="7">
        <v>2244941.3913333332</v>
      </c>
      <c r="I3478" s="20">
        <f t="shared" si="54"/>
        <v>9.9578028308288553E-3</v>
      </c>
      <c r="J3478" s="30"/>
    </row>
    <row r="3479" spans="1:10" x14ac:dyDescent="0.25">
      <c r="A3479" s="1">
        <v>731815</v>
      </c>
      <c r="B3479" s="1" t="s">
        <v>2037</v>
      </c>
      <c r="C3479" s="19">
        <v>9788.0403333333325</v>
      </c>
      <c r="F3479" s="2">
        <v>15839228.587666666</v>
      </c>
      <c r="G3479" s="7">
        <v>15737216.971666666</v>
      </c>
      <c r="I3479" s="20">
        <f t="shared" si="54"/>
        <v>0.12916829718368711</v>
      </c>
      <c r="J3479" s="30"/>
    </row>
    <row r="3480" spans="1:10" x14ac:dyDescent="0.25">
      <c r="A3480" s="1">
        <v>731816</v>
      </c>
      <c r="B3480" s="1" t="s">
        <v>2038</v>
      </c>
      <c r="C3480" s="19">
        <v>2082.2616666666668</v>
      </c>
      <c r="F3480" s="2">
        <v>5199358.8429999994</v>
      </c>
      <c r="G3480" s="7">
        <v>5163913.867333333</v>
      </c>
      <c r="I3480" s="20">
        <f t="shared" si="54"/>
        <v>8.3742212504014965E-2</v>
      </c>
      <c r="J3480" s="30"/>
    </row>
    <row r="3481" spans="1:10" x14ac:dyDescent="0.25">
      <c r="A3481" s="1">
        <v>731819</v>
      </c>
      <c r="B3481" s="1" t="s">
        <v>2039</v>
      </c>
      <c r="C3481" s="19">
        <v>1030.0476666666666</v>
      </c>
      <c r="F3481" s="2">
        <v>2034789.3859999999</v>
      </c>
      <c r="G3481" s="7">
        <v>2028680.94</v>
      </c>
      <c r="I3481" s="20">
        <f t="shared" si="54"/>
        <v>0.10544638375792484</v>
      </c>
      <c r="J3481" s="30"/>
    </row>
    <row r="3482" spans="1:10" x14ac:dyDescent="0.25">
      <c r="A3482" s="1">
        <v>731821</v>
      </c>
      <c r="B3482" s="1" t="s">
        <v>2040</v>
      </c>
      <c r="C3482" s="19">
        <v>472.99133333333339</v>
      </c>
      <c r="F3482" s="2">
        <v>600830.47399999993</v>
      </c>
      <c r="G3482" s="7">
        <v>597375.22566666664</v>
      </c>
      <c r="I3482" s="20">
        <f t="shared" si="54"/>
        <v>0.16443493547261009</v>
      </c>
      <c r="J3482" s="30"/>
    </row>
    <row r="3483" spans="1:10" x14ac:dyDescent="0.25">
      <c r="A3483" s="1">
        <v>731822</v>
      </c>
      <c r="B3483" s="1" t="s">
        <v>2041</v>
      </c>
      <c r="C3483" s="19">
        <v>1947.7383333333335</v>
      </c>
      <c r="F3483" s="2">
        <v>2103553.5833333335</v>
      </c>
      <c r="G3483" s="7">
        <v>2093383.6780000001</v>
      </c>
      <c r="I3483" s="20">
        <f t="shared" si="54"/>
        <v>0.19322792697508101</v>
      </c>
      <c r="J3483" s="30"/>
    </row>
    <row r="3484" spans="1:10" x14ac:dyDescent="0.25">
      <c r="A3484" s="1">
        <v>731823</v>
      </c>
      <c r="B3484" s="1" t="s">
        <v>2042</v>
      </c>
      <c r="C3484" s="19">
        <v>321.95733333333334</v>
      </c>
      <c r="F3484" s="2">
        <v>661169.66433333338</v>
      </c>
      <c r="G3484" s="7">
        <v>659345.22133333341</v>
      </c>
      <c r="I3484" s="20">
        <f t="shared" si="54"/>
        <v>0.10140831704413719</v>
      </c>
      <c r="J3484" s="30"/>
    </row>
    <row r="3485" spans="1:10" x14ac:dyDescent="0.25">
      <c r="A3485" s="1">
        <v>731824</v>
      </c>
      <c r="B3485" s="1" t="s">
        <v>2043</v>
      </c>
      <c r="C3485" s="19">
        <v>276.38466666666665</v>
      </c>
      <c r="F3485" s="2">
        <v>935560.77766666666</v>
      </c>
      <c r="G3485" s="7">
        <v>929543.52333333332</v>
      </c>
      <c r="I3485" s="20">
        <f t="shared" si="54"/>
        <v>6.1749341821916284E-2</v>
      </c>
      <c r="J3485" s="30"/>
    </row>
    <row r="3486" spans="1:10" x14ac:dyDescent="0.25">
      <c r="A3486" s="1">
        <v>731829</v>
      </c>
      <c r="B3486" s="1" t="s">
        <v>2044</v>
      </c>
      <c r="C3486" s="19">
        <v>1019.7796666666667</v>
      </c>
      <c r="F3486" s="2">
        <v>3043256.7336666663</v>
      </c>
      <c r="G3486" s="7">
        <v>3036893.0183333331</v>
      </c>
      <c r="I3486" s="20">
        <f t="shared" si="54"/>
        <v>6.9737274775954566E-2</v>
      </c>
      <c r="J3486" s="30"/>
    </row>
    <row r="3487" spans="1:10" x14ac:dyDescent="0.25">
      <c r="A3487" s="1">
        <v>731920</v>
      </c>
      <c r="B3487" s="1" t="s">
        <v>2045</v>
      </c>
      <c r="C3487" s="19">
        <v>2.3663333333333334</v>
      </c>
      <c r="F3487" s="2">
        <v>17961.488000000001</v>
      </c>
      <c r="G3487" s="7">
        <v>17874.506666666668</v>
      </c>
      <c r="I3487" s="20">
        <f t="shared" si="54"/>
        <v>2.7493496430834492E-2</v>
      </c>
      <c r="J3487" s="30"/>
    </row>
    <row r="3488" spans="1:10" x14ac:dyDescent="0.25">
      <c r="A3488" s="1">
        <v>731930</v>
      </c>
      <c r="B3488" s="1" t="s">
        <v>2046</v>
      </c>
      <c r="C3488" s="19">
        <v>2.3199999999999998</v>
      </c>
      <c r="F3488" s="2">
        <v>173634.98166666666</v>
      </c>
      <c r="G3488" s="7">
        <v>173446.43633333332</v>
      </c>
      <c r="I3488" s="20">
        <f t="shared" si="54"/>
        <v>2.7778623422589962E-3</v>
      </c>
      <c r="J3488" s="30"/>
    </row>
    <row r="3489" spans="1:10" x14ac:dyDescent="0.25">
      <c r="A3489" s="1">
        <v>731990</v>
      </c>
      <c r="B3489" s="1" t="s">
        <v>2047</v>
      </c>
      <c r="C3489" s="19">
        <v>0.87700000000000011</v>
      </c>
      <c r="F3489" s="2">
        <v>143418.508</v>
      </c>
      <c r="G3489" s="7">
        <v>143131.99566666665</v>
      </c>
      <c r="I3489" s="20">
        <f t="shared" si="54"/>
        <v>1.2724800535087834E-3</v>
      </c>
      <c r="J3489" s="30"/>
    </row>
    <row r="3490" spans="1:10" x14ac:dyDescent="0.25">
      <c r="A3490" s="1">
        <v>732010</v>
      </c>
      <c r="B3490" s="1" t="s">
        <v>2048</v>
      </c>
      <c r="C3490" s="19">
        <v>8040.086666666667</v>
      </c>
      <c r="F3490" s="2">
        <v>1641241.6136666667</v>
      </c>
      <c r="G3490" s="7">
        <v>1635724.6359999999</v>
      </c>
      <c r="I3490" s="20">
        <f t="shared" si="54"/>
        <v>1.0207952771671482</v>
      </c>
      <c r="J3490" s="30"/>
    </row>
    <row r="3491" spans="1:10" x14ac:dyDescent="0.25">
      <c r="A3491" s="1">
        <v>732020</v>
      </c>
      <c r="B3491" s="1" t="s">
        <v>2049</v>
      </c>
      <c r="C3491" s="19">
        <v>7698.9126666666662</v>
      </c>
      <c r="F3491" s="2">
        <v>2659886.4416666669</v>
      </c>
      <c r="G3491" s="7">
        <v>2638501.6816666671</v>
      </c>
      <c r="I3491" s="20">
        <f t="shared" si="54"/>
        <v>0.60598257259904387</v>
      </c>
      <c r="J3491" s="30"/>
    </row>
    <row r="3492" spans="1:10" x14ac:dyDescent="0.25">
      <c r="A3492" s="1">
        <v>732090</v>
      </c>
      <c r="B3492" s="1" t="s">
        <v>2050</v>
      </c>
      <c r="C3492" s="19">
        <v>1017.0836666666668</v>
      </c>
      <c r="F3492" s="2">
        <v>1865340.9786666667</v>
      </c>
      <c r="G3492" s="7">
        <v>1862672.7849999999</v>
      </c>
      <c r="I3492" s="20">
        <f t="shared" si="54"/>
        <v>0.11339873957520243</v>
      </c>
      <c r="J3492" s="30"/>
    </row>
    <row r="3493" spans="1:10" x14ac:dyDescent="0.25">
      <c r="A3493" s="1">
        <v>732111</v>
      </c>
      <c r="B3493" s="1" t="s">
        <v>2051</v>
      </c>
      <c r="C3493" s="19">
        <v>655.49</v>
      </c>
      <c r="F3493" s="2">
        <v>4050611.1603333335</v>
      </c>
      <c r="G3493" s="7">
        <v>4047803.919666667</v>
      </c>
      <c r="I3493" s="20">
        <f t="shared" si="54"/>
        <v>3.3630608131754489E-2</v>
      </c>
      <c r="J3493" s="30"/>
    </row>
    <row r="3494" spans="1:10" x14ac:dyDescent="0.25">
      <c r="A3494" s="1">
        <v>732112</v>
      </c>
      <c r="B3494" s="1" t="s">
        <v>2052</v>
      </c>
      <c r="C3494" s="19">
        <v>1.4203333333333334</v>
      </c>
      <c r="F3494" s="2">
        <v>70138.262333333332</v>
      </c>
      <c r="G3494" s="7">
        <v>69970.849333333332</v>
      </c>
      <c r="I3494" s="20">
        <f t="shared" si="54"/>
        <v>4.2156180030707927E-3</v>
      </c>
      <c r="J3494" s="30"/>
    </row>
    <row r="3495" spans="1:10" x14ac:dyDescent="0.25">
      <c r="A3495" s="1">
        <v>732119</v>
      </c>
      <c r="B3495" s="1" t="s">
        <v>2053</v>
      </c>
      <c r="C3495" s="19">
        <v>213.13133333333334</v>
      </c>
      <c r="F3495" s="2">
        <v>621972.5070000001</v>
      </c>
      <c r="G3495" s="7">
        <v>620682.20600000012</v>
      </c>
      <c r="I3495" s="20">
        <f t="shared" si="54"/>
        <v>7.1312575815243695E-2</v>
      </c>
      <c r="J3495" s="30"/>
    </row>
    <row r="3496" spans="1:10" x14ac:dyDescent="0.25">
      <c r="A3496" s="1">
        <v>732181</v>
      </c>
      <c r="B3496" s="1" t="s">
        <v>2054</v>
      </c>
      <c r="C3496" s="19">
        <v>4280.085</v>
      </c>
      <c r="F3496" s="2">
        <v>588051.43833333335</v>
      </c>
      <c r="G3496" s="7">
        <v>587724.48300000001</v>
      </c>
      <c r="I3496" s="20">
        <f t="shared" si="54"/>
        <v>1.51240020634608</v>
      </c>
      <c r="J3496" s="30"/>
    </row>
    <row r="3497" spans="1:10" x14ac:dyDescent="0.25">
      <c r="A3497" s="1">
        <v>732182</v>
      </c>
      <c r="B3497" s="1" t="s">
        <v>2055</v>
      </c>
      <c r="C3497" s="19">
        <v>1.6576666666666666</v>
      </c>
      <c r="F3497" s="2">
        <v>245511.72199999998</v>
      </c>
      <c r="G3497" s="7">
        <v>245424.32899999997</v>
      </c>
      <c r="I3497" s="20">
        <f t="shared" si="54"/>
        <v>1.4027094048555738E-3</v>
      </c>
      <c r="J3497" s="30"/>
    </row>
    <row r="3498" spans="1:10" x14ac:dyDescent="0.25">
      <c r="A3498" s="1">
        <v>732189</v>
      </c>
      <c r="B3498" s="1" t="s">
        <v>2055</v>
      </c>
      <c r="C3498" s="19">
        <v>139.20866666666666</v>
      </c>
      <c r="F3498" s="2">
        <v>1206142.6293333333</v>
      </c>
      <c r="G3498" s="7">
        <v>1205570.9146666666</v>
      </c>
      <c r="I3498" s="20">
        <f t="shared" si="54"/>
        <v>2.3980687446751626E-2</v>
      </c>
      <c r="J3498" s="30"/>
    </row>
    <row r="3499" spans="1:10" x14ac:dyDescent="0.25">
      <c r="A3499" s="1">
        <v>732190</v>
      </c>
      <c r="B3499" s="1" t="s">
        <v>2056</v>
      </c>
      <c r="C3499" s="19">
        <v>559.28300000000002</v>
      </c>
      <c r="F3499" s="2">
        <v>1364701.618</v>
      </c>
      <c r="G3499" s="7">
        <v>1354837.1246666666</v>
      </c>
      <c r="I3499" s="20">
        <f t="shared" si="54"/>
        <v>8.5729965079536743E-2</v>
      </c>
      <c r="J3499" s="30"/>
    </row>
    <row r="3500" spans="1:10" x14ac:dyDescent="0.25">
      <c r="A3500" s="1">
        <v>732211</v>
      </c>
      <c r="B3500" s="1" t="s">
        <v>2057</v>
      </c>
      <c r="C3500" s="19">
        <v>0.14733333333333334</v>
      </c>
      <c r="F3500" s="2">
        <v>153267.198</v>
      </c>
      <c r="G3500" s="7">
        <v>153049.198</v>
      </c>
      <c r="I3500" s="20">
        <f t="shared" si="54"/>
        <v>1.9992084239360834E-4</v>
      </c>
      <c r="J3500" s="30"/>
    </row>
    <row r="3501" spans="1:10" x14ac:dyDescent="0.25">
      <c r="A3501" s="1">
        <v>732219</v>
      </c>
      <c r="B3501" s="1" t="s">
        <v>2057</v>
      </c>
      <c r="C3501" s="19">
        <v>6.7506666666666675</v>
      </c>
      <c r="F3501" s="2">
        <v>1978014.0973333335</v>
      </c>
      <c r="G3501" s="7">
        <v>1977108.7150000001</v>
      </c>
      <c r="I3501" s="20">
        <f t="shared" si="54"/>
        <v>7.0909468502551479E-4</v>
      </c>
      <c r="J3501" s="30"/>
    </row>
    <row r="3502" spans="1:10" x14ac:dyDescent="0.25">
      <c r="A3502" s="1">
        <v>732290</v>
      </c>
      <c r="B3502" s="1" t="s">
        <v>2058</v>
      </c>
      <c r="C3502" s="19">
        <v>368.57766666666674</v>
      </c>
      <c r="F3502" s="2">
        <v>1227000.6696666668</v>
      </c>
      <c r="G3502" s="7">
        <v>1222326.6263333336</v>
      </c>
      <c r="I3502" s="20">
        <f t="shared" si="54"/>
        <v>6.262242203588092E-2</v>
      </c>
      <c r="J3502" s="30"/>
    </row>
    <row r="3503" spans="1:10" x14ac:dyDescent="0.25">
      <c r="A3503" s="1">
        <v>732310</v>
      </c>
      <c r="B3503" s="1" t="s">
        <v>2059</v>
      </c>
      <c r="C3503" s="19">
        <v>1122.54</v>
      </c>
      <c r="F3503" s="2">
        <v>193995.848</v>
      </c>
      <c r="G3503" s="7">
        <v>192699.97233333334</v>
      </c>
      <c r="I3503" s="20">
        <f t="shared" si="54"/>
        <v>1.2097852625818191</v>
      </c>
      <c r="J3503" s="30"/>
    </row>
    <row r="3504" spans="1:10" x14ac:dyDescent="0.25">
      <c r="A3504" s="1">
        <v>732391</v>
      </c>
      <c r="B3504" s="1" t="s">
        <v>2060</v>
      </c>
      <c r="C3504" s="19">
        <v>10.090666666666666</v>
      </c>
      <c r="F3504" s="2">
        <v>129286.19433333333</v>
      </c>
      <c r="G3504" s="7">
        <v>129237.31933333333</v>
      </c>
      <c r="I3504" s="20">
        <f t="shared" si="54"/>
        <v>1.6215115086291837E-2</v>
      </c>
      <c r="J3504" s="30"/>
    </row>
    <row r="3505" spans="1:10" x14ac:dyDescent="0.25">
      <c r="A3505" s="1">
        <v>732392</v>
      </c>
      <c r="B3505" s="1" t="s">
        <v>2060</v>
      </c>
      <c r="C3505" s="19">
        <v>354.37400000000002</v>
      </c>
      <c r="F3505" s="2">
        <v>289780.0143333333</v>
      </c>
      <c r="G3505" s="7">
        <v>289737.25966666662</v>
      </c>
      <c r="I3505" s="20">
        <f t="shared" si="54"/>
        <v>0.25400696133314277</v>
      </c>
      <c r="J3505" s="30"/>
    </row>
    <row r="3506" spans="1:10" x14ac:dyDescent="0.25">
      <c r="A3506" s="1">
        <v>732393</v>
      </c>
      <c r="B3506" s="1" t="s">
        <v>2060</v>
      </c>
      <c r="C3506" s="19">
        <v>232.45033333333333</v>
      </c>
      <c r="F3506" s="2">
        <v>4991319.3480000002</v>
      </c>
      <c r="G3506" s="7">
        <v>4981183.4903333336</v>
      </c>
      <c r="I3506" s="20">
        <f t="shared" si="54"/>
        <v>9.691382840429183E-3</v>
      </c>
      <c r="J3506" s="30"/>
    </row>
    <row r="3507" spans="1:10" x14ac:dyDescent="0.25">
      <c r="A3507" s="1">
        <v>732394</v>
      </c>
      <c r="B3507" s="1" t="s">
        <v>2060</v>
      </c>
      <c r="C3507" s="19">
        <v>141.58799999999999</v>
      </c>
      <c r="F3507" s="2">
        <v>500469.27399999998</v>
      </c>
      <c r="G3507" s="7">
        <v>498793.55899999995</v>
      </c>
      <c r="I3507" s="20">
        <f t="shared" si="54"/>
        <v>5.8951346210121026E-2</v>
      </c>
      <c r="J3507" s="30"/>
    </row>
    <row r="3508" spans="1:10" x14ac:dyDescent="0.25">
      <c r="A3508" s="1">
        <v>732399</v>
      </c>
      <c r="B3508" s="1" t="s">
        <v>2060</v>
      </c>
      <c r="C3508" s="19">
        <v>242.47033333333334</v>
      </c>
      <c r="F3508" s="2">
        <v>2472648.764</v>
      </c>
      <c r="G3508" s="7">
        <v>2468140.7599999998</v>
      </c>
      <c r="I3508" s="20">
        <f t="shared" si="54"/>
        <v>2.0402190666781415E-2</v>
      </c>
      <c r="J3508" s="30"/>
    </row>
    <row r="3509" spans="1:10" x14ac:dyDescent="0.25">
      <c r="A3509" s="1">
        <v>732410</v>
      </c>
      <c r="B3509" s="1" t="s">
        <v>2061</v>
      </c>
      <c r="C3509" s="19">
        <v>906.41233333333332</v>
      </c>
      <c r="F3509" s="2">
        <v>866552.44866666663</v>
      </c>
      <c r="G3509" s="7">
        <v>863893.77133333334</v>
      </c>
      <c r="I3509" s="20">
        <f t="shared" si="54"/>
        <v>0.21789816860967728</v>
      </c>
      <c r="J3509" s="30"/>
    </row>
    <row r="3510" spans="1:10" x14ac:dyDescent="0.25">
      <c r="A3510" s="1">
        <v>732421</v>
      </c>
      <c r="B3510" s="1" t="s">
        <v>2062</v>
      </c>
      <c r="C3510" s="19">
        <v>0.41199999999999998</v>
      </c>
      <c r="F3510" s="2">
        <v>96235.495999999999</v>
      </c>
      <c r="G3510" s="7">
        <v>95955.564333333328</v>
      </c>
      <c r="I3510" s="20">
        <f t="shared" si="54"/>
        <v>8.9169261269606817E-4</v>
      </c>
      <c r="J3510" s="30"/>
    </row>
    <row r="3511" spans="1:10" x14ac:dyDescent="0.25">
      <c r="A3511" s="1">
        <v>732429</v>
      </c>
      <c r="B3511" s="1" t="s">
        <v>2063</v>
      </c>
      <c r="C3511" s="19">
        <v>76.343333333333334</v>
      </c>
      <c r="F3511" s="2">
        <v>217731.67666666667</v>
      </c>
      <c r="G3511" s="7">
        <v>213295.01633333333</v>
      </c>
      <c r="I3511" s="20">
        <f t="shared" si="54"/>
        <v>7.4332463585369699E-2</v>
      </c>
      <c r="J3511" s="30"/>
    </row>
    <row r="3512" spans="1:10" x14ac:dyDescent="0.25">
      <c r="A3512" s="1">
        <v>732490</v>
      </c>
      <c r="B3512" s="1" t="s">
        <v>2064</v>
      </c>
      <c r="C3512" s="19">
        <v>162.14066666666665</v>
      </c>
      <c r="F3512" s="2">
        <v>1159179.0703333335</v>
      </c>
      <c r="G3512" s="7">
        <v>1157806.0580000002</v>
      </c>
      <c r="I3512" s="20">
        <f t="shared" si="54"/>
        <v>2.9083338186269812E-2</v>
      </c>
      <c r="J3512" s="30"/>
    </row>
    <row r="3513" spans="1:10" x14ac:dyDescent="0.25">
      <c r="A3513" s="1">
        <v>732510</v>
      </c>
      <c r="B3513" s="1" t="s">
        <v>2065</v>
      </c>
      <c r="C3513" s="19">
        <v>160.26666666666668</v>
      </c>
      <c r="F3513" s="2">
        <v>2490135.6386666666</v>
      </c>
      <c r="G3513" s="7">
        <v>2489065.745333333</v>
      </c>
      <c r="I3513" s="20">
        <f t="shared" si="54"/>
        <v>1.3371956429302627E-2</v>
      </c>
      <c r="J3513" s="30"/>
    </row>
    <row r="3514" spans="1:10" x14ac:dyDescent="0.25">
      <c r="A3514" s="1">
        <v>732591</v>
      </c>
      <c r="B3514" s="1" t="s">
        <v>2066</v>
      </c>
      <c r="C3514" s="19">
        <v>4706.9459999999999</v>
      </c>
      <c r="F3514" s="2">
        <v>404542.75566666666</v>
      </c>
      <c r="G3514" s="7">
        <v>402940.39333333331</v>
      </c>
      <c r="I3514" s="20">
        <f t="shared" si="54"/>
        <v>2.4259761475202142</v>
      </c>
      <c r="J3514" s="30"/>
    </row>
    <row r="3515" spans="1:10" x14ac:dyDescent="0.25">
      <c r="A3515" s="1">
        <v>732599</v>
      </c>
      <c r="B3515" s="1" t="s">
        <v>2067</v>
      </c>
      <c r="C3515" s="19">
        <v>673.65133333333335</v>
      </c>
      <c r="F3515" s="2">
        <v>2703684.3866666667</v>
      </c>
      <c r="G3515" s="7">
        <v>2694179.1156666665</v>
      </c>
      <c r="I3515" s="20">
        <f t="shared" si="54"/>
        <v>5.1927429528000481E-2</v>
      </c>
      <c r="J3515" s="30"/>
    </row>
    <row r="3516" spans="1:10" x14ac:dyDescent="0.25">
      <c r="A3516" s="1">
        <v>732611</v>
      </c>
      <c r="B3516" s="1" t="s">
        <v>2068</v>
      </c>
      <c r="C3516" s="19">
        <v>40.897999999999996</v>
      </c>
      <c r="F3516" s="2">
        <v>812074.91666666663</v>
      </c>
      <c r="G3516" s="7">
        <v>773644.96899999992</v>
      </c>
      <c r="I3516" s="20">
        <f t="shared" si="54"/>
        <v>1.0978638411413812E-2</v>
      </c>
      <c r="J3516" s="30"/>
    </row>
    <row r="3517" spans="1:10" x14ac:dyDescent="0.25">
      <c r="A3517" s="1">
        <v>732619</v>
      </c>
      <c r="B3517" s="1" t="s">
        <v>2069</v>
      </c>
      <c r="C3517" s="19">
        <v>1860.7090000000001</v>
      </c>
      <c r="F3517" s="2">
        <v>3520607.8766666669</v>
      </c>
      <c r="G3517" s="7">
        <v>3513069.6030000001</v>
      </c>
      <c r="I3517" s="20">
        <f t="shared" si="54"/>
        <v>0.10999674163384021</v>
      </c>
      <c r="J3517" s="30"/>
    </row>
    <row r="3518" spans="1:10" x14ac:dyDescent="0.25">
      <c r="A3518" s="1">
        <v>732620</v>
      </c>
      <c r="B3518" s="1" t="s">
        <v>2070</v>
      </c>
      <c r="C3518" s="19">
        <v>2442.195666666667</v>
      </c>
      <c r="F3518" s="2">
        <v>2318205.5023333333</v>
      </c>
      <c r="G3518" s="7">
        <v>2312672.5546666668</v>
      </c>
      <c r="I3518" s="20">
        <f t="shared" si="54"/>
        <v>0.21930797582328154</v>
      </c>
      <c r="J3518" s="30"/>
    </row>
    <row r="3519" spans="1:10" x14ac:dyDescent="0.25">
      <c r="A3519" s="1">
        <v>732690</v>
      </c>
      <c r="B3519" s="1" t="s">
        <v>2071</v>
      </c>
      <c r="C3519" s="19">
        <v>91013.539333333334</v>
      </c>
      <c r="F3519" s="2">
        <v>34419204.388999999</v>
      </c>
      <c r="G3519" s="7">
        <v>34255069.768333331</v>
      </c>
      <c r="I3519" s="20">
        <f t="shared" si="54"/>
        <v>0.55178420405936057</v>
      </c>
      <c r="J3519" s="30"/>
    </row>
    <row r="3520" spans="1:10" x14ac:dyDescent="0.25">
      <c r="A3520" s="1">
        <v>740100</v>
      </c>
      <c r="B3520" s="1" t="s">
        <v>2072</v>
      </c>
      <c r="C3520" s="19">
        <v>11.646666666666667</v>
      </c>
      <c r="F3520" s="2">
        <v>829719.39766666666</v>
      </c>
      <c r="G3520" s="7">
        <v>829719.39766666666</v>
      </c>
      <c r="I3520" s="20">
        <f t="shared" si="54"/>
        <v>2.9151339756834801E-3</v>
      </c>
      <c r="J3520" s="30"/>
    </row>
    <row r="3521" spans="1:10" x14ac:dyDescent="0.25">
      <c r="A3521" s="1">
        <v>740200</v>
      </c>
      <c r="B3521" s="1" t="s">
        <v>2073</v>
      </c>
      <c r="C3521" s="19">
        <v>0.24466666666666667</v>
      </c>
      <c r="F3521" s="2">
        <v>8469027.7970000003</v>
      </c>
      <c r="G3521" s="7">
        <v>8469023.8803333342</v>
      </c>
      <c r="I3521" s="20">
        <f t="shared" si="54"/>
        <v>5.9997004040070182E-6</v>
      </c>
      <c r="J3521" s="30"/>
    </row>
    <row r="3522" spans="1:10" x14ac:dyDescent="0.25">
      <c r="A3522" s="1">
        <v>740311</v>
      </c>
      <c r="B3522" s="1" t="s">
        <v>2074</v>
      </c>
      <c r="C3522" s="19">
        <v>103.10300000000001</v>
      </c>
      <c r="F3522" s="2">
        <v>63174908.243666671</v>
      </c>
      <c r="G3522" s="7">
        <v>63090549.358333334</v>
      </c>
      <c r="I3522" s="20">
        <f t="shared" si="54"/>
        <v>3.3938692721046141E-4</v>
      </c>
      <c r="J3522" s="30"/>
    </row>
    <row r="3523" spans="1:10" x14ac:dyDescent="0.25">
      <c r="A3523" s="1">
        <v>740312</v>
      </c>
      <c r="B3523" s="1" t="s">
        <v>2075</v>
      </c>
      <c r="C3523" s="19">
        <v>457.18666666666667</v>
      </c>
      <c r="F3523" s="2">
        <v>105741.46833333334</v>
      </c>
      <c r="G3523" s="7">
        <v>105741.46833333334</v>
      </c>
      <c r="I3523" s="20">
        <f t="shared" si="54"/>
        <v>0.89791729371728823</v>
      </c>
      <c r="J3523" s="30"/>
    </row>
    <row r="3524" spans="1:10" x14ac:dyDescent="0.25">
      <c r="A3524" s="1">
        <v>740313</v>
      </c>
      <c r="B3524" s="1" t="s">
        <v>2076</v>
      </c>
      <c r="C3524" s="19">
        <v>1.6633333333333333</v>
      </c>
      <c r="F3524" s="2">
        <v>1213318.2783333333</v>
      </c>
      <c r="G3524" s="7">
        <v>1211839.3363333333</v>
      </c>
      <c r="I3524" s="20">
        <f t="shared" si="54"/>
        <v>2.8505086414761795E-4</v>
      </c>
      <c r="J3524" s="30"/>
    </row>
    <row r="3525" spans="1:10" x14ac:dyDescent="0.25">
      <c r="A3525" s="1">
        <v>740319</v>
      </c>
      <c r="B3525" s="1" t="s">
        <v>2077</v>
      </c>
      <c r="C3525" s="19">
        <v>58.079666666666661</v>
      </c>
      <c r="F3525" s="2">
        <v>1594507.4416666664</v>
      </c>
      <c r="G3525" s="7">
        <v>1588469.5416666665</v>
      </c>
      <c r="I3525" s="20">
        <f t="shared" si="54"/>
        <v>7.5933486317008849E-3</v>
      </c>
      <c r="J3525" s="30"/>
    </row>
    <row r="3526" spans="1:10" x14ac:dyDescent="0.25">
      <c r="A3526" s="1">
        <v>740321</v>
      </c>
      <c r="B3526" s="1" t="s">
        <v>2078</v>
      </c>
      <c r="C3526" s="19">
        <v>517.42399999999998</v>
      </c>
      <c r="F3526" s="2">
        <v>706217.03766666667</v>
      </c>
      <c r="G3526" s="7">
        <v>704768.24800000002</v>
      </c>
      <c r="I3526" s="20">
        <f t="shared" si="54"/>
        <v>0.15247138878852198</v>
      </c>
      <c r="J3526" s="30"/>
    </row>
    <row r="3527" spans="1:10" x14ac:dyDescent="0.25">
      <c r="A3527" s="1">
        <v>740322</v>
      </c>
      <c r="B3527" s="1" t="s">
        <v>2079</v>
      </c>
      <c r="C3527" s="19">
        <v>4.5756666666666668</v>
      </c>
      <c r="F3527" s="2">
        <v>402354.18799999991</v>
      </c>
      <c r="G3527" s="7">
        <v>402342.92233333323</v>
      </c>
      <c r="I3527" s="20">
        <f t="shared" ref="I3527:I3590" si="55">(C3527/$D$6)/(G3527/$H$6)</f>
        <v>2.3618163763560645E-3</v>
      </c>
      <c r="J3527" s="30"/>
    </row>
    <row r="3528" spans="1:10" x14ac:dyDescent="0.25">
      <c r="A3528" s="1">
        <v>740329</v>
      </c>
      <c r="B3528" s="1" t="s">
        <v>3658</v>
      </c>
      <c r="C3528" s="19">
        <v>0</v>
      </c>
      <c r="F3528" s="2">
        <v>646449.24899999995</v>
      </c>
      <c r="G3528" s="7">
        <v>646423.66633333324</v>
      </c>
      <c r="I3528" s="20">
        <f t="shared" si="55"/>
        <v>0</v>
      </c>
      <c r="J3528" s="30"/>
    </row>
    <row r="3529" spans="1:10" x14ac:dyDescent="0.25">
      <c r="A3529" s="1">
        <v>740400</v>
      </c>
      <c r="B3529" s="1" t="s">
        <v>3659</v>
      </c>
      <c r="C3529" s="19">
        <v>0</v>
      </c>
      <c r="F3529" s="2">
        <v>32177732.175666664</v>
      </c>
      <c r="G3529" s="7">
        <v>32177732.175666664</v>
      </c>
      <c r="I3529" s="20">
        <f t="shared" si="55"/>
        <v>0</v>
      </c>
      <c r="J3529" s="30"/>
    </row>
    <row r="3530" spans="1:10" x14ac:dyDescent="0.25">
      <c r="A3530" s="1">
        <v>740500</v>
      </c>
      <c r="B3530" s="1" t="s">
        <v>2080</v>
      </c>
      <c r="C3530" s="19">
        <v>1.1666666666666667E-2</v>
      </c>
      <c r="F3530" s="2">
        <v>215401.94133333335</v>
      </c>
      <c r="G3530" s="7">
        <v>215177.57</v>
      </c>
      <c r="I3530" s="20">
        <f t="shared" si="55"/>
        <v>1.1259987477768436E-5</v>
      </c>
      <c r="J3530" s="30"/>
    </row>
    <row r="3531" spans="1:10" x14ac:dyDescent="0.25">
      <c r="A3531" s="1">
        <v>740610</v>
      </c>
      <c r="B3531" s="1" t="s">
        <v>2081</v>
      </c>
      <c r="C3531" s="19">
        <v>58.01466666666667</v>
      </c>
      <c r="F3531" s="2">
        <v>525010.27833333332</v>
      </c>
      <c r="G3531" s="7">
        <v>524053.10333333333</v>
      </c>
      <c r="I3531" s="20">
        <f t="shared" si="55"/>
        <v>2.2990616691198416E-2</v>
      </c>
      <c r="J3531" s="30"/>
    </row>
    <row r="3532" spans="1:10" x14ac:dyDescent="0.25">
      <c r="A3532" s="1">
        <v>740620</v>
      </c>
      <c r="B3532" s="1" t="s">
        <v>2082</v>
      </c>
      <c r="C3532" s="19">
        <v>3.0576666666666665</v>
      </c>
      <c r="F3532" s="2">
        <v>115312.338</v>
      </c>
      <c r="G3532" s="7">
        <v>114260.45466666667</v>
      </c>
      <c r="I3532" s="20">
        <f t="shared" si="55"/>
        <v>5.5575362934164527E-3</v>
      </c>
      <c r="J3532" s="30"/>
    </row>
    <row r="3533" spans="1:10" x14ac:dyDescent="0.25">
      <c r="A3533" s="1">
        <v>740710</v>
      </c>
      <c r="B3533" s="1" t="s">
        <v>2083</v>
      </c>
      <c r="C3533" s="19">
        <v>86.394333333333336</v>
      </c>
      <c r="F3533" s="2">
        <v>2918783.6503333333</v>
      </c>
      <c r="G3533" s="7">
        <v>2918007.1866666665</v>
      </c>
      <c r="I3533" s="20">
        <f t="shared" si="55"/>
        <v>6.1487525712846033E-3</v>
      </c>
      <c r="J3533" s="30"/>
    </row>
    <row r="3534" spans="1:10" x14ac:dyDescent="0.25">
      <c r="A3534" s="1">
        <v>740721</v>
      </c>
      <c r="B3534" s="1" t="s">
        <v>2084</v>
      </c>
      <c r="C3534" s="19">
        <v>4725.8323333333328</v>
      </c>
      <c r="F3534" s="2">
        <v>2550493.247</v>
      </c>
      <c r="G3534" s="7">
        <v>2547727.986</v>
      </c>
      <c r="I3534" s="20">
        <f t="shared" si="55"/>
        <v>0.38522402821907731</v>
      </c>
      <c r="J3534" s="30"/>
    </row>
    <row r="3535" spans="1:10" x14ac:dyDescent="0.25">
      <c r="A3535" s="1">
        <v>740729</v>
      </c>
      <c r="B3535" s="1" t="s">
        <v>2085</v>
      </c>
      <c r="C3535" s="19">
        <v>671.69066666666674</v>
      </c>
      <c r="F3535" s="2">
        <v>877859.03933333326</v>
      </c>
      <c r="G3535" s="7">
        <v>876175.23033333325</v>
      </c>
      <c r="I3535" s="20">
        <f t="shared" si="55"/>
        <v>0.1592085763567391</v>
      </c>
      <c r="J3535" s="30"/>
    </row>
    <row r="3536" spans="1:10" x14ac:dyDescent="0.25">
      <c r="A3536" s="1">
        <v>740811</v>
      </c>
      <c r="B3536" s="1" t="s">
        <v>2086</v>
      </c>
      <c r="C3536" s="19">
        <v>44.519000000000005</v>
      </c>
      <c r="F3536" s="2">
        <v>14209346.474666664</v>
      </c>
      <c r="G3536" s="7">
        <v>14122180.646666665</v>
      </c>
      <c r="I3536" s="20">
        <f t="shared" si="55"/>
        <v>6.5468404125427462E-4</v>
      </c>
      <c r="J3536" s="30"/>
    </row>
    <row r="3537" spans="1:10" x14ac:dyDescent="0.25">
      <c r="A3537" s="1">
        <v>740819</v>
      </c>
      <c r="B3537" s="1" t="s">
        <v>2087</v>
      </c>
      <c r="C3537" s="19">
        <v>246.494</v>
      </c>
      <c r="F3537" s="2">
        <v>3454202.043333333</v>
      </c>
      <c r="G3537" s="7">
        <v>3391641.4913333328</v>
      </c>
      <c r="I3537" s="20">
        <f t="shared" si="55"/>
        <v>1.5093311301584745E-2</v>
      </c>
      <c r="J3537" s="30"/>
    </row>
    <row r="3538" spans="1:10" x14ac:dyDescent="0.25">
      <c r="A3538" s="1">
        <v>740821</v>
      </c>
      <c r="B3538" s="1" t="s">
        <v>2088</v>
      </c>
      <c r="C3538" s="19">
        <v>42.520666666666671</v>
      </c>
      <c r="F3538" s="2">
        <v>668920.20366666664</v>
      </c>
      <c r="G3538" s="7">
        <v>666139.82333333336</v>
      </c>
      <c r="I3538" s="20">
        <f t="shared" si="55"/>
        <v>1.325631404756784E-2</v>
      </c>
      <c r="J3538" s="30"/>
    </row>
    <row r="3539" spans="1:10" x14ac:dyDescent="0.25">
      <c r="A3539" s="1">
        <v>740822</v>
      </c>
      <c r="B3539" s="1" t="s">
        <v>2089</v>
      </c>
      <c r="C3539" s="19">
        <v>1.3333333333333333E-3</v>
      </c>
      <c r="F3539" s="2">
        <v>127508.61666666668</v>
      </c>
      <c r="G3539" s="7">
        <v>126976.26300000002</v>
      </c>
      <c r="I3539" s="20">
        <f t="shared" si="55"/>
        <v>2.1807421202331476E-6</v>
      </c>
      <c r="J3539" s="30"/>
    </row>
    <row r="3540" spans="1:10" x14ac:dyDescent="0.25">
      <c r="A3540" s="1">
        <v>740829</v>
      </c>
      <c r="B3540" s="1" t="s">
        <v>2090</v>
      </c>
      <c r="C3540" s="19">
        <v>5.5083333333333329</v>
      </c>
      <c r="F3540" s="2">
        <v>700184.43699999992</v>
      </c>
      <c r="G3540" s="7">
        <v>699577.4846666666</v>
      </c>
      <c r="I3540" s="20">
        <f t="shared" si="55"/>
        <v>1.6352061297057404E-3</v>
      </c>
      <c r="J3540" s="30"/>
    </row>
    <row r="3541" spans="1:10" x14ac:dyDescent="0.25">
      <c r="A3541" s="1">
        <v>740911</v>
      </c>
      <c r="B3541" s="1" t="s">
        <v>2091</v>
      </c>
      <c r="C3541" s="19">
        <v>325.40233333333327</v>
      </c>
      <c r="F3541" s="2">
        <v>2509024.1</v>
      </c>
      <c r="G3541" s="7">
        <v>2504132.7856666669</v>
      </c>
      <c r="I3541" s="20">
        <f t="shared" si="55"/>
        <v>2.6986802149199629E-2</v>
      </c>
      <c r="J3541" s="30"/>
    </row>
    <row r="3542" spans="1:10" x14ac:dyDescent="0.25">
      <c r="A3542" s="1">
        <v>740919</v>
      </c>
      <c r="B3542" s="1" t="s">
        <v>2091</v>
      </c>
      <c r="C3542" s="19">
        <v>704.65266666666651</v>
      </c>
      <c r="F3542" s="2">
        <v>1100666.8983333334</v>
      </c>
      <c r="G3542" s="7">
        <v>1100345.7866666669</v>
      </c>
      <c r="I3542" s="20">
        <f t="shared" si="55"/>
        <v>0.13299460734656876</v>
      </c>
      <c r="J3542" s="30"/>
    </row>
    <row r="3543" spans="1:10" x14ac:dyDescent="0.25">
      <c r="A3543" s="1">
        <v>740921</v>
      </c>
      <c r="B3543" s="1" t="s">
        <v>2091</v>
      </c>
      <c r="C3543" s="19">
        <v>4480.6689999999999</v>
      </c>
      <c r="F3543" s="2">
        <v>1812976.2050000001</v>
      </c>
      <c r="G3543" s="7">
        <v>1802908.4070000001</v>
      </c>
      <c r="I3543" s="20">
        <f t="shared" si="55"/>
        <v>0.51612787526446746</v>
      </c>
      <c r="J3543" s="30"/>
    </row>
    <row r="3544" spans="1:10" x14ac:dyDescent="0.25">
      <c r="A3544" s="1">
        <v>740929</v>
      </c>
      <c r="B3544" s="1" t="s">
        <v>2091</v>
      </c>
      <c r="C3544" s="19">
        <v>93.082333333333338</v>
      </c>
      <c r="F3544" s="2">
        <v>379961.25933333329</v>
      </c>
      <c r="G3544" s="7">
        <v>379431.7396666666</v>
      </c>
      <c r="I3544" s="20">
        <f t="shared" si="55"/>
        <v>5.0947364270989788E-2</v>
      </c>
      <c r="J3544" s="30"/>
    </row>
    <row r="3545" spans="1:10" x14ac:dyDescent="0.25">
      <c r="A3545" s="1">
        <v>740931</v>
      </c>
      <c r="B3545" s="1" t="s">
        <v>2091</v>
      </c>
      <c r="C3545" s="19">
        <v>23.563666666666666</v>
      </c>
      <c r="F3545" s="2">
        <v>738783.8110000001</v>
      </c>
      <c r="G3545" s="7">
        <v>738723.44500000007</v>
      </c>
      <c r="I3545" s="20">
        <f t="shared" si="55"/>
        <v>6.6244389897168864E-3</v>
      </c>
      <c r="J3545" s="30"/>
    </row>
    <row r="3546" spans="1:10" x14ac:dyDescent="0.25">
      <c r="A3546" s="1">
        <v>740939</v>
      </c>
      <c r="B3546" s="1" t="s">
        <v>2091</v>
      </c>
      <c r="C3546" s="19">
        <v>10.537666666666667</v>
      </c>
      <c r="F3546" s="2">
        <v>138084.41199999998</v>
      </c>
      <c r="G3546" s="7">
        <v>138049.64199999999</v>
      </c>
      <c r="I3546" s="20">
        <f t="shared" si="55"/>
        <v>1.585248272159992E-2</v>
      </c>
      <c r="J3546" s="30"/>
    </row>
    <row r="3547" spans="1:10" x14ac:dyDescent="0.25">
      <c r="A3547" s="1">
        <v>740940</v>
      </c>
      <c r="B3547" s="1" t="s">
        <v>2091</v>
      </c>
      <c r="C3547" s="19">
        <v>70.693333333333328</v>
      </c>
      <c r="F3547" s="2">
        <v>442524.66800000001</v>
      </c>
      <c r="G3547" s="7">
        <v>442159.12966666667</v>
      </c>
      <c r="I3547" s="20">
        <f t="shared" si="55"/>
        <v>3.3203814575636183E-2</v>
      </c>
      <c r="J3547" s="30"/>
    </row>
    <row r="3548" spans="1:10" x14ac:dyDescent="0.25">
      <c r="A3548" s="1">
        <v>740990</v>
      </c>
      <c r="B3548" s="1" t="s">
        <v>2091</v>
      </c>
      <c r="C3548" s="19">
        <v>3.2136666666666667</v>
      </c>
      <c r="F3548" s="2">
        <v>1348847.5216666667</v>
      </c>
      <c r="G3548" s="7">
        <v>1348813.8296666667</v>
      </c>
      <c r="I3548" s="20">
        <f t="shared" si="55"/>
        <v>4.9480825283463171E-4</v>
      </c>
      <c r="J3548" s="30"/>
    </row>
    <row r="3549" spans="1:10" x14ac:dyDescent="0.25">
      <c r="A3549" s="1">
        <v>741011</v>
      </c>
      <c r="B3549" s="1" t="s">
        <v>2092</v>
      </c>
      <c r="C3549" s="19">
        <v>976.26433333333341</v>
      </c>
      <c r="F3549" s="2">
        <v>2783890.6580000003</v>
      </c>
      <c r="G3549" s="7">
        <v>2781932.7226666668</v>
      </c>
      <c r="I3549" s="20">
        <f t="shared" si="55"/>
        <v>7.2880092779109076E-2</v>
      </c>
      <c r="J3549" s="30"/>
    </row>
    <row r="3550" spans="1:10" x14ac:dyDescent="0.25">
      <c r="A3550" s="1">
        <v>741012</v>
      </c>
      <c r="B3550" s="1" t="s">
        <v>2092</v>
      </c>
      <c r="C3550" s="19">
        <v>89.139666666666656</v>
      </c>
      <c r="F3550" s="2">
        <v>677702.03133333335</v>
      </c>
      <c r="G3550" s="7">
        <v>677600.15366666671</v>
      </c>
      <c r="I3550" s="20">
        <f t="shared" si="55"/>
        <v>2.7320310227900012E-2</v>
      </c>
      <c r="J3550" s="30"/>
    </row>
    <row r="3551" spans="1:10" x14ac:dyDescent="0.25">
      <c r="A3551" s="1">
        <v>741021</v>
      </c>
      <c r="B3551" s="1" t="s">
        <v>2093</v>
      </c>
      <c r="C3551" s="19">
        <v>0.55600000000000005</v>
      </c>
      <c r="F3551" s="2">
        <v>3073206.4846666665</v>
      </c>
      <c r="G3551" s="7">
        <v>3071957.1773333331</v>
      </c>
      <c r="I3551" s="20">
        <f t="shared" si="55"/>
        <v>3.7587872999809003E-5</v>
      </c>
      <c r="J3551" s="30"/>
    </row>
    <row r="3552" spans="1:10" x14ac:dyDescent="0.25">
      <c r="A3552" s="1">
        <v>741022</v>
      </c>
      <c r="B3552" s="1" t="s">
        <v>2093</v>
      </c>
      <c r="C3552" s="19">
        <v>7.3999999999999996E-2</v>
      </c>
      <c r="F3552" s="2">
        <v>128609.287</v>
      </c>
      <c r="G3552" s="7">
        <v>128550.44166666667</v>
      </c>
      <c r="I3552" s="20">
        <f t="shared" si="55"/>
        <v>1.1954908686359279E-4</v>
      </c>
      <c r="J3552" s="30"/>
    </row>
    <row r="3553" spans="1:10" x14ac:dyDescent="0.25">
      <c r="A3553" s="1">
        <v>741110</v>
      </c>
      <c r="B3553" s="1" t="s">
        <v>2094</v>
      </c>
      <c r="C3553" s="19">
        <v>1385.1226666666669</v>
      </c>
      <c r="F3553" s="2">
        <v>5300299.5799999991</v>
      </c>
      <c r="G3553" s="7">
        <v>5253210.4066666663</v>
      </c>
      <c r="I3553" s="20">
        <f t="shared" si="55"/>
        <v>5.4758501763222417E-2</v>
      </c>
      <c r="J3553" s="30"/>
    </row>
    <row r="3554" spans="1:10" x14ac:dyDescent="0.25">
      <c r="A3554" s="1">
        <v>741121</v>
      </c>
      <c r="B3554" s="1" t="s">
        <v>2095</v>
      </c>
      <c r="C3554" s="19">
        <v>26.166333333333331</v>
      </c>
      <c r="F3554" s="2">
        <v>640043.22466666671</v>
      </c>
      <c r="G3554" s="7">
        <v>636610.23466666671</v>
      </c>
      <c r="I3554" s="20">
        <f t="shared" si="55"/>
        <v>8.5360582448527969E-3</v>
      </c>
      <c r="J3554" s="30"/>
    </row>
    <row r="3555" spans="1:10" x14ac:dyDescent="0.25">
      <c r="A3555" s="1">
        <v>741122</v>
      </c>
      <c r="B3555" s="1" t="s">
        <v>3660</v>
      </c>
      <c r="C3555" s="19">
        <v>0</v>
      </c>
      <c r="F3555" s="2">
        <v>319953.07899999997</v>
      </c>
      <c r="G3555" s="7">
        <v>319784.88733333332</v>
      </c>
      <c r="I3555" s="20">
        <f t="shared" si="55"/>
        <v>0</v>
      </c>
      <c r="J3555" s="30"/>
    </row>
    <row r="3556" spans="1:10" x14ac:dyDescent="0.25">
      <c r="A3556" s="1">
        <v>741129</v>
      </c>
      <c r="B3556" s="1" t="s">
        <v>2096</v>
      </c>
      <c r="C3556" s="19">
        <v>357.7906666666666</v>
      </c>
      <c r="F3556" s="2">
        <v>742694.554</v>
      </c>
      <c r="G3556" s="7">
        <v>741249.80966666667</v>
      </c>
      <c r="I3556" s="20">
        <f t="shared" si="55"/>
        <v>0.10024264770352224</v>
      </c>
      <c r="J3556" s="30"/>
    </row>
    <row r="3557" spans="1:10" x14ac:dyDescent="0.25">
      <c r="A3557" s="1">
        <v>741210</v>
      </c>
      <c r="B3557" s="1" t="s">
        <v>2097</v>
      </c>
      <c r="C3557" s="19">
        <v>65.544666666666672</v>
      </c>
      <c r="F3557" s="2">
        <v>691648.25599999994</v>
      </c>
      <c r="G3557" s="7">
        <v>688034.03499999992</v>
      </c>
      <c r="I3557" s="20">
        <f t="shared" si="55"/>
        <v>1.9784066072505737E-2</v>
      </c>
      <c r="J3557" s="30"/>
    </row>
    <row r="3558" spans="1:10" x14ac:dyDescent="0.25">
      <c r="A3558" s="1">
        <v>741220</v>
      </c>
      <c r="B3558" s="1" t="s">
        <v>2097</v>
      </c>
      <c r="C3558" s="19">
        <v>880.45333333333338</v>
      </c>
      <c r="F3558" s="2">
        <v>3250552.1260000002</v>
      </c>
      <c r="G3558" s="7">
        <v>3235258.2246666667</v>
      </c>
      <c r="I3558" s="20">
        <f t="shared" si="55"/>
        <v>5.6517833892443761E-2</v>
      </c>
      <c r="J3558" s="30"/>
    </row>
    <row r="3559" spans="1:10" x14ac:dyDescent="0.25">
      <c r="A3559" s="1">
        <v>741300</v>
      </c>
      <c r="B3559" s="1" t="s">
        <v>2098</v>
      </c>
      <c r="C3559" s="19">
        <v>306.048</v>
      </c>
      <c r="F3559" s="2">
        <v>1645776.8513333334</v>
      </c>
      <c r="G3559" s="7">
        <v>1644914.2426666669</v>
      </c>
      <c r="I3559" s="20">
        <f t="shared" si="55"/>
        <v>3.8639758321090886E-2</v>
      </c>
      <c r="J3559" s="30"/>
    </row>
    <row r="3560" spans="1:10" x14ac:dyDescent="0.25">
      <c r="A3560" s="1">
        <v>741510</v>
      </c>
      <c r="B3560" s="1" t="s">
        <v>2099</v>
      </c>
      <c r="C3560" s="19">
        <v>1.1166666666666665</v>
      </c>
      <c r="F3560" s="2">
        <v>78461.765666666673</v>
      </c>
      <c r="G3560" s="7">
        <v>78446.671333333346</v>
      </c>
      <c r="I3560" s="20">
        <f t="shared" si="55"/>
        <v>2.9562227082521467E-3</v>
      </c>
      <c r="J3560" s="30"/>
    </row>
    <row r="3561" spans="1:10" x14ac:dyDescent="0.25">
      <c r="A3561" s="1">
        <v>741521</v>
      </c>
      <c r="B3561" s="1" t="s">
        <v>2100</v>
      </c>
      <c r="C3561" s="19">
        <v>83.213333333333324</v>
      </c>
      <c r="F3561" s="2">
        <v>124959.393</v>
      </c>
      <c r="G3561" s="7">
        <v>124404.64833333333</v>
      </c>
      <c r="I3561" s="20">
        <f t="shared" si="55"/>
        <v>0.13891349173838674</v>
      </c>
      <c r="J3561" s="30"/>
    </row>
    <row r="3562" spans="1:10" x14ac:dyDescent="0.25">
      <c r="A3562" s="1">
        <v>741529</v>
      </c>
      <c r="B3562" s="1" t="s">
        <v>2101</v>
      </c>
      <c r="C3562" s="19">
        <v>154.72833333333332</v>
      </c>
      <c r="F3562" s="2">
        <v>183659.47533333334</v>
      </c>
      <c r="G3562" s="7">
        <v>183402.48500000002</v>
      </c>
      <c r="I3562" s="20">
        <f t="shared" si="55"/>
        <v>0.17520752240201967</v>
      </c>
      <c r="J3562" s="30"/>
    </row>
    <row r="3563" spans="1:10" x14ac:dyDescent="0.25">
      <c r="A3563" s="1">
        <v>741533</v>
      </c>
      <c r="B3563" s="1" t="s">
        <v>2102</v>
      </c>
      <c r="C3563" s="19">
        <v>222.73733333333334</v>
      </c>
      <c r="F3563" s="2">
        <v>390863.06633333332</v>
      </c>
      <c r="G3563" s="7">
        <v>388897.73333333334</v>
      </c>
      <c r="I3563" s="20">
        <f t="shared" si="55"/>
        <v>0.11894487126269257</v>
      </c>
      <c r="J3563" s="30"/>
    </row>
    <row r="3564" spans="1:10" x14ac:dyDescent="0.25">
      <c r="A3564" s="1">
        <v>741539</v>
      </c>
      <c r="B3564" s="1" t="s">
        <v>2103</v>
      </c>
      <c r="C3564" s="19">
        <v>28.100333333333335</v>
      </c>
      <c r="F3564" s="2">
        <v>237258.07766666668</v>
      </c>
      <c r="G3564" s="7">
        <v>236991.01633333333</v>
      </c>
      <c r="I3564" s="20">
        <f t="shared" si="55"/>
        <v>2.4624516098363653E-2</v>
      </c>
      <c r="J3564" s="30"/>
    </row>
    <row r="3565" spans="1:10" x14ac:dyDescent="0.25">
      <c r="A3565" s="1">
        <v>741811</v>
      </c>
      <c r="B3565" s="1" t="s">
        <v>2104</v>
      </c>
      <c r="C3565" s="19">
        <v>330.19400000000002</v>
      </c>
      <c r="F3565" s="2">
        <v>10055.818666666666</v>
      </c>
      <c r="G3565" s="7">
        <v>10046.180333333332</v>
      </c>
      <c r="I3565" s="20">
        <f t="shared" si="55"/>
        <v>6.8258434621195505</v>
      </c>
      <c r="J3565" s="30"/>
    </row>
    <row r="3566" spans="1:10" x14ac:dyDescent="0.25">
      <c r="A3566" s="1">
        <v>741819</v>
      </c>
      <c r="B3566" s="1" t="s">
        <v>2105</v>
      </c>
      <c r="C3566" s="19">
        <v>700.50300000000004</v>
      </c>
      <c r="F3566" s="2">
        <v>106257.18866666667</v>
      </c>
      <c r="G3566" s="7">
        <v>106199.70633333334</v>
      </c>
      <c r="I3566" s="20">
        <f t="shared" si="55"/>
        <v>1.3698556343239205</v>
      </c>
      <c r="J3566" s="30"/>
    </row>
    <row r="3567" spans="1:10" x14ac:dyDescent="0.25">
      <c r="A3567" s="1">
        <v>741820</v>
      </c>
      <c r="B3567" s="1" t="s">
        <v>2064</v>
      </c>
      <c r="C3567" s="19">
        <v>222.2106666666667</v>
      </c>
      <c r="F3567" s="2">
        <v>537179.43266666669</v>
      </c>
      <c r="G3567" s="7">
        <v>536567.98166666669</v>
      </c>
      <c r="I3567" s="20">
        <f t="shared" si="55"/>
        <v>8.6005904043641446E-2</v>
      </c>
      <c r="J3567" s="30"/>
    </row>
    <row r="3568" spans="1:10" x14ac:dyDescent="0.25">
      <c r="A3568" s="1">
        <v>741910</v>
      </c>
      <c r="B3568" s="1" t="s">
        <v>2106</v>
      </c>
      <c r="C3568" s="19">
        <v>1.5203333333333333</v>
      </c>
      <c r="F3568" s="2">
        <v>51019.657666666666</v>
      </c>
      <c r="G3568" s="7">
        <v>50879.122666666663</v>
      </c>
      <c r="I3568" s="20">
        <f t="shared" si="55"/>
        <v>6.2056506080666284E-3</v>
      </c>
      <c r="J3568" s="30"/>
    </row>
    <row r="3569" spans="1:10" x14ac:dyDescent="0.25">
      <c r="A3569" s="1">
        <v>741991</v>
      </c>
      <c r="B3569" s="1" t="s">
        <v>2107</v>
      </c>
      <c r="C3569" s="19">
        <v>2.3849999999999998</v>
      </c>
      <c r="F3569" s="2">
        <v>497593.93133333331</v>
      </c>
      <c r="G3569" s="7">
        <v>497205.71166666667</v>
      </c>
      <c r="I3569" s="20">
        <f t="shared" si="55"/>
        <v>9.9618590134962852E-4</v>
      </c>
      <c r="J3569" s="30"/>
    </row>
    <row r="3570" spans="1:10" x14ac:dyDescent="0.25">
      <c r="A3570" s="1">
        <v>741999</v>
      </c>
      <c r="B3570" s="1" t="s">
        <v>2108</v>
      </c>
      <c r="C3570" s="19">
        <v>1291.6310000000001</v>
      </c>
      <c r="F3570" s="2">
        <v>2718111.5249999999</v>
      </c>
      <c r="G3570" s="7">
        <v>2696586.8049999997</v>
      </c>
      <c r="I3570" s="20">
        <f t="shared" si="55"/>
        <v>9.9474593103769521E-2</v>
      </c>
      <c r="J3570" s="30"/>
    </row>
    <row r="3571" spans="1:10" x14ac:dyDescent="0.25">
      <c r="A3571" s="1">
        <v>750110</v>
      </c>
      <c r="B3571" s="1" t="s">
        <v>3661</v>
      </c>
      <c r="C3571" s="19">
        <v>0</v>
      </c>
      <c r="F3571" s="2">
        <v>6172997.0093333339</v>
      </c>
      <c r="G3571" s="7">
        <v>6172985.4153333344</v>
      </c>
      <c r="I3571" s="20">
        <f t="shared" si="55"/>
        <v>0</v>
      </c>
      <c r="J3571" s="30"/>
    </row>
    <row r="3572" spans="1:10" x14ac:dyDescent="0.25">
      <c r="A3572" s="1">
        <v>750120</v>
      </c>
      <c r="B3572" s="1" t="s">
        <v>3662</v>
      </c>
      <c r="C3572" s="19">
        <v>0</v>
      </c>
      <c r="F3572" s="2">
        <v>2133294.3726666667</v>
      </c>
      <c r="G3572" s="7">
        <v>2133294.3726666667</v>
      </c>
      <c r="I3572" s="20">
        <f t="shared" si="55"/>
        <v>0</v>
      </c>
      <c r="J3572" s="30"/>
    </row>
    <row r="3573" spans="1:10" x14ac:dyDescent="0.25">
      <c r="A3573" s="1">
        <v>750210</v>
      </c>
      <c r="B3573" s="1" t="s">
        <v>2109</v>
      </c>
      <c r="C3573" s="19">
        <v>5.0533333333333337</v>
      </c>
      <c r="F3573" s="2">
        <v>15014557.843</v>
      </c>
      <c r="G3573" s="7">
        <v>14997548.566333333</v>
      </c>
      <c r="I3573" s="20">
        <f t="shared" si="55"/>
        <v>6.9975463888993753E-5</v>
      </c>
      <c r="J3573" s="30"/>
    </row>
    <row r="3574" spans="1:10" x14ac:dyDescent="0.25">
      <c r="A3574" s="1">
        <v>750220</v>
      </c>
      <c r="B3574" s="1" t="s">
        <v>3663</v>
      </c>
      <c r="C3574" s="19">
        <v>0</v>
      </c>
      <c r="F3574" s="2">
        <v>1350033.7066666668</v>
      </c>
      <c r="G3574" s="7">
        <v>1349860.831</v>
      </c>
      <c r="I3574" s="20">
        <f t="shared" si="55"/>
        <v>0</v>
      </c>
      <c r="J3574" s="30"/>
    </row>
    <row r="3575" spans="1:10" x14ac:dyDescent="0.25">
      <c r="A3575" s="1">
        <v>750300</v>
      </c>
      <c r="B3575" s="1" t="s">
        <v>3664</v>
      </c>
      <c r="C3575" s="19">
        <v>0</v>
      </c>
      <c r="F3575" s="2">
        <v>778676.93633333349</v>
      </c>
      <c r="G3575" s="7">
        <v>778676.93633333349</v>
      </c>
      <c r="I3575" s="20">
        <f t="shared" si="55"/>
        <v>0</v>
      </c>
      <c r="J3575" s="30"/>
    </row>
    <row r="3576" spans="1:10" x14ac:dyDescent="0.25">
      <c r="A3576" s="1">
        <v>750400</v>
      </c>
      <c r="B3576" s="1" t="s">
        <v>2110</v>
      </c>
      <c r="C3576" s="19">
        <v>30.392666666666667</v>
      </c>
      <c r="F3576" s="2">
        <v>995144.49266666675</v>
      </c>
      <c r="G3576" s="7">
        <v>992410.31933333341</v>
      </c>
      <c r="I3576" s="20">
        <f t="shared" si="55"/>
        <v>6.3601250120349185E-3</v>
      </c>
      <c r="J3576" s="30"/>
    </row>
    <row r="3577" spans="1:10" x14ac:dyDescent="0.25">
      <c r="A3577" s="1">
        <v>750511</v>
      </c>
      <c r="B3577" s="1" t="s">
        <v>2111</v>
      </c>
      <c r="C3577" s="19">
        <v>0</v>
      </c>
      <c r="F3577" s="2">
        <v>28714.587</v>
      </c>
      <c r="G3577" s="7">
        <v>28400.214666666667</v>
      </c>
      <c r="I3577" s="20">
        <f t="shared" si="55"/>
        <v>0</v>
      </c>
      <c r="J3577" s="30"/>
    </row>
    <row r="3578" spans="1:10" x14ac:dyDescent="0.25">
      <c r="A3578" s="1">
        <v>750512</v>
      </c>
      <c r="B3578" s="1" t="s">
        <v>2111</v>
      </c>
      <c r="C3578" s="19">
        <v>22.004666666666665</v>
      </c>
      <c r="F3578" s="2">
        <v>1346885.3123333333</v>
      </c>
      <c r="G3578" s="7">
        <v>1336557.905</v>
      </c>
      <c r="I3578" s="20">
        <f t="shared" si="55"/>
        <v>3.4191262077020584E-3</v>
      </c>
      <c r="J3578" s="30"/>
    </row>
    <row r="3579" spans="1:10" x14ac:dyDescent="0.25">
      <c r="A3579" s="1">
        <v>750521</v>
      </c>
      <c r="B3579" s="1" t="s">
        <v>3665</v>
      </c>
      <c r="C3579" s="19">
        <v>0</v>
      </c>
      <c r="F3579" s="2">
        <v>60203.141000000003</v>
      </c>
      <c r="G3579" s="7">
        <v>60183.179000000004</v>
      </c>
      <c r="I3579" s="20">
        <f t="shared" si="55"/>
        <v>0</v>
      </c>
      <c r="J3579" s="30"/>
    </row>
    <row r="3580" spans="1:10" x14ac:dyDescent="0.25">
      <c r="A3580" s="1">
        <v>750522</v>
      </c>
      <c r="B3580" s="1" t="s">
        <v>2112</v>
      </c>
      <c r="C3580" s="19">
        <v>3.0516666666666672</v>
      </c>
      <c r="F3580" s="2">
        <v>783059.27166666661</v>
      </c>
      <c r="G3580" s="7">
        <v>782397.41199999989</v>
      </c>
      <c r="I3580" s="20">
        <f t="shared" si="55"/>
        <v>8.1002384825091037E-4</v>
      </c>
      <c r="J3580" s="30"/>
    </row>
    <row r="3581" spans="1:10" x14ac:dyDescent="0.25">
      <c r="A3581" s="1">
        <v>750610</v>
      </c>
      <c r="B3581" s="1" t="s">
        <v>2113</v>
      </c>
      <c r="C3581" s="19">
        <v>0</v>
      </c>
      <c r="F3581" s="2">
        <v>550894.42466666678</v>
      </c>
      <c r="G3581" s="7">
        <v>550851.88366666681</v>
      </c>
      <c r="I3581" s="20">
        <f t="shared" si="55"/>
        <v>0</v>
      </c>
      <c r="J3581" s="30"/>
    </row>
    <row r="3582" spans="1:10" x14ac:dyDescent="0.25">
      <c r="A3582" s="1">
        <v>750620</v>
      </c>
      <c r="B3582" s="1" t="s">
        <v>2113</v>
      </c>
      <c r="C3582" s="19">
        <v>0.89900000000000002</v>
      </c>
      <c r="F3582" s="2">
        <v>1121285.1313333332</v>
      </c>
      <c r="G3582" s="7">
        <v>1120727.8646666666</v>
      </c>
      <c r="I3582" s="20">
        <f t="shared" si="55"/>
        <v>1.6658950526109043E-4</v>
      </c>
      <c r="J3582" s="30"/>
    </row>
    <row r="3583" spans="1:10" x14ac:dyDescent="0.25">
      <c r="A3583" s="1">
        <v>750711</v>
      </c>
      <c r="B3583" s="1" t="s">
        <v>3666</v>
      </c>
      <c r="C3583" s="19">
        <v>0</v>
      </c>
      <c r="F3583" s="2">
        <v>31961.558333333334</v>
      </c>
      <c r="G3583" s="7">
        <v>31886.651666666668</v>
      </c>
      <c r="I3583" s="20">
        <f t="shared" si="55"/>
        <v>0</v>
      </c>
      <c r="J3583" s="30"/>
    </row>
    <row r="3584" spans="1:10" x14ac:dyDescent="0.25">
      <c r="A3584" s="1">
        <v>750712</v>
      </c>
      <c r="B3584" s="1" t="s">
        <v>3667</v>
      </c>
      <c r="C3584" s="19">
        <v>0</v>
      </c>
      <c r="F3584" s="2">
        <v>601710.10666666657</v>
      </c>
      <c r="G3584" s="7">
        <v>600795.09799999988</v>
      </c>
      <c r="I3584" s="20">
        <f t="shared" si="55"/>
        <v>0</v>
      </c>
      <c r="J3584" s="30"/>
    </row>
    <row r="3585" spans="1:10" x14ac:dyDescent="0.25">
      <c r="A3585" s="1">
        <v>750720</v>
      </c>
      <c r="B3585" s="1" t="s">
        <v>2114</v>
      </c>
      <c r="C3585" s="19">
        <v>2.2473333333333332</v>
      </c>
      <c r="F3585" s="2">
        <v>94934.863666666672</v>
      </c>
      <c r="G3585" s="7">
        <v>94639.487000000008</v>
      </c>
      <c r="I3585" s="20">
        <f t="shared" si="55"/>
        <v>4.9315476367409036E-3</v>
      </c>
      <c r="J3585" s="30"/>
    </row>
    <row r="3586" spans="1:10" x14ac:dyDescent="0.25">
      <c r="A3586" s="1">
        <v>750810</v>
      </c>
      <c r="B3586" s="1" t="s">
        <v>2115</v>
      </c>
      <c r="C3586" s="19">
        <v>1.4333333333333333</v>
      </c>
      <c r="F3586" s="2">
        <v>44114.872333333333</v>
      </c>
      <c r="G3586" s="7">
        <v>43964.902999999998</v>
      </c>
      <c r="I3586" s="20">
        <f t="shared" si="55"/>
        <v>6.7706318234898527E-3</v>
      </c>
      <c r="J3586" s="30"/>
    </row>
    <row r="3587" spans="1:10" x14ac:dyDescent="0.25">
      <c r="A3587" s="1">
        <v>750890</v>
      </c>
      <c r="B3587" s="1" t="s">
        <v>2116</v>
      </c>
      <c r="C3587" s="19">
        <v>36.06066666666667</v>
      </c>
      <c r="F3587" s="2">
        <v>1022446.1046666667</v>
      </c>
      <c r="G3587" s="7">
        <v>1018625.1090000001</v>
      </c>
      <c r="I3587" s="20">
        <f t="shared" si="55"/>
        <v>7.3520337283405528E-3</v>
      </c>
      <c r="J3587" s="30"/>
    </row>
    <row r="3588" spans="1:10" x14ac:dyDescent="0.25">
      <c r="A3588" s="1">
        <v>760110</v>
      </c>
      <c r="B3588" s="1" t="s">
        <v>2117</v>
      </c>
      <c r="C3588" s="19">
        <v>375062.12466666667</v>
      </c>
      <c r="F3588" s="2">
        <v>25638766.404666666</v>
      </c>
      <c r="G3588" s="7">
        <v>25635399.895999998</v>
      </c>
      <c r="I3588" s="20">
        <f t="shared" si="55"/>
        <v>3.0384439515852151</v>
      </c>
      <c r="J3588" s="30"/>
    </row>
    <row r="3589" spans="1:10" x14ac:dyDescent="0.25">
      <c r="A3589" s="1">
        <v>760120</v>
      </c>
      <c r="B3589" s="1" t="s">
        <v>2118</v>
      </c>
      <c r="C3589" s="19">
        <v>227625.90066666668</v>
      </c>
      <c r="F3589" s="2">
        <v>25735551.109333336</v>
      </c>
      <c r="G3589" s="7">
        <v>25719872.920333337</v>
      </c>
      <c r="I3589" s="20">
        <f t="shared" si="55"/>
        <v>1.837980821449122</v>
      </c>
      <c r="J3589" s="30"/>
    </row>
    <row r="3590" spans="1:10" x14ac:dyDescent="0.25">
      <c r="A3590" s="1">
        <v>760200</v>
      </c>
      <c r="B3590" s="1" t="s">
        <v>2119</v>
      </c>
      <c r="C3590" s="19">
        <v>1849.4246666666668</v>
      </c>
      <c r="F3590" s="2">
        <v>13789541.690333335</v>
      </c>
      <c r="G3590" s="7">
        <v>13779224.091000002</v>
      </c>
      <c r="I3590" s="20">
        <f t="shared" si="55"/>
        <v>2.7874045154518554E-2</v>
      </c>
      <c r="J3590" s="30"/>
    </row>
    <row r="3591" spans="1:10" x14ac:dyDescent="0.25">
      <c r="A3591" s="1">
        <v>760310</v>
      </c>
      <c r="B3591" s="1" t="s">
        <v>2081</v>
      </c>
      <c r="C3591" s="19">
        <v>186.02433333333332</v>
      </c>
      <c r="F3591" s="2">
        <v>369992.19433333329</v>
      </c>
      <c r="G3591" s="7">
        <v>369219.74166666664</v>
      </c>
      <c r="I3591" s="20">
        <f t="shared" ref="I3591:I3654" si="56">(C3591/$D$6)/(G3591/$H$6)</f>
        <v>0.10463403162737288</v>
      </c>
      <c r="J3591" s="30"/>
    </row>
    <row r="3592" spans="1:10" x14ac:dyDescent="0.25">
      <c r="A3592" s="1">
        <v>760320</v>
      </c>
      <c r="B3592" s="1" t="s">
        <v>2120</v>
      </c>
      <c r="C3592" s="19">
        <v>2.3683333333333336</v>
      </c>
      <c r="F3592" s="2">
        <v>116238.82566666667</v>
      </c>
      <c r="G3592" s="7">
        <v>116037.17366666667</v>
      </c>
      <c r="I3592" s="20">
        <f t="shared" si="56"/>
        <v>4.2387109529513521E-3</v>
      </c>
      <c r="J3592" s="30"/>
    </row>
    <row r="3593" spans="1:10" x14ac:dyDescent="0.25">
      <c r="A3593" s="1">
        <v>760410</v>
      </c>
      <c r="B3593" s="1" t="s">
        <v>2121</v>
      </c>
      <c r="C3593" s="19">
        <v>386.67800000000005</v>
      </c>
      <c r="F3593" s="2">
        <v>1432073.4933333334</v>
      </c>
      <c r="G3593" s="7">
        <v>1428257.0730000001</v>
      </c>
      <c r="I3593" s="20">
        <f t="shared" si="56"/>
        <v>5.6225224322312174E-2</v>
      </c>
      <c r="J3593" s="30"/>
    </row>
    <row r="3594" spans="1:10" x14ac:dyDescent="0.25">
      <c r="A3594" s="1">
        <v>760421</v>
      </c>
      <c r="B3594" s="1" t="s">
        <v>2122</v>
      </c>
      <c r="C3594" s="19">
        <v>3949.7410000000004</v>
      </c>
      <c r="F3594" s="2">
        <v>2880664.7193333334</v>
      </c>
      <c r="G3594" s="7">
        <v>2874833.6770000001</v>
      </c>
      <c r="I3594" s="20">
        <f t="shared" si="56"/>
        <v>0.28532774958400636</v>
      </c>
      <c r="J3594" s="30"/>
    </row>
    <row r="3595" spans="1:10" x14ac:dyDescent="0.25">
      <c r="A3595" s="1">
        <v>760429</v>
      </c>
      <c r="B3595" s="1" t="s">
        <v>2123</v>
      </c>
      <c r="C3595" s="19">
        <v>4206.574333333333</v>
      </c>
      <c r="F3595" s="2">
        <v>8075649.9433333343</v>
      </c>
      <c r="G3595" s="7">
        <v>8067034.7886666674</v>
      </c>
      <c r="I3595" s="20">
        <f t="shared" si="56"/>
        <v>0.10829359083538374</v>
      </c>
      <c r="J3595" s="30"/>
    </row>
    <row r="3596" spans="1:10" x14ac:dyDescent="0.25">
      <c r="A3596" s="1">
        <v>760511</v>
      </c>
      <c r="B3596" s="1" t="s">
        <v>2124</v>
      </c>
      <c r="C3596" s="19">
        <v>62143.801333333329</v>
      </c>
      <c r="F3596" s="2">
        <v>1975938.8196666667</v>
      </c>
      <c r="G3596" s="7">
        <v>1975394.314</v>
      </c>
      <c r="I3596" s="20">
        <f t="shared" si="56"/>
        <v>6.5332929586054842</v>
      </c>
      <c r="J3596" s="30"/>
    </row>
    <row r="3597" spans="1:10" x14ac:dyDescent="0.25">
      <c r="A3597" s="1">
        <v>760519</v>
      </c>
      <c r="B3597" s="1" t="s">
        <v>2125</v>
      </c>
      <c r="C3597" s="19">
        <v>76.501666666666665</v>
      </c>
      <c r="F3597" s="2">
        <v>212799.67</v>
      </c>
      <c r="G3597" s="7">
        <v>212141.48033333334</v>
      </c>
      <c r="I3597" s="20">
        <f t="shared" si="56"/>
        <v>7.4891653342229317E-2</v>
      </c>
      <c r="J3597" s="30"/>
    </row>
    <row r="3598" spans="1:10" x14ac:dyDescent="0.25">
      <c r="A3598" s="1">
        <v>760521</v>
      </c>
      <c r="B3598" s="1" t="s">
        <v>2126</v>
      </c>
      <c r="C3598" s="19">
        <v>15007.468000000001</v>
      </c>
      <c r="F3598" s="2">
        <v>523306.63300000009</v>
      </c>
      <c r="G3598" s="7">
        <v>520976.34666666674</v>
      </c>
      <c r="I3598" s="20">
        <f t="shared" si="56"/>
        <v>5.9824287742452711</v>
      </c>
      <c r="J3598" s="30"/>
    </row>
    <row r="3599" spans="1:10" x14ac:dyDescent="0.25">
      <c r="A3599" s="1">
        <v>760529</v>
      </c>
      <c r="B3599" s="1" t="s">
        <v>2127</v>
      </c>
      <c r="C3599" s="19">
        <v>532.6823333333333</v>
      </c>
      <c r="F3599" s="2">
        <v>287011.28499999997</v>
      </c>
      <c r="G3599" s="7">
        <v>285994.66466666665</v>
      </c>
      <c r="I3599" s="20">
        <f t="shared" si="56"/>
        <v>0.38681069973175669</v>
      </c>
      <c r="J3599" s="30"/>
    </row>
    <row r="3600" spans="1:10" x14ac:dyDescent="0.25">
      <c r="A3600" s="1">
        <v>760611</v>
      </c>
      <c r="B3600" s="1" t="s">
        <v>2128</v>
      </c>
      <c r="C3600" s="19">
        <v>3383.2586666666666</v>
      </c>
      <c r="F3600" s="2">
        <v>4519169.2606666666</v>
      </c>
      <c r="G3600" s="7">
        <v>4512268.6270000003</v>
      </c>
      <c r="I3600" s="20">
        <f t="shared" si="56"/>
        <v>0.15571425533679031</v>
      </c>
      <c r="J3600" s="30"/>
    </row>
    <row r="3601" spans="1:10" x14ac:dyDescent="0.25">
      <c r="A3601" s="1">
        <v>760612</v>
      </c>
      <c r="B3601" s="1" t="s">
        <v>2128</v>
      </c>
      <c r="C3601" s="19">
        <v>3371.644666666667</v>
      </c>
      <c r="F3601" s="2">
        <v>17538191.587333333</v>
      </c>
      <c r="G3601" s="7">
        <v>17488938.201666664</v>
      </c>
      <c r="I3601" s="20">
        <f t="shared" si="56"/>
        <v>4.0037455788516529E-2</v>
      </c>
      <c r="J3601" s="30"/>
    </row>
    <row r="3602" spans="1:10" x14ac:dyDescent="0.25">
      <c r="A3602" s="1">
        <v>760691</v>
      </c>
      <c r="B3602" s="1" t="s">
        <v>2129</v>
      </c>
      <c r="C3602" s="19">
        <v>116.66466666666668</v>
      </c>
      <c r="F3602" s="2">
        <v>1087808.7743333334</v>
      </c>
      <c r="G3602" s="7">
        <v>1086837.2946666668</v>
      </c>
      <c r="I3602" s="20">
        <f t="shared" si="56"/>
        <v>2.2292713179915141E-2</v>
      </c>
      <c r="J3602" s="30"/>
    </row>
    <row r="3603" spans="1:10" x14ac:dyDescent="0.25">
      <c r="A3603" s="1">
        <v>760692</v>
      </c>
      <c r="B3603" s="1" t="s">
        <v>2129</v>
      </c>
      <c r="C3603" s="19">
        <v>46.068333333333328</v>
      </c>
      <c r="F3603" s="2">
        <v>1902649.1873333333</v>
      </c>
      <c r="G3603" s="7">
        <v>1902068.9679999999</v>
      </c>
      <c r="I3603" s="20">
        <f t="shared" si="56"/>
        <v>5.0299579802857864E-3</v>
      </c>
      <c r="J3603" s="30"/>
    </row>
    <row r="3604" spans="1:10" x14ac:dyDescent="0.25">
      <c r="A3604" s="1">
        <v>760711</v>
      </c>
      <c r="B3604" s="1" t="s">
        <v>2130</v>
      </c>
      <c r="C3604" s="19">
        <v>3327.9976666666666</v>
      </c>
      <c r="F3604" s="2">
        <v>4127959.793333333</v>
      </c>
      <c r="G3604" s="7">
        <v>4089268.793333333</v>
      </c>
      <c r="I3604" s="20">
        <f t="shared" si="56"/>
        <v>0.1690150862893135</v>
      </c>
      <c r="J3604" s="30"/>
    </row>
    <row r="3605" spans="1:10" x14ac:dyDescent="0.25">
      <c r="A3605" s="1">
        <v>760719</v>
      </c>
      <c r="B3605" s="1" t="s">
        <v>2130</v>
      </c>
      <c r="C3605" s="19">
        <v>315.93733333333336</v>
      </c>
      <c r="F3605" s="2">
        <v>3630076.1910000001</v>
      </c>
      <c r="G3605" s="7">
        <v>3620446.6873333333</v>
      </c>
      <c r="I3605" s="20">
        <f t="shared" si="56"/>
        <v>1.8122867202082095E-2</v>
      </c>
      <c r="J3605" s="30"/>
    </row>
    <row r="3606" spans="1:10" x14ac:dyDescent="0.25">
      <c r="A3606" s="1">
        <v>760720</v>
      </c>
      <c r="B3606" s="1" t="s">
        <v>2130</v>
      </c>
      <c r="C3606" s="19">
        <v>10748.843999999999</v>
      </c>
      <c r="F3606" s="2">
        <v>3057908.7196666668</v>
      </c>
      <c r="G3606" s="7">
        <v>3036164.5083333333</v>
      </c>
      <c r="I3606" s="20">
        <f t="shared" si="56"/>
        <v>0.73523229873806506</v>
      </c>
      <c r="J3606" s="30"/>
    </row>
    <row r="3607" spans="1:10" x14ac:dyDescent="0.25">
      <c r="A3607" s="1">
        <v>760810</v>
      </c>
      <c r="B3607" s="1" t="s">
        <v>2131</v>
      </c>
      <c r="C3607" s="19">
        <v>450.38666666666671</v>
      </c>
      <c r="F3607" s="2">
        <v>356462.92233333335</v>
      </c>
      <c r="G3607" s="7">
        <v>351446.64600000001</v>
      </c>
      <c r="I3607" s="20">
        <f t="shared" si="56"/>
        <v>0.26614250404907863</v>
      </c>
      <c r="J3607" s="30"/>
    </row>
    <row r="3608" spans="1:10" x14ac:dyDescent="0.25">
      <c r="A3608" s="1">
        <v>760820</v>
      </c>
      <c r="B3608" s="1" t="s">
        <v>2132</v>
      </c>
      <c r="C3608" s="19">
        <v>10080.407666666666</v>
      </c>
      <c r="F3608" s="2">
        <v>1888619.6606666667</v>
      </c>
      <c r="G3608" s="7">
        <v>1872754.7166666668</v>
      </c>
      <c r="I3608" s="20">
        <f t="shared" si="56"/>
        <v>1.1178545865391631</v>
      </c>
      <c r="J3608" s="30"/>
    </row>
    <row r="3609" spans="1:10" x14ac:dyDescent="0.25">
      <c r="A3609" s="1">
        <v>760900</v>
      </c>
      <c r="B3609" s="1" t="s">
        <v>2133</v>
      </c>
      <c r="C3609" s="19">
        <v>10627.721333333333</v>
      </c>
      <c r="F3609" s="2">
        <v>675191.47866666666</v>
      </c>
      <c r="G3609" s="7">
        <v>667374.04933333327</v>
      </c>
      <c r="I3609" s="20">
        <f t="shared" si="56"/>
        <v>3.3071885810840573</v>
      </c>
      <c r="J3609" s="30"/>
    </row>
    <row r="3610" spans="1:10" x14ac:dyDescent="0.25">
      <c r="A3610" s="1">
        <v>761010</v>
      </c>
      <c r="B3610" s="1" t="s">
        <v>1269</v>
      </c>
      <c r="C3610" s="19">
        <v>2245.1136666666666</v>
      </c>
      <c r="F3610" s="2">
        <v>2030029.4953333333</v>
      </c>
      <c r="G3610" s="7">
        <v>2029102.2243333333</v>
      </c>
      <c r="I3610" s="20">
        <f t="shared" si="56"/>
        <v>0.22978544868458675</v>
      </c>
      <c r="J3610" s="30"/>
    </row>
    <row r="3611" spans="1:10" x14ac:dyDescent="0.25">
      <c r="A3611" s="1">
        <v>761090</v>
      </c>
      <c r="B3611" s="1" t="s">
        <v>2134</v>
      </c>
      <c r="C3611" s="19">
        <v>1525.5829999999999</v>
      </c>
      <c r="F3611" s="2">
        <v>4972758.0940000005</v>
      </c>
      <c r="G3611" s="7">
        <v>4963936.6926666675</v>
      </c>
      <c r="I3611" s="20">
        <f t="shared" si="56"/>
        <v>6.3826013996390429E-2</v>
      </c>
      <c r="J3611" s="30"/>
    </row>
    <row r="3612" spans="1:10" x14ac:dyDescent="0.25">
      <c r="A3612" s="1">
        <v>761100</v>
      </c>
      <c r="B3612" s="1" t="s">
        <v>2135</v>
      </c>
      <c r="C3612" s="19">
        <v>789.94533333333345</v>
      </c>
      <c r="F3612" s="2">
        <v>130569.04766666668</v>
      </c>
      <c r="G3612" s="7">
        <v>130376.63066666668</v>
      </c>
      <c r="I3612" s="20">
        <f t="shared" si="56"/>
        <v>1.2583034898059038</v>
      </c>
      <c r="J3612" s="30"/>
    </row>
    <row r="3613" spans="1:10" x14ac:dyDescent="0.25">
      <c r="A3613" s="1">
        <v>761210</v>
      </c>
      <c r="B3613" s="1" t="s">
        <v>2136</v>
      </c>
      <c r="C3613" s="19">
        <v>2493.4343333333331</v>
      </c>
      <c r="F3613" s="2">
        <v>416075.41966666671</v>
      </c>
      <c r="G3613" s="7">
        <v>411917.10100000002</v>
      </c>
      <c r="I3613" s="20">
        <f t="shared" si="56"/>
        <v>1.2571185343961591</v>
      </c>
      <c r="J3613" s="30"/>
    </row>
    <row r="3614" spans="1:10" x14ac:dyDescent="0.25">
      <c r="A3614" s="1">
        <v>761290</v>
      </c>
      <c r="B3614" s="1" t="s">
        <v>2137</v>
      </c>
      <c r="C3614" s="19">
        <v>21128.666666666668</v>
      </c>
      <c r="F3614" s="2">
        <v>3901734.963</v>
      </c>
      <c r="G3614" s="7">
        <v>3884024.4546666667</v>
      </c>
      <c r="I3614" s="20">
        <f t="shared" si="56"/>
        <v>1.1297393411577903</v>
      </c>
      <c r="J3614" s="30"/>
    </row>
    <row r="3615" spans="1:10" x14ac:dyDescent="0.25">
      <c r="A3615" s="1">
        <v>761300</v>
      </c>
      <c r="B3615" s="1" t="s">
        <v>2138</v>
      </c>
      <c r="C3615" s="19">
        <v>28.653666666666666</v>
      </c>
      <c r="F3615" s="2">
        <v>275793.59966666665</v>
      </c>
      <c r="G3615" s="7">
        <v>274933.64833333332</v>
      </c>
      <c r="I3615" s="20">
        <f t="shared" si="56"/>
        <v>2.1644144557109592E-2</v>
      </c>
      <c r="J3615" s="30"/>
    </row>
    <row r="3616" spans="1:10" x14ac:dyDescent="0.25">
      <c r="A3616" s="1">
        <v>761410</v>
      </c>
      <c r="B3616" s="1" t="s">
        <v>2098</v>
      </c>
      <c r="C3616" s="19">
        <v>646.75200000000007</v>
      </c>
      <c r="F3616" s="2">
        <v>412550.6326666667</v>
      </c>
      <c r="G3616" s="7">
        <v>412422.17833333334</v>
      </c>
      <c r="I3616" s="20">
        <f t="shared" si="56"/>
        <v>0.32567459762681289</v>
      </c>
      <c r="J3616" s="30"/>
    </row>
    <row r="3617" spans="1:10" x14ac:dyDescent="0.25">
      <c r="A3617" s="1">
        <v>761490</v>
      </c>
      <c r="B3617" s="1" t="s">
        <v>2098</v>
      </c>
      <c r="C3617" s="19">
        <v>6066.9443333333329</v>
      </c>
      <c r="F3617" s="2">
        <v>509914.72033333336</v>
      </c>
      <c r="G3617" s="7">
        <v>509652.90266666672</v>
      </c>
      <c r="I3617" s="20">
        <f t="shared" si="56"/>
        <v>2.4722001288959983</v>
      </c>
      <c r="J3617" s="30"/>
    </row>
    <row r="3618" spans="1:10" x14ac:dyDescent="0.25">
      <c r="A3618" s="1">
        <v>761511</v>
      </c>
      <c r="B3618" s="1" t="s">
        <v>2104</v>
      </c>
      <c r="C3618" s="19">
        <v>4.7229999999999999</v>
      </c>
      <c r="F3618" s="2">
        <v>14809.910666666668</v>
      </c>
      <c r="G3618" s="7">
        <v>14808.360666666669</v>
      </c>
      <c r="I3618" s="20">
        <f t="shared" si="56"/>
        <v>6.6236759729761355E-2</v>
      </c>
      <c r="J3618" s="30"/>
    </row>
    <row r="3619" spans="1:10" x14ac:dyDescent="0.25">
      <c r="A3619" s="1">
        <v>761519</v>
      </c>
      <c r="B3619" s="1" t="s">
        <v>2060</v>
      </c>
      <c r="C3619" s="19">
        <v>4306.7866666666669</v>
      </c>
      <c r="F3619" s="2">
        <v>3523027.7226666664</v>
      </c>
      <c r="G3619" s="7">
        <v>3499946.4486666662</v>
      </c>
      <c r="I3619" s="20">
        <f t="shared" si="56"/>
        <v>0.25555246655122088</v>
      </c>
      <c r="J3619" s="30"/>
    </row>
    <row r="3620" spans="1:10" x14ac:dyDescent="0.25">
      <c r="A3620" s="1">
        <v>761520</v>
      </c>
      <c r="B3620" s="1" t="s">
        <v>2064</v>
      </c>
      <c r="C3620" s="19">
        <v>1.1910000000000001</v>
      </c>
      <c r="F3620" s="2">
        <v>513857.31933333335</v>
      </c>
      <c r="G3620" s="7">
        <v>513756.56400000001</v>
      </c>
      <c r="I3620" s="20">
        <f t="shared" si="56"/>
        <v>4.8144035921417991E-4</v>
      </c>
      <c r="J3620" s="30"/>
    </row>
    <row r="3621" spans="1:10" x14ac:dyDescent="0.25">
      <c r="A3621" s="1">
        <v>761610</v>
      </c>
      <c r="B3621" s="1" t="s">
        <v>2139</v>
      </c>
      <c r="C3621" s="19">
        <v>296.71533333333332</v>
      </c>
      <c r="F3621" s="2">
        <v>825555.38066666666</v>
      </c>
      <c r="G3621" s="7">
        <v>823941.48233333335</v>
      </c>
      <c r="I3621" s="20">
        <f t="shared" si="56"/>
        <v>7.4787968773389307E-2</v>
      </c>
      <c r="J3621" s="30"/>
    </row>
    <row r="3622" spans="1:10" x14ac:dyDescent="0.25">
      <c r="A3622" s="1">
        <v>761691</v>
      </c>
      <c r="B3622" s="1" t="s">
        <v>2021</v>
      </c>
      <c r="C3622" s="19">
        <v>2.875</v>
      </c>
      <c r="F3622" s="2">
        <v>97724.998999999996</v>
      </c>
      <c r="G3622" s="7">
        <v>95717.186666666661</v>
      </c>
      <c r="I3622" s="20">
        <f t="shared" si="56"/>
        <v>6.2378659889721745E-3</v>
      </c>
      <c r="J3622" s="30"/>
    </row>
    <row r="3623" spans="1:10" x14ac:dyDescent="0.25">
      <c r="A3623" s="1">
        <v>761699</v>
      </c>
      <c r="B3623" s="1" t="s">
        <v>2140</v>
      </c>
      <c r="C3623" s="19">
        <v>9929.2813333333343</v>
      </c>
      <c r="F3623" s="2">
        <v>11478753.683666667</v>
      </c>
      <c r="G3623" s="7">
        <v>11425397.867000001</v>
      </c>
      <c r="I3623" s="20">
        <f t="shared" si="56"/>
        <v>0.18048229309445651</v>
      </c>
      <c r="J3623" s="30"/>
    </row>
    <row r="3624" spans="1:10" x14ac:dyDescent="0.25">
      <c r="A3624" s="1">
        <v>780110</v>
      </c>
      <c r="B3624" s="1" t="s">
        <v>2141</v>
      </c>
      <c r="C3624" s="19">
        <v>42459.469000000005</v>
      </c>
      <c r="F3624" s="2">
        <v>3285153.8353333338</v>
      </c>
      <c r="G3624" s="7">
        <v>3285152.2123333337</v>
      </c>
      <c r="I3624" s="20">
        <f t="shared" si="56"/>
        <v>2.6841524496525939</v>
      </c>
      <c r="J3624" s="30"/>
    </row>
    <row r="3625" spans="1:10" x14ac:dyDescent="0.25">
      <c r="A3625" s="1">
        <v>780191</v>
      </c>
      <c r="B3625" s="1" t="s">
        <v>2142</v>
      </c>
      <c r="C3625" s="19">
        <v>2698.9790000000003</v>
      </c>
      <c r="F3625" s="2">
        <v>555724.9389999999</v>
      </c>
      <c r="G3625" s="7">
        <v>555297.81366666651</v>
      </c>
      <c r="I3625" s="20">
        <f t="shared" si="56"/>
        <v>1.0093961838849104</v>
      </c>
      <c r="J3625" s="30"/>
    </row>
    <row r="3626" spans="1:10" x14ac:dyDescent="0.25">
      <c r="A3626" s="1">
        <v>780199</v>
      </c>
      <c r="B3626" s="1" t="s">
        <v>2142</v>
      </c>
      <c r="C3626" s="19">
        <v>3672.8793333333338</v>
      </c>
      <c r="F3626" s="2">
        <v>1859319.7986666665</v>
      </c>
      <c r="G3626" s="7">
        <v>1858559.7696666664</v>
      </c>
      <c r="I3626" s="20">
        <f t="shared" si="56"/>
        <v>0.41041029366457382</v>
      </c>
      <c r="J3626" s="30"/>
    </row>
    <row r="3627" spans="1:10" x14ac:dyDescent="0.25">
      <c r="A3627" s="1">
        <v>780200</v>
      </c>
      <c r="B3627" s="1" t="s">
        <v>3668</v>
      </c>
      <c r="C3627" s="19">
        <v>0</v>
      </c>
      <c r="F3627" s="2">
        <v>534061.68333333335</v>
      </c>
      <c r="G3627" s="7">
        <v>534061.68333333335</v>
      </c>
      <c r="I3627" s="20">
        <f t="shared" si="56"/>
        <v>0</v>
      </c>
      <c r="J3627" s="30"/>
    </row>
    <row r="3628" spans="1:10" x14ac:dyDescent="0.25">
      <c r="A3628" s="1">
        <v>780411</v>
      </c>
      <c r="B3628" s="1" t="s">
        <v>3669</v>
      </c>
      <c r="C3628" s="19">
        <v>0</v>
      </c>
      <c r="F3628" s="2">
        <v>67028.591333333345</v>
      </c>
      <c r="G3628" s="7">
        <v>66994.573666666678</v>
      </c>
      <c r="I3628" s="20">
        <f t="shared" si="56"/>
        <v>0</v>
      </c>
      <c r="J3628" s="30"/>
    </row>
    <row r="3629" spans="1:10" x14ac:dyDescent="0.25">
      <c r="A3629" s="1">
        <v>780419</v>
      </c>
      <c r="B3629" s="1" t="s">
        <v>2143</v>
      </c>
      <c r="C3629" s="19">
        <v>455.74</v>
      </c>
      <c r="F3629" s="2">
        <v>237827.49933333331</v>
      </c>
      <c r="G3629" s="7">
        <v>237815.03866666663</v>
      </c>
      <c r="I3629" s="20">
        <f t="shared" si="56"/>
        <v>0.39798430920931821</v>
      </c>
      <c r="J3629" s="30"/>
    </row>
    <row r="3630" spans="1:10" x14ac:dyDescent="0.25">
      <c r="A3630" s="1">
        <v>780420</v>
      </c>
      <c r="B3630" s="1" t="s">
        <v>2144</v>
      </c>
      <c r="C3630" s="19">
        <v>62.624666666666663</v>
      </c>
      <c r="F3630" s="2">
        <v>16161.428</v>
      </c>
      <c r="G3630" s="7">
        <v>16113.727999999999</v>
      </c>
      <c r="I3630" s="20">
        <f t="shared" si="56"/>
        <v>0.80711889678391491</v>
      </c>
      <c r="J3630" s="30"/>
    </row>
    <row r="3631" spans="1:10" x14ac:dyDescent="0.25">
      <c r="A3631" s="1">
        <v>780600</v>
      </c>
      <c r="B3631" s="1" t="s">
        <v>2145</v>
      </c>
      <c r="C3631" s="19">
        <v>54.276666666666664</v>
      </c>
      <c r="F3631" s="2">
        <v>342961.94</v>
      </c>
      <c r="G3631" s="7">
        <v>341818.50133333332</v>
      </c>
      <c r="I3631" s="20">
        <f t="shared" si="56"/>
        <v>3.2976588054539104E-2</v>
      </c>
      <c r="J3631" s="30"/>
    </row>
    <row r="3632" spans="1:10" x14ac:dyDescent="0.25">
      <c r="A3632" s="1">
        <v>790111</v>
      </c>
      <c r="B3632" s="1" t="s">
        <v>2146</v>
      </c>
      <c r="C3632" s="19">
        <v>15301.142666666667</v>
      </c>
      <c r="F3632" s="2">
        <v>6249940.3900000006</v>
      </c>
      <c r="G3632" s="7">
        <v>6243985.9496666668</v>
      </c>
      <c r="I3632" s="20">
        <f t="shared" si="56"/>
        <v>0.50892063921192898</v>
      </c>
      <c r="J3632" s="30"/>
    </row>
    <row r="3633" spans="1:10" x14ac:dyDescent="0.25">
      <c r="A3633" s="1">
        <v>790112</v>
      </c>
      <c r="B3633" s="1" t="s">
        <v>2146</v>
      </c>
      <c r="C3633" s="19">
        <v>42.228333333333332</v>
      </c>
      <c r="F3633" s="2">
        <v>2314547.4779999997</v>
      </c>
      <c r="G3633" s="7">
        <v>2308091.7216666662</v>
      </c>
      <c r="I3633" s="20">
        <f t="shared" si="56"/>
        <v>3.7996097579390958E-3</v>
      </c>
      <c r="J3633" s="30"/>
    </row>
    <row r="3634" spans="1:10" x14ac:dyDescent="0.25">
      <c r="A3634" s="1">
        <v>790120</v>
      </c>
      <c r="B3634" s="1" t="s">
        <v>2147</v>
      </c>
      <c r="C3634" s="19">
        <v>377.09466666666668</v>
      </c>
      <c r="F3634" s="2">
        <v>1693061.3536666669</v>
      </c>
      <c r="G3634" s="7">
        <v>1691480.6030000001</v>
      </c>
      <c r="I3634" s="20">
        <f t="shared" si="56"/>
        <v>4.6298986562165328E-2</v>
      </c>
      <c r="J3634" s="30"/>
    </row>
    <row r="3635" spans="1:10" x14ac:dyDescent="0.25">
      <c r="A3635" s="1">
        <v>790200</v>
      </c>
      <c r="B3635" s="1" t="s">
        <v>3670</v>
      </c>
      <c r="C3635" s="19">
        <v>0</v>
      </c>
      <c r="F3635" s="2">
        <v>426011.15033333335</v>
      </c>
      <c r="G3635" s="7">
        <v>426011.15033333335</v>
      </c>
      <c r="I3635" s="20">
        <f t="shared" si="56"/>
        <v>0</v>
      </c>
      <c r="J3635" s="30"/>
    </row>
    <row r="3636" spans="1:10" x14ac:dyDescent="0.25">
      <c r="A3636" s="1">
        <v>790310</v>
      </c>
      <c r="B3636" s="1" t="s">
        <v>3671</v>
      </c>
      <c r="C3636" s="19">
        <v>0</v>
      </c>
      <c r="F3636" s="2">
        <v>230824.43666666668</v>
      </c>
      <c r="G3636" s="7">
        <v>225097.73933333333</v>
      </c>
      <c r="I3636" s="20">
        <f t="shared" si="56"/>
        <v>0</v>
      </c>
      <c r="J3636" s="30"/>
    </row>
    <row r="3637" spans="1:10" x14ac:dyDescent="0.25">
      <c r="A3637" s="1">
        <v>790390</v>
      </c>
      <c r="B3637" s="1" t="s">
        <v>2148</v>
      </c>
      <c r="C3637" s="19">
        <v>5.0793333333333335</v>
      </c>
      <c r="F3637" s="2">
        <v>161645.01866666667</v>
      </c>
      <c r="G3637" s="7">
        <v>161449.49266666666</v>
      </c>
      <c r="I3637" s="20">
        <f t="shared" si="56"/>
        <v>6.5336843068448894E-3</v>
      </c>
      <c r="J3637" s="30"/>
    </row>
    <row r="3638" spans="1:10" x14ac:dyDescent="0.25">
      <c r="A3638" s="1">
        <v>790400</v>
      </c>
      <c r="B3638" s="1" t="s">
        <v>2149</v>
      </c>
      <c r="C3638" s="19">
        <v>3.734</v>
      </c>
      <c r="F3638" s="2">
        <v>213127.959</v>
      </c>
      <c r="G3638" s="7">
        <v>213018.95166666666</v>
      </c>
      <c r="I3638" s="20">
        <f t="shared" si="56"/>
        <v>3.6403587716405394E-3</v>
      </c>
      <c r="J3638" s="30"/>
    </row>
    <row r="3639" spans="1:10" x14ac:dyDescent="0.25">
      <c r="A3639" s="1">
        <v>790500</v>
      </c>
      <c r="B3639" s="1" t="s">
        <v>2150</v>
      </c>
      <c r="C3639" s="19">
        <v>1703.2996666666668</v>
      </c>
      <c r="F3639" s="2">
        <v>686798.63</v>
      </c>
      <c r="G3639" s="7">
        <v>686530.09133333329</v>
      </c>
      <c r="I3639" s="20">
        <f t="shared" si="56"/>
        <v>0.51525189828891693</v>
      </c>
      <c r="J3639" s="30"/>
    </row>
    <row r="3640" spans="1:10" x14ac:dyDescent="0.25">
      <c r="A3640" s="1">
        <v>790700</v>
      </c>
      <c r="B3640" s="1" t="s">
        <v>2151</v>
      </c>
      <c r="C3640" s="19">
        <v>716.12033333333329</v>
      </c>
      <c r="F3640" s="2">
        <v>1099196.4833333332</v>
      </c>
      <c r="G3640" s="7">
        <v>1096749.9876666665</v>
      </c>
      <c r="I3640" s="20">
        <f t="shared" si="56"/>
        <v>0.13560212132520824</v>
      </c>
      <c r="J3640" s="30"/>
    </row>
    <row r="3641" spans="1:10" x14ac:dyDescent="0.25">
      <c r="A3641" s="1">
        <v>800110</v>
      </c>
      <c r="B3641" s="1" t="s">
        <v>3672</v>
      </c>
      <c r="C3641" s="19">
        <v>0</v>
      </c>
      <c r="F3641" s="2">
        <v>5877517.3076666668</v>
      </c>
      <c r="G3641" s="7">
        <v>5856784.1013333332</v>
      </c>
      <c r="I3641" s="20">
        <f t="shared" si="56"/>
        <v>0</v>
      </c>
      <c r="J3641" s="30"/>
    </row>
    <row r="3642" spans="1:10" x14ac:dyDescent="0.25">
      <c r="A3642" s="1">
        <v>800120</v>
      </c>
      <c r="B3642" s="1" t="s">
        <v>2152</v>
      </c>
      <c r="C3642" s="19">
        <v>3.6276666666666668</v>
      </c>
      <c r="F3642" s="2">
        <v>352077.69133333332</v>
      </c>
      <c r="G3642" s="7">
        <v>351965.1013333333</v>
      </c>
      <c r="I3642" s="20">
        <f t="shared" si="56"/>
        <v>2.1405032294200595E-3</v>
      </c>
      <c r="J3642" s="30"/>
    </row>
    <row r="3643" spans="1:10" x14ac:dyDescent="0.25">
      <c r="A3643" s="1">
        <v>800200</v>
      </c>
      <c r="B3643" s="1" t="s">
        <v>3673</v>
      </c>
      <c r="C3643" s="19">
        <v>0</v>
      </c>
      <c r="F3643" s="2">
        <v>197309.80566666668</v>
      </c>
      <c r="G3643" s="7">
        <v>197309.80566666668</v>
      </c>
      <c r="I3643" s="20">
        <f t="shared" si="56"/>
        <v>0</v>
      </c>
      <c r="J3643" s="30"/>
    </row>
    <row r="3644" spans="1:10" x14ac:dyDescent="0.25">
      <c r="A3644" s="1">
        <v>800300</v>
      </c>
      <c r="B3644" s="1" t="s">
        <v>2153</v>
      </c>
      <c r="C3644" s="19">
        <v>8.9243333333333332</v>
      </c>
      <c r="F3644" s="2">
        <v>1091863.4570000002</v>
      </c>
      <c r="G3644" s="7">
        <v>1086350.8880000003</v>
      </c>
      <c r="I3644" s="20">
        <f t="shared" si="56"/>
        <v>1.7060579396198118E-3</v>
      </c>
      <c r="J3644" s="30"/>
    </row>
    <row r="3645" spans="1:10" x14ac:dyDescent="0.25">
      <c r="A3645" s="1">
        <v>800700</v>
      </c>
      <c r="B3645" s="1" t="s">
        <v>2154</v>
      </c>
      <c r="C3645" s="19">
        <v>1.5536666666666665</v>
      </c>
      <c r="F3645" s="2">
        <v>421964.64299999998</v>
      </c>
      <c r="G3645" s="7">
        <v>421763.07</v>
      </c>
      <c r="I3645" s="20">
        <f t="shared" si="56"/>
        <v>7.650281487166338E-4</v>
      </c>
      <c r="J3645" s="30"/>
    </row>
    <row r="3646" spans="1:10" x14ac:dyDescent="0.25">
      <c r="A3646" s="1">
        <v>810110</v>
      </c>
      <c r="B3646" s="1" t="s">
        <v>2155</v>
      </c>
      <c r="C3646" s="19">
        <v>1426.7223333333332</v>
      </c>
      <c r="F3646" s="2">
        <v>325139.13433333329</v>
      </c>
      <c r="G3646" s="7">
        <v>324121.9163333333</v>
      </c>
      <c r="I3646" s="20">
        <f t="shared" si="56"/>
        <v>0.91415360915460453</v>
      </c>
      <c r="J3646" s="30"/>
    </row>
    <row r="3647" spans="1:10" x14ac:dyDescent="0.25">
      <c r="A3647" s="1">
        <v>810194</v>
      </c>
      <c r="B3647" s="1" t="s">
        <v>2156</v>
      </c>
      <c r="C3647" s="19">
        <v>7.9876666666666667</v>
      </c>
      <c r="F3647" s="2">
        <v>87916.693000000014</v>
      </c>
      <c r="G3647" s="7">
        <v>87767.805333333352</v>
      </c>
      <c r="I3647" s="20">
        <f t="shared" si="56"/>
        <v>1.890047900453996E-2</v>
      </c>
      <c r="J3647" s="30"/>
    </row>
    <row r="3648" spans="1:10" x14ac:dyDescent="0.25">
      <c r="A3648" s="1">
        <v>810196</v>
      </c>
      <c r="B3648" s="1" t="s">
        <v>2157</v>
      </c>
      <c r="C3648" s="19">
        <v>0.12233333333333334</v>
      </c>
      <c r="F3648" s="2">
        <v>152639.954</v>
      </c>
      <c r="G3648" s="7">
        <v>152597.82533333334</v>
      </c>
      <c r="I3648" s="20">
        <f t="shared" si="56"/>
        <v>1.6648863076976542E-4</v>
      </c>
      <c r="J3648" s="30"/>
    </row>
    <row r="3649" spans="1:10" x14ac:dyDescent="0.25">
      <c r="A3649" s="1">
        <v>810197</v>
      </c>
      <c r="B3649" s="1" t="s">
        <v>3674</v>
      </c>
      <c r="C3649" s="19">
        <v>0</v>
      </c>
      <c r="F3649" s="2">
        <v>273655.158</v>
      </c>
      <c r="G3649" s="7">
        <v>273655.158</v>
      </c>
      <c r="I3649" s="20">
        <f t="shared" si="56"/>
        <v>0</v>
      </c>
      <c r="J3649" s="30"/>
    </row>
    <row r="3650" spans="1:10" x14ac:dyDescent="0.25">
      <c r="A3650" s="1">
        <v>810199</v>
      </c>
      <c r="B3650" s="1" t="s">
        <v>2158</v>
      </c>
      <c r="C3650" s="19">
        <v>19.790666666666667</v>
      </c>
      <c r="F3650" s="2">
        <v>383579.70066666667</v>
      </c>
      <c r="G3650" s="7">
        <v>382570.78</v>
      </c>
      <c r="I3650" s="20">
        <f t="shared" si="56"/>
        <v>1.0743276276260524E-2</v>
      </c>
      <c r="J3650" s="30"/>
    </row>
    <row r="3651" spans="1:10" x14ac:dyDescent="0.25">
      <c r="A3651" s="1">
        <v>810210</v>
      </c>
      <c r="B3651" s="1" t="s">
        <v>3675</v>
      </c>
      <c r="C3651" s="19">
        <v>0</v>
      </c>
      <c r="F3651" s="2">
        <v>108052.23266666668</v>
      </c>
      <c r="G3651" s="7">
        <v>108005.08033333335</v>
      </c>
      <c r="I3651" s="20">
        <f t="shared" si="56"/>
        <v>0</v>
      </c>
      <c r="J3651" s="30"/>
    </row>
    <row r="3652" spans="1:10" x14ac:dyDescent="0.25">
      <c r="A3652" s="1">
        <v>810294</v>
      </c>
      <c r="B3652" s="1" t="s">
        <v>3676</v>
      </c>
      <c r="C3652" s="19">
        <v>0</v>
      </c>
      <c r="F3652" s="2">
        <v>103354.341</v>
      </c>
      <c r="G3652" s="7">
        <v>103298.18266666666</v>
      </c>
      <c r="I3652" s="20">
        <f t="shared" si="56"/>
        <v>0</v>
      </c>
      <c r="J3652" s="30"/>
    </row>
    <row r="3653" spans="1:10" x14ac:dyDescent="0.25">
      <c r="A3653" s="1">
        <v>810295</v>
      </c>
      <c r="B3653" s="1" t="s">
        <v>3677</v>
      </c>
      <c r="C3653" s="19">
        <v>0</v>
      </c>
      <c r="F3653" s="2">
        <v>280894.85033333331</v>
      </c>
      <c r="G3653" s="7">
        <v>280892.38666666666</v>
      </c>
      <c r="I3653" s="20">
        <f t="shared" si="56"/>
        <v>0</v>
      </c>
      <c r="J3653" s="30"/>
    </row>
    <row r="3654" spans="1:10" x14ac:dyDescent="0.25">
      <c r="A3654" s="1">
        <v>810296</v>
      </c>
      <c r="B3654" s="1" t="s">
        <v>2159</v>
      </c>
      <c r="C3654" s="19">
        <v>0.18366666666666664</v>
      </c>
      <c r="F3654" s="2">
        <v>97351.073000000019</v>
      </c>
      <c r="G3654" s="7">
        <v>96726.18733333335</v>
      </c>
      <c r="I3654" s="20">
        <f t="shared" si="56"/>
        <v>3.943432317502831E-4</v>
      </c>
      <c r="J3654" s="30"/>
    </row>
    <row r="3655" spans="1:10" x14ac:dyDescent="0.25">
      <c r="A3655" s="1">
        <v>810297</v>
      </c>
      <c r="B3655" s="1" t="s">
        <v>3678</v>
      </c>
      <c r="C3655" s="19">
        <v>0</v>
      </c>
      <c r="F3655" s="2">
        <v>192421.14266666665</v>
      </c>
      <c r="G3655" s="7">
        <v>192421.14266666665</v>
      </c>
      <c r="I3655" s="20">
        <f t="shared" ref="I3655:I3718" si="57">(C3655/$D$6)/(G3655/$H$6)</f>
        <v>0</v>
      </c>
      <c r="J3655" s="30"/>
    </row>
    <row r="3656" spans="1:10" x14ac:dyDescent="0.25">
      <c r="A3656" s="1">
        <v>810299</v>
      </c>
      <c r="B3656" s="1" t="s">
        <v>2160</v>
      </c>
      <c r="C3656" s="19">
        <v>0.26566666666666666</v>
      </c>
      <c r="F3656" s="2">
        <v>331775.30566666665</v>
      </c>
      <c r="G3656" s="7">
        <v>331716.005</v>
      </c>
      <c r="I3656" s="20">
        <f t="shared" si="57"/>
        <v>1.6632546908622916E-4</v>
      </c>
      <c r="J3656" s="30"/>
    </row>
    <row r="3657" spans="1:10" x14ac:dyDescent="0.25">
      <c r="A3657" s="1">
        <v>810320</v>
      </c>
      <c r="B3657" s="1" t="s">
        <v>3679</v>
      </c>
      <c r="C3657" s="19">
        <v>0</v>
      </c>
      <c r="F3657" s="2">
        <v>573825.53966666665</v>
      </c>
      <c r="G3657" s="7">
        <v>573825.45166666666</v>
      </c>
      <c r="I3657" s="20">
        <f t="shared" si="57"/>
        <v>0</v>
      </c>
      <c r="J3657" s="30"/>
    </row>
    <row r="3658" spans="1:10" x14ac:dyDescent="0.25">
      <c r="A3658" s="1">
        <v>810330</v>
      </c>
      <c r="B3658" s="1" t="s">
        <v>3680</v>
      </c>
      <c r="C3658" s="19">
        <v>0</v>
      </c>
      <c r="F3658" s="2">
        <v>172148.28699999998</v>
      </c>
      <c r="G3658" s="7">
        <v>172148.28699999998</v>
      </c>
      <c r="I3658" s="20">
        <f t="shared" si="57"/>
        <v>0</v>
      </c>
      <c r="J3658" s="30"/>
    </row>
    <row r="3659" spans="1:10" x14ac:dyDescent="0.25">
      <c r="A3659" s="1">
        <v>810390</v>
      </c>
      <c r="B3659" s="1" t="s">
        <v>2161</v>
      </c>
      <c r="C3659" s="19">
        <v>2.3656666666666668</v>
      </c>
      <c r="F3659" s="2">
        <v>416166.90500000003</v>
      </c>
      <c r="G3659" s="7">
        <v>416149.04933333339</v>
      </c>
      <c r="I3659" s="20">
        <f t="shared" si="57"/>
        <v>1.1805727654249814E-3</v>
      </c>
      <c r="J3659" s="30"/>
    </row>
    <row r="3660" spans="1:10" x14ac:dyDescent="0.25">
      <c r="A3660" s="1">
        <v>810411</v>
      </c>
      <c r="B3660" s="1" t="s">
        <v>2162</v>
      </c>
      <c r="C3660" s="19">
        <v>0.252</v>
      </c>
      <c r="F3660" s="2">
        <v>636942.05599999998</v>
      </c>
      <c r="G3660" s="7">
        <v>633096.41799999995</v>
      </c>
      <c r="I3660" s="20">
        <f t="shared" si="57"/>
        <v>8.2664453906051709E-5</v>
      </c>
      <c r="J3660" s="30"/>
    </row>
    <row r="3661" spans="1:10" x14ac:dyDescent="0.25">
      <c r="A3661" s="1">
        <v>810419</v>
      </c>
      <c r="B3661" s="1" t="s">
        <v>3681</v>
      </c>
      <c r="C3661" s="19">
        <v>0</v>
      </c>
      <c r="F3661" s="2">
        <v>471139.71666666662</v>
      </c>
      <c r="G3661" s="7">
        <v>468459.84466666664</v>
      </c>
      <c r="I3661" s="20">
        <f t="shared" si="57"/>
        <v>0</v>
      </c>
      <c r="J3661" s="30"/>
    </row>
    <row r="3662" spans="1:10" x14ac:dyDescent="0.25">
      <c r="A3662" s="1">
        <v>810420</v>
      </c>
      <c r="B3662" s="1" t="s">
        <v>2163</v>
      </c>
      <c r="C3662" s="19">
        <v>36.307333333333332</v>
      </c>
      <c r="F3662" s="2">
        <v>122630.83233333334</v>
      </c>
      <c r="G3662" s="7">
        <v>122630.83233333334</v>
      </c>
      <c r="I3662" s="20">
        <f t="shared" si="57"/>
        <v>6.1486927668653518E-2</v>
      </c>
      <c r="J3662" s="30"/>
    </row>
    <row r="3663" spans="1:10" x14ac:dyDescent="0.25">
      <c r="A3663" s="1">
        <v>810430</v>
      </c>
      <c r="B3663" s="1" t="s">
        <v>2164</v>
      </c>
      <c r="C3663" s="19">
        <v>12.809666666666667</v>
      </c>
      <c r="F3663" s="2">
        <v>238948.81366666665</v>
      </c>
      <c r="G3663" s="7">
        <v>237891.09233333333</v>
      </c>
      <c r="I3663" s="20">
        <f t="shared" si="57"/>
        <v>1.1182728083109928E-2</v>
      </c>
      <c r="J3663" s="30"/>
    </row>
    <row r="3664" spans="1:10" x14ac:dyDescent="0.25">
      <c r="A3664" s="1">
        <v>810490</v>
      </c>
      <c r="B3664" s="1" t="s">
        <v>2165</v>
      </c>
      <c r="C3664" s="19">
        <v>69.408000000000001</v>
      </c>
      <c r="F3664" s="2">
        <v>194616.09866666666</v>
      </c>
      <c r="G3664" s="7">
        <v>194142.18799999999</v>
      </c>
      <c r="I3664" s="20">
        <f t="shared" si="57"/>
        <v>7.42467977070628E-2</v>
      </c>
      <c r="J3664" s="30"/>
    </row>
    <row r="3665" spans="1:10" x14ac:dyDescent="0.25">
      <c r="A3665" s="1">
        <v>810520</v>
      </c>
      <c r="B3665" s="1" t="s">
        <v>3682</v>
      </c>
      <c r="C3665" s="19">
        <v>0</v>
      </c>
      <c r="F3665" s="2">
        <v>2191960.0803333335</v>
      </c>
      <c r="G3665" s="7">
        <v>2190523.3993333336</v>
      </c>
      <c r="I3665" s="20">
        <f t="shared" si="57"/>
        <v>0</v>
      </c>
      <c r="J3665" s="30"/>
    </row>
    <row r="3666" spans="1:10" x14ac:dyDescent="0.25">
      <c r="A3666" s="1">
        <v>810530</v>
      </c>
      <c r="B3666" s="1" t="s">
        <v>3683</v>
      </c>
      <c r="C3666" s="19">
        <v>0</v>
      </c>
      <c r="F3666" s="2">
        <v>48994.139333333333</v>
      </c>
      <c r="G3666" s="7">
        <v>48994.139333333333</v>
      </c>
      <c r="I3666" s="20">
        <f t="shared" si="57"/>
        <v>0</v>
      </c>
      <c r="J3666" s="30"/>
    </row>
    <row r="3667" spans="1:10" x14ac:dyDescent="0.25">
      <c r="A3667" s="1">
        <v>810590</v>
      </c>
      <c r="B3667" s="1" t="s">
        <v>2166</v>
      </c>
      <c r="C3667" s="19">
        <v>15.051</v>
      </c>
      <c r="F3667" s="2">
        <v>345210.38133333338</v>
      </c>
      <c r="G3667" s="7">
        <v>344795.42600000004</v>
      </c>
      <c r="I3667" s="20">
        <f t="shared" si="57"/>
        <v>9.065504471722349E-3</v>
      </c>
      <c r="J3667" s="30"/>
    </row>
    <row r="3668" spans="1:10" x14ac:dyDescent="0.25">
      <c r="A3668" s="1">
        <v>810600</v>
      </c>
      <c r="B3668" s="1" t="s">
        <v>2167</v>
      </c>
      <c r="C3668" s="19">
        <v>8.5000000000000006E-2</v>
      </c>
      <c r="F3668" s="2">
        <v>156427.94066666669</v>
      </c>
      <c r="G3668" s="7">
        <v>156094.55566666668</v>
      </c>
      <c r="I3668" s="20">
        <f t="shared" si="57"/>
        <v>1.1308871948139869E-4</v>
      </c>
      <c r="J3668" s="30"/>
    </row>
    <row r="3669" spans="1:10" x14ac:dyDescent="0.25">
      <c r="A3669" s="1">
        <v>810720</v>
      </c>
      <c r="B3669" s="1" t="s">
        <v>2168</v>
      </c>
      <c r="C3669" s="19">
        <v>15.118666666666668</v>
      </c>
      <c r="F3669" s="2">
        <v>48794.162666666671</v>
      </c>
      <c r="G3669" s="7">
        <v>48754.690666666669</v>
      </c>
      <c r="I3669" s="20">
        <f t="shared" si="57"/>
        <v>6.4399901515373906E-2</v>
      </c>
      <c r="J3669" s="30"/>
    </row>
    <row r="3670" spans="1:10" x14ac:dyDescent="0.25">
      <c r="A3670" s="1">
        <v>810730</v>
      </c>
      <c r="B3670" s="1" t="s">
        <v>3684</v>
      </c>
      <c r="C3670" s="19">
        <v>0</v>
      </c>
      <c r="F3670" s="2">
        <v>71.773333333333326</v>
      </c>
      <c r="G3670" s="7">
        <v>71.773333333333326</v>
      </c>
      <c r="I3670" s="20">
        <f t="shared" si="57"/>
        <v>0</v>
      </c>
      <c r="J3670" s="30"/>
    </row>
    <row r="3671" spans="1:10" x14ac:dyDescent="0.25">
      <c r="A3671" s="1">
        <v>810790</v>
      </c>
      <c r="B3671" s="1" t="s">
        <v>2169</v>
      </c>
      <c r="C3671" s="19">
        <v>3.9E-2</v>
      </c>
      <c r="F3671" s="2">
        <v>12864.590000000002</v>
      </c>
      <c r="G3671" s="7">
        <v>12846.338333333335</v>
      </c>
      <c r="I3671" s="20">
        <f t="shared" si="57"/>
        <v>6.3048298090168835E-4</v>
      </c>
      <c r="J3671" s="30"/>
    </row>
    <row r="3672" spans="1:10" x14ac:dyDescent="0.25">
      <c r="A3672" s="1">
        <v>810820</v>
      </c>
      <c r="B3672" s="1" t="s">
        <v>3685</v>
      </c>
      <c r="C3672" s="19">
        <v>0</v>
      </c>
      <c r="F3672" s="2">
        <v>950766.92666666664</v>
      </c>
      <c r="G3672" s="7">
        <v>950766.76333333331</v>
      </c>
      <c r="I3672" s="20">
        <f t="shared" si="57"/>
        <v>0</v>
      </c>
      <c r="J3672" s="30"/>
    </row>
    <row r="3673" spans="1:10" x14ac:dyDescent="0.25">
      <c r="A3673" s="1">
        <v>810830</v>
      </c>
      <c r="B3673" s="1" t="s">
        <v>3686</v>
      </c>
      <c r="C3673" s="19">
        <v>0</v>
      </c>
      <c r="F3673" s="2">
        <v>222539.7686666667</v>
      </c>
      <c r="G3673" s="7">
        <v>222539.7686666667</v>
      </c>
      <c r="I3673" s="20">
        <f t="shared" si="57"/>
        <v>0</v>
      </c>
      <c r="J3673" s="30"/>
    </row>
    <row r="3674" spans="1:10" x14ac:dyDescent="0.25">
      <c r="A3674" s="1">
        <v>810890</v>
      </c>
      <c r="B3674" s="1" t="s">
        <v>2170</v>
      </c>
      <c r="C3674" s="19">
        <v>405.52500000000003</v>
      </c>
      <c r="F3674" s="2">
        <v>3561881.1333333328</v>
      </c>
      <c r="G3674" s="7">
        <v>3557898.3713333327</v>
      </c>
      <c r="I3674" s="20">
        <f t="shared" si="57"/>
        <v>2.3670760482909194E-2</v>
      </c>
      <c r="J3674" s="30"/>
    </row>
    <row r="3675" spans="1:10" x14ac:dyDescent="0.25">
      <c r="A3675" s="1">
        <v>810920</v>
      </c>
      <c r="B3675" s="1" t="s">
        <v>3687</v>
      </c>
      <c r="C3675" s="19">
        <v>0</v>
      </c>
      <c r="F3675" s="2">
        <v>46799.407999999996</v>
      </c>
      <c r="G3675" s="7">
        <v>46780.365333333328</v>
      </c>
      <c r="I3675" s="20">
        <f t="shared" si="57"/>
        <v>0</v>
      </c>
      <c r="J3675" s="30"/>
    </row>
    <row r="3676" spans="1:10" x14ac:dyDescent="0.25">
      <c r="A3676" s="1">
        <v>810930</v>
      </c>
      <c r="B3676" s="1" t="s">
        <v>3688</v>
      </c>
      <c r="C3676" s="19">
        <v>0</v>
      </c>
      <c r="F3676" s="2">
        <v>12392.645000000002</v>
      </c>
      <c r="G3676" s="7">
        <v>12392.645000000002</v>
      </c>
      <c r="I3676" s="20">
        <f t="shared" si="57"/>
        <v>0</v>
      </c>
      <c r="J3676" s="30"/>
    </row>
    <row r="3677" spans="1:10" x14ac:dyDescent="0.25">
      <c r="A3677" s="1">
        <v>810990</v>
      </c>
      <c r="B3677" s="1" t="s">
        <v>2171</v>
      </c>
      <c r="C3677" s="19">
        <v>4.0956666666666663</v>
      </c>
      <c r="F3677" s="2">
        <v>371484.56133333332</v>
      </c>
      <c r="G3677" s="7">
        <v>368442.25299999997</v>
      </c>
      <c r="I3677" s="20">
        <f t="shared" si="57"/>
        <v>2.3085712926633798E-3</v>
      </c>
      <c r="J3677" s="30"/>
    </row>
    <row r="3678" spans="1:10" x14ac:dyDescent="0.25">
      <c r="A3678" s="1">
        <v>811010</v>
      </c>
      <c r="B3678" s="1" t="s">
        <v>3689</v>
      </c>
      <c r="C3678" s="19">
        <v>0</v>
      </c>
      <c r="F3678" s="2">
        <v>554782.43099999998</v>
      </c>
      <c r="G3678" s="7">
        <v>554274.47533333336</v>
      </c>
      <c r="I3678" s="20">
        <f t="shared" si="57"/>
        <v>0</v>
      </c>
      <c r="J3678" s="30"/>
    </row>
    <row r="3679" spans="1:10" x14ac:dyDescent="0.25">
      <c r="A3679" s="1">
        <v>811020</v>
      </c>
      <c r="B3679" s="1" t="s">
        <v>3690</v>
      </c>
      <c r="C3679" s="19">
        <v>0</v>
      </c>
      <c r="F3679" s="2">
        <v>15942.035666666665</v>
      </c>
      <c r="G3679" s="7">
        <v>15942.035666666665</v>
      </c>
      <c r="I3679" s="20">
        <f t="shared" si="57"/>
        <v>0</v>
      </c>
      <c r="J3679" s="30"/>
    </row>
    <row r="3680" spans="1:10" x14ac:dyDescent="0.25">
      <c r="A3680" s="1">
        <v>811090</v>
      </c>
      <c r="B3680" s="1" t="s">
        <v>2172</v>
      </c>
      <c r="C3680" s="19">
        <v>0.76066666666666671</v>
      </c>
      <c r="F3680" s="2">
        <v>21839.186999999998</v>
      </c>
      <c r="G3680" s="7">
        <v>21791.64233333333</v>
      </c>
      <c r="I3680" s="20">
        <f t="shared" si="57"/>
        <v>7.2492410288590168E-3</v>
      </c>
      <c r="J3680" s="30"/>
    </row>
    <row r="3681" spans="1:10" x14ac:dyDescent="0.25">
      <c r="A3681" s="1">
        <v>811100</v>
      </c>
      <c r="B3681" s="1" t="s">
        <v>3691</v>
      </c>
      <c r="C3681" s="19">
        <v>0</v>
      </c>
      <c r="F3681" s="2">
        <v>1306719.6006666666</v>
      </c>
      <c r="G3681" s="7">
        <v>1306128.5929999999</v>
      </c>
      <c r="I3681" s="20">
        <f t="shared" si="57"/>
        <v>0</v>
      </c>
      <c r="J3681" s="30"/>
    </row>
    <row r="3682" spans="1:10" x14ac:dyDescent="0.25">
      <c r="A3682" s="1">
        <v>811212</v>
      </c>
      <c r="B3682" s="1" t="s">
        <v>3692</v>
      </c>
      <c r="C3682" s="19">
        <v>0</v>
      </c>
      <c r="F3682" s="2">
        <v>2861.2676666666666</v>
      </c>
      <c r="G3682" s="7">
        <v>2861.2676666666666</v>
      </c>
      <c r="I3682" s="20">
        <f t="shared" si="57"/>
        <v>0</v>
      </c>
      <c r="J3682" s="30"/>
    </row>
    <row r="3683" spans="1:10" x14ac:dyDescent="0.25">
      <c r="A3683" s="1">
        <v>811213</v>
      </c>
      <c r="B3683" s="1" t="s">
        <v>3693</v>
      </c>
      <c r="C3683" s="19">
        <v>0</v>
      </c>
      <c r="F3683" s="2">
        <v>570.71799999999996</v>
      </c>
      <c r="G3683" s="7">
        <v>570.71799999999996</v>
      </c>
      <c r="I3683" s="20">
        <f t="shared" si="57"/>
        <v>0</v>
      </c>
      <c r="J3683" s="30"/>
    </row>
    <row r="3684" spans="1:10" x14ac:dyDescent="0.25">
      <c r="A3684" s="1">
        <v>811219</v>
      </c>
      <c r="B3684" s="1" t="s">
        <v>3694</v>
      </c>
      <c r="C3684" s="19">
        <v>0</v>
      </c>
      <c r="F3684" s="2">
        <v>23149.247999999996</v>
      </c>
      <c r="G3684" s="7">
        <v>23140.707333333328</v>
      </c>
      <c r="I3684" s="20">
        <f t="shared" si="57"/>
        <v>0</v>
      </c>
      <c r="J3684" s="30"/>
    </row>
    <row r="3685" spans="1:10" x14ac:dyDescent="0.25">
      <c r="A3685" s="1">
        <v>811221</v>
      </c>
      <c r="B3685" s="1" t="s">
        <v>3695</v>
      </c>
      <c r="C3685" s="19">
        <v>0</v>
      </c>
      <c r="F3685" s="2">
        <v>375575.32799999998</v>
      </c>
      <c r="G3685" s="7">
        <v>374481.25999999995</v>
      </c>
      <c r="I3685" s="20">
        <f t="shared" si="57"/>
        <v>0</v>
      </c>
      <c r="J3685" s="30"/>
    </row>
    <row r="3686" spans="1:10" x14ac:dyDescent="0.25">
      <c r="A3686" s="1">
        <v>811222</v>
      </c>
      <c r="B3686" s="1" t="s">
        <v>3696</v>
      </c>
      <c r="C3686" s="19">
        <v>0</v>
      </c>
      <c r="F3686" s="2">
        <v>23151.535333333333</v>
      </c>
      <c r="G3686" s="7">
        <v>23151.535333333333</v>
      </c>
      <c r="I3686" s="20">
        <f t="shared" si="57"/>
        <v>0</v>
      </c>
      <c r="J3686" s="30"/>
    </row>
    <row r="3687" spans="1:10" x14ac:dyDescent="0.25">
      <c r="A3687" s="1">
        <v>811229</v>
      </c>
      <c r="B3687" s="1" t="s">
        <v>2173</v>
      </c>
      <c r="C3687" s="19">
        <v>0.28133333333333332</v>
      </c>
      <c r="F3687" s="2">
        <v>241534.78933333335</v>
      </c>
      <c r="G3687" s="7">
        <v>241504.16633333336</v>
      </c>
      <c r="I3687" s="20">
        <f t="shared" si="57"/>
        <v>2.4192718999750456E-4</v>
      </c>
      <c r="J3687" s="30"/>
    </row>
    <row r="3688" spans="1:10" x14ac:dyDescent="0.25">
      <c r="A3688" s="1">
        <v>811251</v>
      </c>
      <c r="B3688" s="1" t="s">
        <v>3697</v>
      </c>
      <c r="C3688" s="19">
        <v>0</v>
      </c>
      <c r="F3688" s="2">
        <v>2620.7773333333334</v>
      </c>
      <c r="G3688" s="7">
        <v>2620.7773333333334</v>
      </c>
      <c r="I3688" s="20">
        <f t="shared" si="57"/>
        <v>0</v>
      </c>
      <c r="J3688" s="30"/>
    </row>
    <row r="3689" spans="1:10" x14ac:dyDescent="0.25">
      <c r="A3689" s="1">
        <v>811252</v>
      </c>
      <c r="B3689" s="1" t="s">
        <v>3698</v>
      </c>
      <c r="C3689" s="19">
        <v>0</v>
      </c>
      <c r="F3689" s="2">
        <v>1.0996666666666666</v>
      </c>
      <c r="G3689" s="7">
        <v>1.0996666666666666</v>
      </c>
      <c r="I3689" s="20">
        <f t="shared" si="57"/>
        <v>0</v>
      </c>
      <c r="J3689" s="30"/>
    </row>
    <row r="3690" spans="1:10" x14ac:dyDescent="0.25">
      <c r="A3690" s="1">
        <v>811259</v>
      </c>
      <c r="B3690" s="1" t="s">
        <v>3699</v>
      </c>
      <c r="C3690" s="19">
        <v>0</v>
      </c>
      <c r="F3690" s="2">
        <v>2711.7683333333334</v>
      </c>
      <c r="G3690" s="7">
        <v>2711.7683333333334</v>
      </c>
      <c r="I3690" s="20">
        <f t="shared" si="57"/>
        <v>0</v>
      </c>
      <c r="J3690" s="30"/>
    </row>
    <row r="3691" spans="1:10" x14ac:dyDescent="0.25">
      <c r="A3691" s="1">
        <v>811292</v>
      </c>
      <c r="B3691" s="1" t="s">
        <v>2174</v>
      </c>
      <c r="C3691" s="19">
        <v>0</v>
      </c>
      <c r="F3691" s="2">
        <v>1014557.5783333333</v>
      </c>
      <c r="G3691" s="7">
        <v>1014553.0253333333</v>
      </c>
      <c r="I3691" s="20">
        <f t="shared" si="57"/>
        <v>0</v>
      </c>
      <c r="J3691" s="30"/>
    </row>
    <row r="3692" spans="1:10" x14ac:dyDescent="0.25">
      <c r="A3692" s="1">
        <v>811299</v>
      </c>
      <c r="B3692" s="1" t="s">
        <v>2174</v>
      </c>
      <c r="C3692" s="19">
        <v>9.9999999999999992E-2</v>
      </c>
      <c r="F3692" s="2">
        <v>348021.42266666662</v>
      </c>
      <c r="G3692" s="7">
        <v>347983.6206666666</v>
      </c>
      <c r="I3692" s="20">
        <f t="shared" si="57"/>
        <v>5.968006866172588E-5</v>
      </c>
      <c r="J3692" s="30"/>
    </row>
    <row r="3693" spans="1:10" x14ac:dyDescent="0.25">
      <c r="A3693" s="1">
        <v>811300</v>
      </c>
      <c r="B3693" s="1" t="s">
        <v>2175</v>
      </c>
      <c r="C3693" s="19">
        <v>539.1823333333333</v>
      </c>
      <c r="F3693" s="2">
        <v>647841.29</v>
      </c>
      <c r="G3693" s="7">
        <v>646721.70200000005</v>
      </c>
      <c r="I3693" s="20">
        <f t="shared" si="57"/>
        <v>0.17314355715498739</v>
      </c>
      <c r="J3693" s="30"/>
    </row>
    <row r="3694" spans="1:10" x14ac:dyDescent="0.25">
      <c r="A3694" s="1">
        <v>820110</v>
      </c>
      <c r="B3694" s="1" t="s">
        <v>2176</v>
      </c>
      <c r="C3694" s="19">
        <v>412.55099999999999</v>
      </c>
      <c r="F3694" s="2">
        <v>264746.78566666663</v>
      </c>
      <c r="G3694" s="7">
        <v>264024.61033333332</v>
      </c>
      <c r="I3694" s="20">
        <f t="shared" si="57"/>
        <v>0.3245049683318198</v>
      </c>
      <c r="J3694" s="30"/>
    </row>
    <row r="3695" spans="1:10" x14ac:dyDescent="0.25">
      <c r="A3695" s="1">
        <v>820120</v>
      </c>
      <c r="B3695" s="1" t="s">
        <v>2177</v>
      </c>
      <c r="C3695" s="19">
        <v>0.32433333333333331</v>
      </c>
      <c r="F3695" s="2">
        <v>31085.093000000004</v>
      </c>
      <c r="G3695" s="7">
        <v>30974.398666666671</v>
      </c>
      <c r="I3695" s="20">
        <f t="shared" si="57"/>
        <v>2.1745871550124022E-3</v>
      </c>
      <c r="J3695" s="30"/>
    </row>
    <row r="3696" spans="1:10" x14ac:dyDescent="0.25">
      <c r="A3696" s="1">
        <v>820130</v>
      </c>
      <c r="B3696" s="1" t="s">
        <v>2178</v>
      </c>
      <c r="C3696" s="19">
        <v>27.5</v>
      </c>
      <c r="F3696" s="2">
        <v>205427.07800000001</v>
      </c>
      <c r="G3696" s="7">
        <v>204588.91666666669</v>
      </c>
      <c r="I3696" s="20">
        <f t="shared" si="57"/>
        <v>2.7915069134972978E-2</v>
      </c>
      <c r="J3696" s="30"/>
    </row>
    <row r="3697" spans="1:10" x14ac:dyDescent="0.25">
      <c r="A3697" s="1">
        <v>820140</v>
      </c>
      <c r="B3697" s="1" t="s">
        <v>2179</v>
      </c>
      <c r="C3697" s="19">
        <v>9.802999999999999</v>
      </c>
      <c r="F3697" s="2">
        <v>160771.51433333333</v>
      </c>
      <c r="G3697" s="7">
        <v>159675.09366666665</v>
      </c>
      <c r="I3697" s="20">
        <f t="shared" si="57"/>
        <v>1.27499928044283E-2</v>
      </c>
      <c r="J3697" s="30"/>
    </row>
    <row r="3698" spans="1:10" x14ac:dyDescent="0.25">
      <c r="A3698" s="1">
        <v>820150</v>
      </c>
      <c r="B3698" s="1" t="s">
        <v>2180</v>
      </c>
      <c r="C3698" s="19">
        <v>42.489000000000004</v>
      </c>
      <c r="F3698" s="2">
        <v>225658.72733333334</v>
      </c>
      <c r="G3698" s="7">
        <v>224502.03533333333</v>
      </c>
      <c r="I3698" s="20">
        <f t="shared" si="57"/>
        <v>3.9304687151623642E-2</v>
      </c>
      <c r="J3698" s="30"/>
    </row>
    <row r="3699" spans="1:10" x14ac:dyDescent="0.25">
      <c r="A3699" s="1">
        <v>820160</v>
      </c>
      <c r="B3699" s="1" t="s">
        <v>2181</v>
      </c>
      <c r="C3699" s="19">
        <v>1.3746666666666665</v>
      </c>
      <c r="F3699" s="2">
        <v>204299.111</v>
      </c>
      <c r="G3699" s="7">
        <v>203446.56333333332</v>
      </c>
      <c r="I3699" s="20">
        <f t="shared" si="57"/>
        <v>1.4032503540547039E-3</v>
      </c>
      <c r="J3699" s="30"/>
    </row>
    <row r="3700" spans="1:10" x14ac:dyDescent="0.25">
      <c r="A3700" s="1">
        <v>820190</v>
      </c>
      <c r="B3700" s="1" t="s">
        <v>2182</v>
      </c>
      <c r="C3700" s="19">
        <v>24.858333333333334</v>
      </c>
      <c r="F3700" s="2">
        <v>301647.88800000004</v>
      </c>
      <c r="G3700" s="7">
        <v>301400.02833333338</v>
      </c>
      <c r="I3700" s="20">
        <f t="shared" si="57"/>
        <v>1.7128401523889673E-2</v>
      </c>
      <c r="J3700" s="30"/>
    </row>
    <row r="3701" spans="1:10" x14ac:dyDescent="0.25">
      <c r="A3701" s="1">
        <v>820210</v>
      </c>
      <c r="B3701" s="1" t="s">
        <v>2183</v>
      </c>
      <c r="C3701" s="19">
        <v>22.957999999999998</v>
      </c>
      <c r="F3701" s="2">
        <v>329764.4383333333</v>
      </c>
      <c r="G3701" s="7">
        <v>328139.81766666664</v>
      </c>
      <c r="I3701" s="20">
        <f t="shared" si="57"/>
        <v>1.4529920421638087E-2</v>
      </c>
      <c r="J3701" s="30"/>
    </row>
    <row r="3702" spans="1:10" x14ac:dyDescent="0.25">
      <c r="A3702" s="1">
        <v>820220</v>
      </c>
      <c r="B3702" s="1" t="s">
        <v>2184</v>
      </c>
      <c r="C3702" s="19">
        <v>555.64933333333329</v>
      </c>
      <c r="F3702" s="2">
        <v>632141.06666666665</v>
      </c>
      <c r="G3702" s="7">
        <v>628774.821</v>
      </c>
      <c r="I3702" s="20">
        <f t="shared" si="57"/>
        <v>0.18352438271204827</v>
      </c>
      <c r="J3702" s="30"/>
    </row>
    <row r="3703" spans="1:10" x14ac:dyDescent="0.25">
      <c r="A3703" s="1">
        <v>820231</v>
      </c>
      <c r="B3703" s="1" t="s">
        <v>2185</v>
      </c>
      <c r="C3703" s="19">
        <v>42.856333333333339</v>
      </c>
      <c r="F3703" s="2">
        <v>451469.27233333333</v>
      </c>
      <c r="G3703" s="7">
        <v>449277.4973333333</v>
      </c>
      <c r="I3703" s="20">
        <f t="shared" si="57"/>
        <v>1.9810181794375176E-2</v>
      </c>
      <c r="J3703" s="30"/>
    </row>
    <row r="3704" spans="1:10" x14ac:dyDescent="0.25">
      <c r="A3704" s="1">
        <v>820239</v>
      </c>
      <c r="B3704" s="1" t="s">
        <v>2185</v>
      </c>
      <c r="C3704" s="19">
        <v>9.456999999999999</v>
      </c>
      <c r="F3704" s="2">
        <v>600572.07533333322</v>
      </c>
      <c r="G3704" s="7">
        <v>596336.02033333317</v>
      </c>
      <c r="I3704" s="20">
        <f t="shared" si="57"/>
        <v>3.2934453621343931E-3</v>
      </c>
      <c r="J3704" s="30"/>
    </row>
    <row r="3705" spans="1:10" x14ac:dyDescent="0.25">
      <c r="A3705" s="1">
        <v>820240</v>
      </c>
      <c r="B3705" s="1" t="s">
        <v>2186</v>
      </c>
      <c r="C3705" s="19">
        <v>2.84</v>
      </c>
      <c r="F3705" s="2">
        <v>503512.40466666664</v>
      </c>
      <c r="G3705" s="7">
        <v>499213.81366666663</v>
      </c>
      <c r="I3705" s="20">
        <f t="shared" si="57"/>
        <v>1.1814622850777759E-3</v>
      </c>
      <c r="J3705" s="30"/>
    </row>
    <row r="3706" spans="1:10" x14ac:dyDescent="0.25">
      <c r="A3706" s="1">
        <v>820291</v>
      </c>
      <c r="B3706" s="1" t="s">
        <v>2187</v>
      </c>
      <c r="C3706" s="19">
        <v>102.34566666666666</v>
      </c>
      <c r="F3706" s="2">
        <v>161218.25133333332</v>
      </c>
      <c r="G3706" s="7">
        <v>160996.36966666667</v>
      </c>
      <c r="I3706" s="20">
        <f t="shared" si="57"/>
        <v>0.13202053633429747</v>
      </c>
      <c r="J3706" s="30"/>
    </row>
    <row r="3707" spans="1:10" x14ac:dyDescent="0.25">
      <c r="A3707" s="1">
        <v>820299</v>
      </c>
      <c r="B3707" s="1" t="s">
        <v>2188</v>
      </c>
      <c r="C3707" s="19">
        <v>95.788666666666657</v>
      </c>
      <c r="F3707" s="2">
        <v>677378.26733333326</v>
      </c>
      <c r="G3707" s="7">
        <v>674610.46366666665</v>
      </c>
      <c r="I3707" s="20">
        <f t="shared" si="57"/>
        <v>2.94882616666895E-2</v>
      </c>
      <c r="J3707" s="30"/>
    </row>
    <row r="3708" spans="1:10" x14ac:dyDescent="0.25">
      <c r="A3708" s="1">
        <v>820310</v>
      </c>
      <c r="B3708" s="1" t="s">
        <v>2189</v>
      </c>
      <c r="C3708" s="19">
        <v>22.974999999999998</v>
      </c>
      <c r="F3708" s="2">
        <v>276250.60033333331</v>
      </c>
      <c r="G3708" s="7">
        <v>274842.52133333328</v>
      </c>
      <c r="I3708" s="20">
        <f t="shared" si="57"/>
        <v>1.7360399407646138E-2</v>
      </c>
      <c r="J3708" s="30"/>
    </row>
    <row r="3709" spans="1:10" x14ac:dyDescent="0.25">
      <c r="A3709" s="1">
        <v>820320</v>
      </c>
      <c r="B3709" s="1" t="s">
        <v>2190</v>
      </c>
      <c r="C3709" s="19">
        <v>1223.8790000000001</v>
      </c>
      <c r="F3709" s="2">
        <v>1144448.7806666668</v>
      </c>
      <c r="G3709" s="7">
        <v>1135585.067</v>
      </c>
      <c r="I3709" s="20">
        <f t="shared" si="57"/>
        <v>0.22382414114986657</v>
      </c>
      <c r="J3709" s="30"/>
    </row>
    <row r="3710" spans="1:10" x14ac:dyDescent="0.25">
      <c r="A3710" s="1">
        <v>820330</v>
      </c>
      <c r="B3710" s="1" t="s">
        <v>2191</v>
      </c>
      <c r="C3710" s="19">
        <v>27.492666666666665</v>
      </c>
      <c r="F3710" s="2">
        <v>405922.99300000002</v>
      </c>
      <c r="G3710" s="7">
        <v>405507.85700000002</v>
      </c>
      <c r="I3710" s="20">
        <f t="shared" si="57"/>
        <v>1.4080099043140754E-2</v>
      </c>
      <c r="J3710" s="30"/>
    </row>
    <row r="3711" spans="1:10" x14ac:dyDescent="0.25">
      <c r="A3711" s="1">
        <v>820340</v>
      </c>
      <c r="B3711" s="1" t="s">
        <v>2192</v>
      </c>
      <c r="C3711" s="19">
        <v>116.42599999999999</v>
      </c>
      <c r="F3711" s="2">
        <v>270520.72066666669</v>
      </c>
      <c r="G3711" s="7">
        <v>269162.109</v>
      </c>
      <c r="I3711" s="20">
        <f t="shared" si="57"/>
        <v>8.9830573212015555E-2</v>
      </c>
      <c r="J3711" s="30"/>
    </row>
    <row r="3712" spans="1:10" x14ac:dyDescent="0.25">
      <c r="A3712" s="1">
        <v>820411</v>
      </c>
      <c r="B3712" s="1" t="s">
        <v>2193</v>
      </c>
      <c r="C3712" s="19">
        <v>4027.1236666666664</v>
      </c>
      <c r="F3712" s="2">
        <v>1194468.8126666667</v>
      </c>
      <c r="G3712" s="7">
        <v>1186241.1259999999</v>
      </c>
      <c r="I3712" s="20">
        <f t="shared" si="57"/>
        <v>0.7050340733240732</v>
      </c>
      <c r="J3712" s="30"/>
    </row>
    <row r="3713" spans="1:10" x14ac:dyDescent="0.25">
      <c r="A3713" s="1">
        <v>820412</v>
      </c>
      <c r="B3713" s="1" t="s">
        <v>2193</v>
      </c>
      <c r="C3713" s="19">
        <v>2843.5546666666669</v>
      </c>
      <c r="F3713" s="2">
        <v>450775.962</v>
      </c>
      <c r="G3713" s="7">
        <v>446106.14233333332</v>
      </c>
      <c r="I3713" s="20">
        <f t="shared" si="57"/>
        <v>1.3237668326493228</v>
      </c>
      <c r="J3713" s="30"/>
    </row>
    <row r="3714" spans="1:10" x14ac:dyDescent="0.25">
      <c r="A3714" s="1">
        <v>820420</v>
      </c>
      <c r="B3714" s="1" t="s">
        <v>2194</v>
      </c>
      <c r="C3714" s="19">
        <v>1557.4220000000003</v>
      </c>
      <c r="F3714" s="2">
        <v>882409.05700000003</v>
      </c>
      <c r="G3714" s="7">
        <v>876693.32500000007</v>
      </c>
      <c r="I3714" s="20">
        <f t="shared" si="57"/>
        <v>0.36893233616000148</v>
      </c>
      <c r="J3714" s="30"/>
    </row>
    <row r="3715" spans="1:10" x14ac:dyDescent="0.25">
      <c r="A3715" s="1">
        <v>820510</v>
      </c>
      <c r="B3715" s="1" t="s">
        <v>2195</v>
      </c>
      <c r="C3715" s="19">
        <v>154.93766666666667</v>
      </c>
      <c r="F3715" s="2">
        <v>165166.95699999999</v>
      </c>
      <c r="G3715" s="7">
        <v>164892.22466666668</v>
      </c>
      <c r="I3715" s="20">
        <f t="shared" si="57"/>
        <v>0.19513939334868025</v>
      </c>
      <c r="J3715" s="30"/>
    </row>
    <row r="3716" spans="1:10" x14ac:dyDescent="0.25">
      <c r="A3716" s="1">
        <v>820520</v>
      </c>
      <c r="B3716" s="1" t="s">
        <v>2196</v>
      </c>
      <c r="C3716" s="19">
        <v>30.432333333333332</v>
      </c>
      <c r="F3716" s="2">
        <v>348709.54399999999</v>
      </c>
      <c r="G3716" s="7">
        <v>347124.97733333334</v>
      </c>
      <c r="I3716" s="20">
        <f t="shared" si="57"/>
        <v>1.8206962782321125E-2</v>
      </c>
      <c r="J3716" s="30"/>
    </row>
    <row r="3717" spans="1:10" x14ac:dyDescent="0.25">
      <c r="A3717" s="1">
        <v>820530</v>
      </c>
      <c r="B3717" s="1" t="s">
        <v>2197</v>
      </c>
      <c r="C3717" s="19">
        <v>3.5660000000000003</v>
      </c>
      <c r="F3717" s="2">
        <v>117368.24933333334</v>
      </c>
      <c r="G3717" s="7">
        <v>116898.76933333334</v>
      </c>
      <c r="I3717" s="20">
        <f t="shared" si="57"/>
        <v>6.3351881319166073E-3</v>
      </c>
      <c r="J3717" s="30"/>
    </row>
    <row r="3718" spans="1:10" x14ac:dyDescent="0.25">
      <c r="A3718" s="1">
        <v>820540</v>
      </c>
      <c r="B3718" s="1" t="s">
        <v>2198</v>
      </c>
      <c r="C3718" s="19">
        <v>24.738</v>
      </c>
      <c r="F3718" s="2">
        <v>574412.31333333335</v>
      </c>
      <c r="G3718" s="7">
        <v>572419.0353333333</v>
      </c>
      <c r="I3718" s="20">
        <f t="shared" si="57"/>
        <v>8.9750863235054067E-3</v>
      </c>
      <c r="J3718" s="30"/>
    </row>
    <row r="3719" spans="1:10" x14ac:dyDescent="0.25">
      <c r="A3719" s="1">
        <v>820551</v>
      </c>
      <c r="B3719" s="1" t="s">
        <v>2199</v>
      </c>
      <c r="C3719" s="19">
        <v>182.23933333333332</v>
      </c>
      <c r="F3719" s="2">
        <v>951881.41700000002</v>
      </c>
      <c r="G3719" s="7">
        <v>948140.59033333336</v>
      </c>
      <c r="I3719" s="20">
        <f t="shared" ref="I3719:I3782" si="58">(C3719/$D$6)/(G3719/$H$6)</f>
        <v>3.991696335289089E-2</v>
      </c>
      <c r="J3719" s="30"/>
    </row>
    <row r="3720" spans="1:10" x14ac:dyDescent="0.25">
      <c r="A3720" s="1">
        <v>820559</v>
      </c>
      <c r="B3720" s="1" t="s">
        <v>2200</v>
      </c>
      <c r="C3720" s="19">
        <v>948.33600000000013</v>
      </c>
      <c r="F3720" s="2">
        <v>2673891.3129999996</v>
      </c>
      <c r="G3720" s="7">
        <v>2667873.6493333331</v>
      </c>
      <c r="I3720" s="20">
        <f t="shared" si="58"/>
        <v>7.3821879198101181E-2</v>
      </c>
      <c r="J3720" s="30"/>
    </row>
    <row r="3721" spans="1:10" x14ac:dyDescent="0.25">
      <c r="A3721" s="1">
        <v>820560</v>
      </c>
      <c r="B3721" s="1" t="s">
        <v>2201</v>
      </c>
      <c r="C3721" s="19">
        <v>2.7716666666666665</v>
      </c>
      <c r="F3721" s="2">
        <v>67479.369666666666</v>
      </c>
      <c r="G3721" s="7">
        <v>67397.883333333331</v>
      </c>
      <c r="I3721" s="20">
        <f t="shared" si="58"/>
        <v>8.5404913657932402E-3</v>
      </c>
      <c r="J3721" s="30"/>
    </row>
    <row r="3722" spans="1:10" x14ac:dyDescent="0.25">
      <c r="A3722" s="1">
        <v>820570</v>
      </c>
      <c r="B3722" s="1" t="s">
        <v>2202</v>
      </c>
      <c r="C3722" s="19">
        <v>832.51200000000006</v>
      </c>
      <c r="F3722" s="2">
        <v>618059.01233333338</v>
      </c>
      <c r="G3722" s="7">
        <v>615889.25</v>
      </c>
      <c r="I3722" s="20">
        <f t="shared" si="58"/>
        <v>0.28072170636268196</v>
      </c>
      <c r="J3722" s="30"/>
    </row>
    <row r="3723" spans="1:10" x14ac:dyDescent="0.25">
      <c r="A3723" s="1">
        <v>820580</v>
      </c>
      <c r="B3723" s="1" t="s">
        <v>2203</v>
      </c>
      <c r="C3723" s="19">
        <v>26.989000000000001</v>
      </c>
      <c r="F3723" s="2">
        <v>24516.148666666664</v>
      </c>
      <c r="G3723" s="7">
        <v>24482.32533333333</v>
      </c>
      <c r="I3723" s="20">
        <f t="shared" si="58"/>
        <v>0.22894029873845234</v>
      </c>
      <c r="J3723" s="30"/>
    </row>
    <row r="3724" spans="1:10" x14ac:dyDescent="0.25">
      <c r="A3724" s="1">
        <v>820590</v>
      </c>
      <c r="B3724" s="1" t="s">
        <v>2204</v>
      </c>
      <c r="C3724" s="19">
        <v>29.402333333333331</v>
      </c>
      <c r="F3724" s="2">
        <v>363816.84833333333</v>
      </c>
      <c r="G3724" s="7">
        <v>363125.98599999998</v>
      </c>
      <c r="I3724" s="20">
        <f t="shared" si="58"/>
        <v>1.6815608380790117E-2</v>
      </c>
      <c r="J3724" s="30"/>
    </row>
    <row r="3725" spans="1:10" x14ac:dyDescent="0.25">
      <c r="A3725" s="1">
        <v>820600</v>
      </c>
      <c r="B3725" s="1" t="s">
        <v>2205</v>
      </c>
      <c r="C3725" s="19">
        <v>220.46566666666664</v>
      </c>
      <c r="F3725" s="2">
        <v>864351.65099999995</v>
      </c>
      <c r="G3725" s="7">
        <v>861693.05766666657</v>
      </c>
      <c r="I3725" s="20">
        <f t="shared" si="58"/>
        <v>5.3134486589526887E-2</v>
      </c>
      <c r="J3725" s="30"/>
    </row>
    <row r="3726" spans="1:10" x14ac:dyDescent="0.25">
      <c r="A3726" s="1">
        <v>820713</v>
      </c>
      <c r="B3726" s="1" t="s">
        <v>2206</v>
      </c>
      <c r="C3726" s="19">
        <v>739.53133333333335</v>
      </c>
      <c r="F3726" s="2">
        <v>567505.84933333332</v>
      </c>
      <c r="G3726" s="7">
        <v>558778.80066666671</v>
      </c>
      <c r="I3726" s="20">
        <f t="shared" si="58"/>
        <v>0.27485571708322332</v>
      </c>
      <c r="J3726" s="30"/>
    </row>
    <row r="3727" spans="1:10" x14ac:dyDescent="0.25">
      <c r="A3727" s="1">
        <v>820719</v>
      </c>
      <c r="B3727" s="1" t="s">
        <v>2207</v>
      </c>
      <c r="C3727" s="19">
        <v>3107.357</v>
      </c>
      <c r="F3727" s="2">
        <v>2582860.2399999998</v>
      </c>
      <c r="G3727" s="7">
        <v>2559579.3966666665</v>
      </c>
      <c r="I3727" s="20">
        <f t="shared" si="58"/>
        <v>0.25212195298094814</v>
      </c>
      <c r="J3727" s="30"/>
    </row>
    <row r="3728" spans="1:10" x14ac:dyDescent="0.25">
      <c r="A3728" s="1">
        <v>820720</v>
      </c>
      <c r="B3728" s="1" t="s">
        <v>2208</v>
      </c>
      <c r="C3728" s="19">
        <v>248.84433333333331</v>
      </c>
      <c r="F3728" s="2">
        <v>1021573.5253333333</v>
      </c>
      <c r="G3728" s="7">
        <v>1019709.4796666666</v>
      </c>
      <c r="I3728" s="20">
        <f t="shared" si="58"/>
        <v>5.068032781688131E-2</v>
      </c>
      <c r="J3728" s="30"/>
    </row>
    <row r="3729" spans="1:10" x14ac:dyDescent="0.25">
      <c r="A3729" s="1">
        <v>820730</v>
      </c>
      <c r="B3729" s="1" t="s">
        <v>2209</v>
      </c>
      <c r="C3729" s="19">
        <v>10858.725</v>
      </c>
      <c r="F3729" s="2">
        <v>4580953.1069999998</v>
      </c>
      <c r="G3729" s="7">
        <v>4551583.693</v>
      </c>
      <c r="I3729" s="20">
        <f t="shared" si="58"/>
        <v>0.49545523149277504</v>
      </c>
      <c r="J3729" s="30"/>
    </row>
    <row r="3730" spans="1:10" x14ac:dyDescent="0.25">
      <c r="A3730" s="1">
        <v>820740</v>
      </c>
      <c r="B3730" s="1" t="s">
        <v>2210</v>
      </c>
      <c r="C3730" s="19">
        <v>750.17</v>
      </c>
      <c r="F3730" s="2">
        <v>959139.7533333333</v>
      </c>
      <c r="G3730" s="7">
        <v>957491.51966666663</v>
      </c>
      <c r="I3730" s="20">
        <f t="shared" si="58"/>
        <v>0.16270948585543921</v>
      </c>
      <c r="J3730" s="30"/>
    </row>
    <row r="3731" spans="1:10" x14ac:dyDescent="0.25">
      <c r="A3731" s="1">
        <v>820750</v>
      </c>
      <c r="B3731" s="1" t="s">
        <v>2211</v>
      </c>
      <c r="C3731" s="19">
        <v>436.94900000000001</v>
      </c>
      <c r="F3731" s="2">
        <v>3478541.672666667</v>
      </c>
      <c r="G3731" s="7">
        <v>3466682.1846666671</v>
      </c>
      <c r="I3731" s="20">
        <f t="shared" si="58"/>
        <v>2.6176093770022266E-2</v>
      </c>
      <c r="J3731" s="30"/>
    </row>
    <row r="3732" spans="1:10" x14ac:dyDescent="0.25">
      <c r="A3732" s="1">
        <v>820760</v>
      </c>
      <c r="B3732" s="1" t="s">
        <v>2212</v>
      </c>
      <c r="C3732" s="19">
        <v>78.077666666666673</v>
      </c>
      <c r="F3732" s="2">
        <v>438713.15899999999</v>
      </c>
      <c r="G3732" s="7">
        <v>436202.6933333333</v>
      </c>
      <c r="I3732" s="20">
        <f t="shared" si="58"/>
        <v>3.7172913394881726E-2</v>
      </c>
      <c r="J3732" s="30"/>
    </row>
    <row r="3733" spans="1:10" x14ac:dyDescent="0.25">
      <c r="A3733" s="1">
        <v>820770</v>
      </c>
      <c r="B3733" s="1" t="s">
        <v>2213</v>
      </c>
      <c r="C3733" s="19">
        <v>2411.3040000000001</v>
      </c>
      <c r="F3733" s="2">
        <v>1802757.4196666665</v>
      </c>
      <c r="G3733" s="7">
        <v>1797690.6839999999</v>
      </c>
      <c r="I3733" s="20">
        <f t="shared" si="58"/>
        <v>0.27856408041373687</v>
      </c>
      <c r="J3733" s="30"/>
    </row>
    <row r="3734" spans="1:10" x14ac:dyDescent="0.25">
      <c r="A3734" s="1">
        <v>820780</v>
      </c>
      <c r="B3734" s="1" t="s">
        <v>2214</v>
      </c>
      <c r="C3734" s="19">
        <v>46.792000000000002</v>
      </c>
      <c r="F3734" s="2">
        <v>468309.16866666666</v>
      </c>
      <c r="G3734" s="7">
        <v>467105.44366666669</v>
      </c>
      <c r="I3734" s="20">
        <f t="shared" si="58"/>
        <v>2.0803901860134658E-2</v>
      </c>
      <c r="J3734" s="30"/>
    </row>
    <row r="3735" spans="1:10" x14ac:dyDescent="0.25">
      <c r="A3735" s="1">
        <v>820790</v>
      </c>
      <c r="B3735" s="1" t="s">
        <v>2215</v>
      </c>
      <c r="C3735" s="19">
        <v>1972.2973333333332</v>
      </c>
      <c r="F3735" s="2">
        <v>3126571.6640000003</v>
      </c>
      <c r="G3735" s="7">
        <v>3112709.4410000001</v>
      </c>
      <c r="I3735" s="20">
        <f t="shared" si="58"/>
        <v>0.13158970739926973</v>
      </c>
      <c r="J3735" s="30"/>
    </row>
    <row r="3736" spans="1:10" x14ac:dyDescent="0.25">
      <c r="A3736" s="1">
        <v>820810</v>
      </c>
      <c r="B3736" s="1" t="s">
        <v>2216</v>
      </c>
      <c r="C3736" s="19">
        <v>58.567666666666668</v>
      </c>
      <c r="F3736" s="2">
        <v>1004725.8266666667</v>
      </c>
      <c r="G3736" s="7">
        <v>1002741.8883333333</v>
      </c>
      <c r="I3736" s="20">
        <f t="shared" si="58"/>
        <v>1.2129890524906034E-2</v>
      </c>
      <c r="J3736" s="30"/>
    </row>
    <row r="3737" spans="1:10" x14ac:dyDescent="0.25">
      <c r="A3737" s="1">
        <v>820820</v>
      </c>
      <c r="B3737" s="1" t="s">
        <v>2216</v>
      </c>
      <c r="C3737" s="19">
        <v>469.79700000000003</v>
      </c>
      <c r="F3737" s="2">
        <v>284243.73766666668</v>
      </c>
      <c r="G3737" s="7">
        <v>282858.2</v>
      </c>
      <c r="I3737" s="20">
        <f t="shared" si="58"/>
        <v>0.34492889920465475</v>
      </c>
      <c r="J3737" s="30"/>
    </row>
    <row r="3738" spans="1:10" x14ac:dyDescent="0.25">
      <c r="A3738" s="1">
        <v>820830</v>
      </c>
      <c r="B3738" s="1" t="s">
        <v>2216</v>
      </c>
      <c r="C3738" s="19">
        <v>219.4383333333333</v>
      </c>
      <c r="F3738" s="2">
        <v>207765.51166666669</v>
      </c>
      <c r="G3738" s="7">
        <v>204970.54900000003</v>
      </c>
      <c r="I3738" s="20">
        <f t="shared" si="58"/>
        <v>0.22233567248819786</v>
      </c>
      <c r="J3738" s="30"/>
    </row>
    <row r="3739" spans="1:10" x14ac:dyDescent="0.25">
      <c r="A3739" s="1">
        <v>820840</v>
      </c>
      <c r="B3739" s="1" t="s">
        <v>2216</v>
      </c>
      <c r="C3739" s="19">
        <v>305.98200000000003</v>
      </c>
      <c r="F3739" s="2">
        <v>385416.59333333332</v>
      </c>
      <c r="G3739" s="7">
        <v>381307.8513333333</v>
      </c>
      <c r="I3739" s="20">
        <f t="shared" si="58"/>
        <v>0.16665112428278508</v>
      </c>
      <c r="J3739" s="30"/>
    </row>
    <row r="3740" spans="1:10" x14ac:dyDescent="0.25">
      <c r="A3740" s="1">
        <v>820890</v>
      </c>
      <c r="B3740" s="1" t="s">
        <v>2216</v>
      </c>
      <c r="C3740" s="19">
        <v>1378.396</v>
      </c>
      <c r="F3740" s="2">
        <v>1230648.155</v>
      </c>
      <c r="G3740" s="7">
        <v>1220996.6156666668</v>
      </c>
      <c r="I3740" s="20">
        <f t="shared" si="58"/>
        <v>0.23444860911669413</v>
      </c>
      <c r="J3740" s="30"/>
    </row>
    <row r="3741" spans="1:10" x14ac:dyDescent="0.25">
      <c r="A3741" s="1">
        <v>820900</v>
      </c>
      <c r="B3741" s="1" t="s">
        <v>2217</v>
      </c>
      <c r="C3741" s="19">
        <v>1857.5143333333333</v>
      </c>
      <c r="F3741" s="2">
        <v>6392404.3453333331</v>
      </c>
      <c r="G3741" s="7">
        <v>6374217.2526666662</v>
      </c>
      <c r="I3741" s="20">
        <f t="shared" si="58"/>
        <v>6.0519234882911867E-2</v>
      </c>
      <c r="J3741" s="30"/>
    </row>
    <row r="3742" spans="1:10" x14ac:dyDescent="0.25">
      <c r="A3742" s="1">
        <v>821000</v>
      </c>
      <c r="B3742" s="1" t="s">
        <v>2218</v>
      </c>
      <c r="C3742" s="19">
        <v>32.532000000000004</v>
      </c>
      <c r="F3742" s="2">
        <v>524701.7113333334</v>
      </c>
      <c r="G3742" s="7">
        <v>521928.46466666675</v>
      </c>
      <c r="I3742" s="20">
        <f t="shared" si="58"/>
        <v>1.2944578019290573E-2</v>
      </c>
      <c r="J3742" s="30"/>
    </row>
    <row r="3743" spans="1:10" x14ac:dyDescent="0.25">
      <c r="A3743" s="1">
        <v>821110</v>
      </c>
      <c r="B3743" s="1" t="s">
        <v>2219</v>
      </c>
      <c r="C3743" s="19">
        <v>35.588999999999999</v>
      </c>
      <c r="F3743" s="2">
        <v>275722.74266666663</v>
      </c>
      <c r="G3743" s="7">
        <v>275528.80433333328</v>
      </c>
      <c r="I3743" s="20">
        <f t="shared" si="58"/>
        <v>2.6824824800874073E-2</v>
      </c>
      <c r="J3743" s="30"/>
    </row>
    <row r="3744" spans="1:10" x14ac:dyDescent="0.25">
      <c r="A3744" s="1">
        <v>821191</v>
      </c>
      <c r="B3744" s="1" t="s">
        <v>2220</v>
      </c>
      <c r="C3744" s="19">
        <v>19.712666666666667</v>
      </c>
      <c r="F3744" s="2">
        <v>339230.1713333333</v>
      </c>
      <c r="G3744" s="7">
        <v>335043.84599999996</v>
      </c>
      <c r="I3744" s="20">
        <f t="shared" si="58"/>
        <v>1.2218892656193846E-2</v>
      </c>
      <c r="J3744" s="30"/>
    </row>
    <row r="3745" spans="1:10" x14ac:dyDescent="0.25">
      <c r="A3745" s="1">
        <v>821192</v>
      </c>
      <c r="B3745" s="1" t="s">
        <v>2221</v>
      </c>
      <c r="C3745" s="19">
        <v>320.61166666666668</v>
      </c>
      <c r="F3745" s="2">
        <v>791185.31066666672</v>
      </c>
      <c r="G3745" s="7">
        <v>789467.1486666667</v>
      </c>
      <c r="I3745" s="20">
        <f t="shared" si="58"/>
        <v>8.4339957053286715E-2</v>
      </c>
      <c r="J3745" s="30"/>
    </row>
    <row r="3746" spans="1:10" x14ac:dyDescent="0.25">
      <c r="A3746" s="1">
        <v>821193</v>
      </c>
      <c r="B3746" s="1" t="s">
        <v>2222</v>
      </c>
      <c r="C3746" s="19">
        <v>34.335333333333331</v>
      </c>
      <c r="F3746" s="2">
        <v>528157.87300000002</v>
      </c>
      <c r="G3746" s="7">
        <v>526317.81900000002</v>
      </c>
      <c r="I3746" s="20">
        <f t="shared" si="58"/>
        <v>1.3548191007229536E-2</v>
      </c>
      <c r="J3746" s="30"/>
    </row>
    <row r="3747" spans="1:10" x14ac:dyDescent="0.25">
      <c r="A3747" s="1">
        <v>821194</v>
      </c>
      <c r="B3747" s="1" t="s">
        <v>2223</v>
      </c>
      <c r="C3747" s="19">
        <v>15.454666666666668</v>
      </c>
      <c r="F3747" s="2">
        <v>165322.18466666667</v>
      </c>
      <c r="G3747" s="7">
        <v>164209.935</v>
      </c>
      <c r="I3747" s="20">
        <f t="shared" si="58"/>
        <v>1.9545569539165315E-2</v>
      </c>
      <c r="J3747" s="30"/>
    </row>
    <row r="3748" spans="1:10" x14ac:dyDescent="0.25">
      <c r="A3748" s="1">
        <v>821195</v>
      </c>
      <c r="B3748" s="1" t="s">
        <v>3700</v>
      </c>
      <c r="C3748" s="19">
        <v>0</v>
      </c>
      <c r="F3748" s="2">
        <v>23544.326333333334</v>
      </c>
      <c r="G3748" s="7">
        <v>23540.052</v>
      </c>
      <c r="I3748" s="20">
        <f t="shared" si="58"/>
        <v>0</v>
      </c>
      <c r="J3748" s="30"/>
    </row>
    <row r="3749" spans="1:10" x14ac:dyDescent="0.25">
      <c r="A3749" s="1">
        <v>821210</v>
      </c>
      <c r="B3749" s="1" t="s">
        <v>2224</v>
      </c>
      <c r="C3749" s="19">
        <v>430.66200000000003</v>
      </c>
      <c r="F3749" s="2">
        <v>2484973.4550000001</v>
      </c>
      <c r="G3749" s="7">
        <v>2421848.7983333333</v>
      </c>
      <c r="I3749" s="20">
        <f t="shared" si="58"/>
        <v>3.6929858526214589E-2</v>
      </c>
      <c r="J3749" s="30"/>
    </row>
    <row r="3750" spans="1:10" x14ac:dyDescent="0.25">
      <c r="A3750" s="1">
        <v>821220</v>
      </c>
      <c r="B3750" s="1" t="s">
        <v>2225</v>
      </c>
      <c r="C3750" s="19">
        <v>237.73299999999998</v>
      </c>
      <c r="F3750" s="2">
        <v>2032565.7446666667</v>
      </c>
      <c r="G3750" s="7">
        <v>2032257.433</v>
      </c>
      <c r="I3750" s="20">
        <f t="shared" si="58"/>
        <v>2.4293991030412652E-2</v>
      </c>
      <c r="J3750" s="30"/>
    </row>
    <row r="3751" spans="1:10" x14ac:dyDescent="0.25">
      <c r="A3751" s="1">
        <v>821290</v>
      </c>
      <c r="B3751" s="1" t="s">
        <v>2226</v>
      </c>
      <c r="C3751" s="19">
        <v>26.909666666666663</v>
      </c>
      <c r="F3751" s="2">
        <v>184120.14899999998</v>
      </c>
      <c r="G3751" s="7">
        <v>162151.45633333331</v>
      </c>
      <c r="I3751" s="20">
        <f t="shared" si="58"/>
        <v>3.4464785603158035E-2</v>
      </c>
      <c r="J3751" s="30"/>
    </row>
    <row r="3752" spans="1:10" x14ac:dyDescent="0.25">
      <c r="A3752" s="1">
        <v>821300</v>
      </c>
      <c r="B3752" s="1" t="s">
        <v>2227</v>
      </c>
      <c r="C3752" s="19">
        <v>26.691333333333333</v>
      </c>
      <c r="F3752" s="2">
        <v>527150.87233333336</v>
      </c>
      <c r="G3752" s="7">
        <v>523166.67366666667</v>
      </c>
      <c r="I3752" s="20">
        <f t="shared" si="58"/>
        <v>1.0595423360973164E-2</v>
      </c>
      <c r="J3752" s="30"/>
    </row>
    <row r="3753" spans="1:10" x14ac:dyDescent="0.25">
      <c r="A3753" s="1">
        <v>821410</v>
      </c>
      <c r="B3753" s="1" t="s">
        <v>2228</v>
      </c>
      <c r="C3753" s="19">
        <v>8.9226666666666663</v>
      </c>
      <c r="F3753" s="2">
        <v>167750.70566666665</v>
      </c>
      <c r="G3753" s="7">
        <v>166559.7993333333</v>
      </c>
      <c r="I3753" s="20">
        <f t="shared" si="58"/>
        <v>1.1125322178557329E-2</v>
      </c>
      <c r="J3753" s="30"/>
    </row>
    <row r="3754" spans="1:10" x14ac:dyDescent="0.25">
      <c r="A3754" s="1">
        <v>821420</v>
      </c>
      <c r="B3754" s="1" t="s">
        <v>2229</v>
      </c>
      <c r="C3754" s="19">
        <v>33.274333333333338</v>
      </c>
      <c r="F3754" s="2">
        <v>403878.68133333331</v>
      </c>
      <c r="G3754" s="7">
        <v>401438.36833333329</v>
      </c>
      <c r="I3754" s="20">
        <f t="shared" si="58"/>
        <v>1.7213873249276986E-2</v>
      </c>
      <c r="J3754" s="30"/>
    </row>
    <row r="3755" spans="1:10" x14ac:dyDescent="0.25">
      <c r="A3755" s="1">
        <v>821490</v>
      </c>
      <c r="B3755" s="1" t="s">
        <v>2230</v>
      </c>
      <c r="C3755" s="19">
        <v>16.677000000000003</v>
      </c>
      <c r="F3755" s="2">
        <v>132205.14266666665</v>
      </c>
      <c r="G3755" s="7">
        <v>131906.80266666666</v>
      </c>
      <c r="I3755" s="20">
        <f t="shared" si="58"/>
        <v>2.6256621998750767E-2</v>
      </c>
      <c r="J3755" s="30"/>
    </row>
    <row r="3756" spans="1:10" x14ac:dyDescent="0.25">
      <c r="A3756" s="1">
        <v>821510</v>
      </c>
      <c r="B3756" s="1" t="s">
        <v>2231</v>
      </c>
      <c r="C3756" s="19">
        <v>20.278000000000002</v>
      </c>
      <c r="F3756" s="2">
        <v>76264.507666666657</v>
      </c>
      <c r="G3756" s="7">
        <v>76133.544333333324</v>
      </c>
      <c r="I3756" s="20">
        <f t="shared" si="58"/>
        <v>5.5314270206463352E-2</v>
      </c>
      <c r="J3756" s="30"/>
    </row>
    <row r="3757" spans="1:10" x14ac:dyDescent="0.25">
      <c r="A3757" s="1">
        <v>821520</v>
      </c>
      <c r="B3757" s="1" t="s">
        <v>2232</v>
      </c>
      <c r="C3757" s="19">
        <v>70.76766666666667</v>
      </c>
      <c r="F3757" s="2">
        <v>892645.10233333334</v>
      </c>
      <c r="G3757" s="7">
        <v>890418.76399999997</v>
      </c>
      <c r="I3757" s="20">
        <f t="shared" si="58"/>
        <v>1.6505500178245442E-2</v>
      </c>
      <c r="J3757" s="30"/>
    </row>
    <row r="3758" spans="1:10" x14ac:dyDescent="0.25">
      <c r="A3758" s="1">
        <v>821591</v>
      </c>
      <c r="B3758" s="1" t="s">
        <v>2233</v>
      </c>
      <c r="C3758" s="19">
        <v>87.158000000000001</v>
      </c>
      <c r="F3758" s="2">
        <v>31493.577000000001</v>
      </c>
      <c r="G3758" s="7">
        <v>31448.092333333334</v>
      </c>
      <c r="I3758" s="20">
        <f t="shared" si="58"/>
        <v>0.57557386624491924</v>
      </c>
      <c r="J3758" s="30"/>
    </row>
    <row r="3759" spans="1:10" x14ac:dyDescent="0.25">
      <c r="A3759" s="1">
        <v>821599</v>
      </c>
      <c r="B3759" s="1" t="s">
        <v>2233</v>
      </c>
      <c r="C3759" s="19">
        <v>89.935666666666677</v>
      </c>
      <c r="F3759" s="2">
        <v>917494.19133333338</v>
      </c>
      <c r="G3759" s="7">
        <v>912612.71000000008</v>
      </c>
      <c r="I3759" s="20">
        <f t="shared" si="58"/>
        <v>2.0466027908144536E-2</v>
      </c>
      <c r="J3759" s="30"/>
    </row>
    <row r="3760" spans="1:10" x14ac:dyDescent="0.25">
      <c r="A3760" s="1">
        <v>830110</v>
      </c>
      <c r="B3760" s="1" t="s">
        <v>2234</v>
      </c>
      <c r="C3760" s="19">
        <v>50.820666666666661</v>
      </c>
      <c r="F3760" s="2">
        <v>933146.8413333334</v>
      </c>
      <c r="G3760" s="7">
        <v>927656.79266666679</v>
      </c>
      <c r="I3760" s="20">
        <f t="shared" si="58"/>
        <v>1.1377350707954675E-2</v>
      </c>
      <c r="J3760" s="30"/>
    </row>
    <row r="3761" spans="1:10" x14ac:dyDescent="0.25">
      <c r="A3761" s="1">
        <v>830120</v>
      </c>
      <c r="B3761" s="1" t="s">
        <v>2235</v>
      </c>
      <c r="C3761" s="19">
        <v>486.05033333333336</v>
      </c>
      <c r="F3761" s="2">
        <v>2959992.6319999998</v>
      </c>
      <c r="G3761" s="7">
        <v>2901690.3206666666</v>
      </c>
      <c r="I3761" s="20">
        <f t="shared" si="58"/>
        <v>3.4787106029252057E-2</v>
      </c>
      <c r="J3761" s="30"/>
    </row>
    <row r="3762" spans="1:10" x14ac:dyDescent="0.25">
      <c r="A3762" s="1">
        <v>830130</v>
      </c>
      <c r="B3762" s="1" t="s">
        <v>2236</v>
      </c>
      <c r="C3762" s="19">
        <v>23.779666666666667</v>
      </c>
      <c r="F3762" s="2">
        <v>230066.93799999999</v>
      </c>
      <c r="G3762" s="7">
        <v>229041.5</v>
      </c>
      <c r="I3762" s="20">
        <f t="shared" si="58"/>
        <v>2.1561536203024301E-2</v>
      </c>
      <c r="J3762" s="30"/>
    </row>
    <row r="3763" spans="1:10" x14ac:dyDescent="0.25">
      <c r="A3763" s="1">
        <v>830140</v>
      </c>
      <c r="B3763" s="1" t="s">
        <v>2237</v>
      </c>
      <c r="C3763" s="19">
        <v>1477.4593333333332</v>
      </c>
      <c r="F3763" s="2">
        <v>2979056.23</v>
      </c>
      <c r="G3763" s="7">
        <v>2972912.5546666668</v>
      </c>
      <c r="I3763" s="20">
        <f t="shared" si="58"/>
        <v>0.10320993807114466</v>
      </c>
      <c r="J3763" s="30"/>
    </row>
    <row r="3764" spans="1:10" x14ac:dyDescent="0.25">
      <c r="A3764" s="1">
        <v>830150</v>
      </c>
      <c r="B3764" s="1" t="s">
        <v>2238</v>
      </c>
      <c r="C3764" s="19">
        <v>12.697333333333333</v>
      </c>
      <c r="F3764" s="2">
        <v>102186.49533333333</v>
      </c>
      <c r="G3764" s="7">
        <v>101621.601</v>
      </c>
      <c r="I3764" s="20">
        <f t="shared" si="58"/>
        <v>2.5948640236409255E-2</v>
      </c>
      <c r="J3764" s="30"/>
    </row>
    <row r="3765" spans="1:10" x14ac:dyDescent="0.25">
      <c r="A3765" s="1">
        <v>830160</v>
      </c>
      <c r="B3765" s="1" t="s">
        <v>2239</v>
      </c>
      <c r="C3765" s="19">
        <v>1617.7266666666667</v>
      </c>
      <c r="F3765" s="2">
        <v>2661132.294666667</v>
      </c>
      <c r="G3765" s="7">
        <v>2646571.3513333336</v>
      </c>
      <c r="I3765" s="20">
        <f t="shared" si="58"/>
        <v>0.12694326202897133</v>
      </c>
      <c r="J3765" s="30"/>
    </row>
    <row r="3766" spans="1:10" x14ac:dyDescent="0.25">
      <c r="A3766" s="1">
        <v>830170</v>
      </c>
      <c r="B3766" s="1" t="s">
        <v>2240</v>
      </c>
      <c r="C3766" s="19">
        <v>552.71766666666667</v>
      </c>
      <c r="F3766" s="2">
        <v>450273.47133333329</v>
      </c>
      <c r="G3766" s="7">
        <v>446642.86499999993</v>
      </c>
      <c r="I3766" s="20">
        <f t="shared" si="58"/>
        <v>0.25699878033431328</v>
      </c>
      <c r="J3766" s="30"/>
    </row>
    <row r="3767" spans="1:10" x14ac:dyDescent="0.25">
      <c r="A3767" s="1">
        <v>830210</v>
      </c>
      <c r="B3767" s="1" t="s">
        <v>2241</v>
      </c>
      <c r="C3767" s="19">
        <v>2892.9263333333333</v>
      </c>
      <c r="F3767" s="2">
        <v>3907722.2540000002</v>
      </c>
      <c r="G3767" s="7">
        <v>3873025.1380000003</v>
      </c>
      <c r="I3767" s="20">
        <f t="shared" si="58"/>
        <v>0.15512263580697228</v>
      </c>
      <c r="J3767" s="30"/>
    </row>
    <row r="3768" spans="1:10" x14ac:dyDescent="0.25">
      <c r="A3768" s="1">
        <v>830220</v>
      </c>
      <c r="B3768" s="1" t="s">
        <v>2242</v>
      </c>
      <c r="C3768" s="19">
        <v>592.78</v>
      </c>
      <c r="F3768" s="2">
        <v>621671.46299999999</v>
      </c>
      <c r="G3768" s="7">
        <v>618022.61066666665</v>
      </c>
      <c r="I3768" s="20">
        <f t="shared" si="58"/>
        <v>0.19919447794671707</v>
      </c>
      <c r="J3768" s="30"/>
    </row>
    <row r="3769" spans="1:10" x14ac:dyDescent="0.25">
      <c r="A3769" s="1">
        <v>830230</v>
      </c>
      <c r="B3769" s="1" t="s">
        <v>2243</v>
      </c>
      <c r="C3769" s="19">
        <v>1464.287</v>
      </c>
      <c r="F3769" s="2">
        <v>4801592.5483333329</v>
      </c>
      <c r="G3769" s="7">
        <v>4744256.3283333331</v>
      </c>
      <c r="I3769" s="20">
        <f t="shared" si="58"/>
        <v>6.4098250755778532E-2</v>
      </c>
      <c r="J3769" s="30"/>
    </row>
    <row r="3770" spans="1:10" x14ac:dyDescent="0.25">
      <c r="A3770" s="1">
        <v>830241</v>
      </c>
      <c r="B3770" s="1" t="s">
        <v>2243</v>
      </c>
      <c r="C3770" s="19">
        <v>1285.4080000000001</v>
      </c>
      <c r="F3770" s="2">
        <v>5865736.7613333343</v>
      </c>
      <c r="G3770" s="7">
        <v>5857090.5966666676</v>
      </c>
      <c r="I3770" s="20">
        <f t="shared" si="58"/>
        <v>4.5577150919469275E-2</v>
      </c>
      <c r="J3770" s="30"/>
    </row>
    <row r="3771" spans="1:10" x14ac:dyDescent="0.25">
      <c r="A3771" s="1">
        <v>830242</v>
      </c>
      <c r="B3771" s="1" t="s">
        <v>2243</v>
      </c>
      <c r="C3771" s="19">
        <v>451.68599999999998</v>
      </c>
      <c r="F3771" s="2">
        <v>4662501.2983333329</v>
      </c>
      <c r="G3771" s="7">
        <v>4648677.5163333332</v>
      </c>
      <c r="I3771" s="20">
        <f t="shared" si="58"/>
        <v>2.0178799572164254E-2</v>
      </c>
      <c r="J3771" s="30"/>
    </row>
    <row r="3772" spans="1:10" x14ac:dyDescent="0.25">
      <c r="A3772" s="1">
        <v>830249</v>
      </c>
      <c r="B3772" s="1" t="s">
        <v>2243</v>
      </c>
      <c r="C3772" s="19">
        <v>1164.5219999999999</v>
      </c>
      <c r="F3772" s="2">
        <v>2554645.1396666667</v>
      </c>
      <c r="G3772" s="7">
        <v>2551187.5096666669</v>
      </c>
      <c r="I3772" s="20">
        <f t="shared" si="58"/>
        <v>9.4796746929099812E-2</v>
      </c>
      <c r="J3772" s="30"/>
    </row>
    <row r="3773" spans="1:10" x14ac:dyDescent="0.25">
      <c r="A3773" s="1">
        <v>830250</v>
      </c>
      <c r="B3773" s="1" t="s">
        <v>2244</v>
      </c>
      <c r="C3773" s="19">
        <v>1111.9766666666667</v>
      </c>
      <c r="F3773" s="2">
        <v>1925875.4973333331</v>
      </c>
      <c r="G3773" s="7">
        <v>1914851.5229999998</v>
      </c>
      <c r="I3773" s="20">
        <f t="shared" si="58"/>
        <v>0.120600382806509</v>
      </c>
      <c r="J3773" s="30"/>
    </row>
    <row r="3774" spans="1:10" x14ac:dyDescent="0.25">
      <c r="A3774" s="1">
        <v>830260</v>
      </c>
      <c r="B3774" s="1" t="s">
        <v>2245</v>
      </c>
      <c r="C3774" s="19">
        <v>403.83333333333331</v>
      </c>
      <c r="F3774" s="2">
        <v>1061388.8186666665</v>
      </c>
      <c r="G3774" s="7">
        <v>1059940.1583333332</v>
      </c>
      <c r="I3774" s="20">
        <f t="shared" si="58"/>
        <v>7.9124127417156812E-2</v>
      </c>
      <c r="J3774" s="30"/>
    </row>
    <row r="3775" spans="1:10" x14ac:dyDescent="0.25">
      <c r="A3775" s="1">
        <v>830300</v>
      </c>
      <c r="B3775" s="1" t="s">
        <v>2246</v>
      </c>
      <c r="C3775" s="19">
        <v>1120.0809999999999</v>
      </c>
      <c r="F3775" s="2">
        <v>952649.946</v>
      </c>
      <c r="G3775" s="7">
        <v>950469.94900000002</v>
      </c>
      <c r="I3775" s="20">
        <f t="shared" si="58"/>
        <v>0.24473673204037397</v>
      </c>
      <c r="J3775" s="30"/>
    </row>
    <row r="3776" spans="1:10" x14ac:dyDescent="0.25">
      <c r="A3776" s="1">
        <v>830400</v>
      </c>
      <c r="B3776" s="1" t="s">
        <v>2247</v>
      </c>
      <c r="C3776" s="19">
        <v>11.776333333333334</v>
      </c>
      <c r="F3776" s="2">
        <v>216928.95466666666</v>
      </c>
      <c r="G3776" s="7">
        <v>216547.81566666666</v>
      </c>
      <c r="I3776" s="20">
        <f t="shared" si="58"/>
        <v>1.1293911996101715E-2</v>
      </c>
      <c r="J3776" s="30"/>
    </row>
    <row r="3777" spans="1:10" x14ac:dyDescent="0.25">
      <c r="A3777" s="1">
        <v>830510</v>
      </c>
      <c r="B3777" s="1" t="s">
        <v>2248</v>
      </c>
      <c r="C3777" s="19">
        <v>10.317333333333334</v>
      </c>
      <c r="F3777" s="2">
        <v>383378.71166666667</v>
      </c>
      <c r="G3777" s="7">
        <v>381891.50366666669</v>
      </c>
      <c r="I3777" s="20">
        <f t="shared" si="58"/>
        <v>5.6106810659842261E-3</v>
      </c>
      <c r="J3777" s="30"/>
    </row>
    <row r="3778" spans="1:10" x14ac:dyDescent="0.25">
      <c r="A3778" s="1">
        <v>830520</v>
      </c>
      <c r="B3778" s="1" t="s">
        <v>2249</v>
      </c>
      <c r="C3778" s="19">
        <v>44.775333333333329</v>
      </c>
      <c r="F3778" s="2">
        <v>399097.68433333328</v>
      </c>
      <c r="G3778" s="7">
        <v>398285.70899999997</v>
      </c>
      <c r="I3778" s="20">
        <f t="shared" si="58"/>
        <v>2.3347061141535244E-2</v>
      </c>
      <c r="J3778" s="30"/>
    </row>
    <row r="3779" spans="1:10" x14ac:dyDescent="0.25">
      <c r="A3779" s="1">
        <v>830590</v>
      </c>
      <c r="B3779" s="1" t="s">
        <v>2250</v>
      </c>
      <c r="C3779" s="19">
        <v>5.1483333333333334</v>
      </c>
      <c r="F3779" s="2">
        <v>221578.70266666668</v>
      </c>
      <c r="G3779" s="7">
        <v>220576.48933333333</v>
      </c>
      <c r="I3779" s="20">
        <f t="shared" si="58"/>
        <v>4.8472515063332656E-3</v>
      </c>
      <c r="J3779" s="30"/>
    </row>
    <row r="3780" spans="1:10" x14ac:dyDescent="0.25">
      <c r="A3780" s="1">
        <v>830610</v>
      </c>
      <c r="B3780" s="1" t="s">
        <v>2251</v>
      </c>
      <c r="C3780" s="19">
        <v>20.559333333333331</v>
      </c>
      <c r="F3780" s="2">
        <v>121441.39566666668</v>
      </c>
      <c r="G3780" s="7">
        <v>121231.41666666667</v>
      </c>
      <c r="I3780" s="20">
        <f t="shared" si="58"/>
        <v>3.5219400917365085E-2</v>
      </c>
      <c r="J3780" s="30"/>
    </row>
    <row r="3781" spans="1:10" x14ac:dyDescent="0.25">
      <c r="A3781" s="1">
        <v>830621</v>
      </c>
      <c r="B3781" s="1" t="s">
        <v>2252</v>
      </c>
      <c r="C3781" s="19">
        <v>190.374</v>
      </c>
      <c r="F3781" s="2">
        <v>69283.55233333334</v>
      </c>
      <c r="G3781" s="7">
        <v>68927.157666666681</v>
      </c>
      <c r="I3781" s="20">
        <f t="shared" si="58"/>
        <v>0.57359503274268364</v>
      </c>
      <c r="J3781" s="30"/>
    </row>
    <row r="3782" spans="1:10" x14ac:dyDescent="0.25">
      <c r="A3782" s="1">
        <v>830629</v>
      </c>
      <c r="B3782" s="1" t="s">
        <v>2252</v>
      </c>
      <c r="C3782" s="19">
        <v>180.62899999999999</v>
      </c>
      <c r="F3782" s="2">
        <v>1345538.253</v>
      </c>
      <c r="G3782" s="7">
        <v>1343207.0006666668</v>
      </c>
      <c r="I3782" s="20">
        <f t="shared" si="58"/>
        <v>2.7927537753193857E-2</v>
      </c>
      <c r="J3782" s="30"/>
    </row>
    <row r="3783" spans="1:10" x14ac:dyDescent="0.25">
      <c r="A3783" s="1">
        <v>830630</v>
      </c>
      <c r="B3783" s="1" t="s">
        <v>2253</v>
      </c>
      <c r="C3783" s="19">
        <v>21.925000000000001</v>
      </c>
      <c r="F3783" s="2">
        <v>458028.16700000007</v>
      </c>
      <c r="G3783" s="7">
        <v>457297.06300000008</v>
      </c>
      <c r="I3783" s="20">
        <f t="shared" ref="I3783:I3846" si="59">(C3783/$D$6)/(G3783/$H$6)</f>
        <v>9.9570183279713582E-3</v>
      </c>
      <c r="J3783" s="30"/>
    </row>
    <row r="3784" spans="1:10" x14ac:dyDescent="0.25">
      <c r="A3784" s="1">
        <v>830710</v>
      </c>
      <c r="B3784" s="1" t="s">
        <v>2254</v>
      </c>
      <c r="C3784" s="19">
        <v>1302.9979999999998</v>
      </c>
      <c r="F3784" s="2">
        <v>1207832.8693333333</v>
      </c>
      <c r="G3784" s="7">
        <v>1201221.3693333333</v>
      </c>
      <c r="I3784" s="20">
        <f t="shared" si="59"/>
        <v>0.22527283064964532</v>
      </c>
      <c r="J3784" s="30"/>
    </row>
    <row r="3785" spans="1:10" x14ac:dyDescent="0.25">
      <c r="A3785" s="1">
        <v>830790</v>
      </c>
      <c r="B3785" s="1" t="s">
        <v>2254</v>
      </c>
      <c r="C3785" s="19">
        <v>179.85999999999999</v>
      </c>
      <c r="F3785" s="2">
        <v>391792.08233333332</v>
      </c>
      <c r="G3785" s="7">
        <v>390211.0033333333</v>
      </c>
      <c r="I3785" s="20">
        <f t="shared" si="59"/>
        <v>9.5724519283594406E-2</v>
      </c>
      <c r="J3785" s="30"/>
    </row>
    <row r="3786" spans="1:10" x14ac:dyDescent="0.25">
      <c r="A3786" s="1">
        <v>830810</v>
      </c>
      <c r="B3786" s="1" t="s">
        <v>2255</v>
      </c>
      <c r="C3786" s="19">
        <v>87.13066666666667</v>
      </c>
      <c r="F3786" s="2">
        <v>521676.58799999999</v>
      </c>
      <c r="G3786" s="7">
        <v>520615.02899999998</v>
      </c>
      <c r="I3786" s="20">
        <f t="shared" si="59"/>
        <v>3.4757013496399661E-2</v>
      </c>
      <c r="J3786" s="30"/>
    </row>
    <row r="3787" spans="1:10" x14ac:dyDescent="0.25">
      <c r="A3787" s="1">
        <v>830820</v>
      </c>
      <c r="B3787" s="1" t="s">
        <v>2256</v>
      </c>
      <c r="C3787" s="19">
        <v>3067.8989999999999</v>
      </c>
      <c r="F3787" s="2">
        <v>499047.21900000004</v>
      </c>
      <c r="G3787" s="7">
        <v>497317.1243333334</v>
      </c>
      <c r="I3787" s="20">
        <f t="shared" si="59"/>
        <v>1.2811375507365073</v>
      </c>
      <c r="J3787" s="30"/>
    </row>
    <row r="3788" spans="1:10" x14ac:dyDescent="0.25">
      <c r="A3788" s="1">
        <v>830890</v>
      </c>
      <c r="B3788" s="1" t="s">
        <v>2257</v>
      </c>
      <c r="C3788" s="19">
        <v>845.50833333333321</v>
      </c>
      <c r="F3788" s="2">
        <v>1483265.9613333333</v>
      </c>
      <c r="G3788" s="7">
        <v>1480091.3163333333</v>
      </c>
      <c r="I3788" s="20">
        <f t="shared" si="59"/>
        <v>0.11863627399172158</v>
      </c>
      <c r="J3788" s="30"/>
    </row>
    <row r="3789" spans="1:10" x14ac:dyDescent="0.25">
      <c r="A3789" s="1">
        <v>830910</v>
      </c>
      <c r="B3789" s="1" t="s">
        <v>2258</v>
      </c>
      <c r="C3789" s="19">
        <v>5.6916666666666664</v>
      </c>
      <c r="F3789" s="2">
        <v>385264.09833333333</v>
      </c>
      <c r="G3789" s="7">
        <v>377119.75599999999</v>
      </c>
      <c r="I3789" s="20">
        <f t="shared" si="59"/>
        <v>3.1343557689873939E-3</v>
      </c>
      <c r="J3789" s="30"/>
    </row>
    <row r="3790" spans="1:10" x14ac:dyDescent="0.25">
      <c r="A3790" s="1">
        <v>830990</v>
      </c>
      <c r="B3790" s="1" t="s">
        <v>2259</v>
      </c>
      <c r="C3790" s="19">
        <v>14484.025</v>
      </c>
      <c r="F3790" s="2">
        <v>5067418.6863333331</v>
      </c>
      <c r="G3790" s="7">
        <v>5026919.4653333332</v>
      </c>
      <c r="I3790" s="20">
        <f t="shared" si="59"/>
        <v>0.59837777532624348</v>
      </c>
      <c r="J3790" s="30"/>
    </row>
    <row r="3791" spans="1:10" x14ac:dyDescent="0.25">
      <c r="A3791" s="1">
        <v>831000</v>
      </c>
      <c r="B3791" s="1" t="s">
        <v>2260</v>
      </c>
      <c r="C3791" s="19">
        <v>1347.0916666666665</v>
      </c>
      <c r="F3791" s="2">
        <v>659564.03666666662</v>
      </c>
      <c r="G3791" s="7">
        <v>658716.57733333332</v>
      </c>
      <c r="I3791" s="20">
        <f t="shared" si="59"/>
        <v>0.4247043146287246</v>
      </c>
      <c r="J3791" s="30"/>
    </row>
    <row r="3792" spans="1:10" x14ac:dyDescent="0.25">
      <c r="A3792" s="1">
        <v>831110</v>
      </c>
      <c r="B3792" s="1" t="s">
        <v>2261</v>
      </c>
      <c r="C3792" s="19">
        <v>12617.216333333336</v>
      </c>
      <c r="F3792" s="2">
        <v>1106093.291</v>
      </c>
      <c r="G3792" s="7">
        <v>1097953.4063333333</v>
      </c>
      <c r="I3792" s="20">
        <f t="shared" si="59"/>
        <v>2.3865347128480274</v>
      </c>
      <c r="J3792" s="30"/>
    </row>
    <row r="3793" spans="1:10" x14ac:dyDescent="0.25">
      <c r="A3793" s="1">
        <v>831120</v>
      </c>
      <c r="B3793" s="1" t="s">
        <v>2262</v>
      </c>
      <c r="C3793" s="19">
        <v>2056.6026666666667</v>
      </c>
      <c r="F3793" s="2">
        <v>989123.81199999992</v>
      </c>
      <c r="G3793" s="7">
        <v>982279.97866666655</v>
      </c>
      <c r="I3793" s="20">
        <f t="shared" si="59"/>
        <v>0.43481369982066165</v>
      </c>
      <c r="J3793" s="30"/>
    </row>
    <row r="3794" spans="1:10" x14ac:dyDescent="0.25">
      <c r="A3794" s="1">
        <v>831130</v>
      </c>
      <c r="B3794" s="1" t="s">
        <v>2263</v>
      </c>
      <c r="C3794" s="19">
        <v>12.341666666666667</v>
      </c>
      <c r="F3794" s="2">
        <v>495444.31800000003</v>
      </c>
      <c r="G3794" s="7">
        <v>495119.43700000003</v>
      </c>
      <c r="I3794" s="20">
        <f t="shared" si="59"/>
        <v>5.1766875529162546E-3</v>
      </c>
      <c r="J3794" s="30"/>
    </row>
    <row r="3795" spans="1:10" x14ac:dyDescent="0.25">
      <c r="A3795" s="1">
        <v>831190</v>
      </c>
      <c r="B3795" s="1" t="s">
        <v>2264</v>
      </c>
      <c r="C3795" s="19">
        <v>57.383000000000003</v>
      </c>
      <c r="F3795" s="2">
        <v>523442.91333333333</v>
      </c>
      <c r="G3795" s="7">
        <v>520886.92666666664</v>
      </c>
      <c r="I3795" s="20">
        <f t="shared" si="59"/>
        <v>2.2878519045516334E-2</v>
      </c>
      <c r="J3795" s="30"/>
    </row>
    <row r="3796" spans="1:10" x14ac:dyDescent="0.25">
      <c r="A3796" s="1">
        <v>840110</v>
      </c>
      <c r="B3796" s="1" t="s">
        <v>3701</v>
      </c>
      <c r="C3796" s="19">
        <v>0</v>
      </c>
      <c r="F3796" s="2">
        <v>41588.488333333335</v>
      </c>
      <c r="G3796" s="7">
        <v>41588.488333333335</v>
      </c>
      <c r="I3796" s="20">
        <f t="shared" si="59"/>
        <v>0</v>
      </c>
      <c r="J3796" s="30"/>
    </row>
    <row r="3797" spans="1:10" x14ac:dyDescent="0.25">
      <c r="A3797" s="1">
        <v>840120</v>
      </c>
      <c r="B3797" s="1" t="s">
        <v>3702</v>
      </c>
      <c r="C3797" s="19">
        <v>0</v>
      </c>
      <c r="F3797" s="2">
        <v>856707.52933333337</v>
      </c>
      <c r="G3797" s="7">
        <v>856691.31066666672</v>
      </c>
      <c r="I3797" s="20">
        <f t="shared" si="59"/>
        <v>0</v>
      </c>
      <c r="J3797" s="30"/>
    </row>
    <row r="3798" spans="1:10" x14ac:dyDescent="0.25">
      <c r="A3798" s="1">
        <v>840130</v>
      </c>
      <c r="B3798" s="1" t="s">
        <v>3703</v>
      </c>
      <c r="C3798" s="19">
        <v>0</v>
      </c>
      <c r="F3798" s="2">
        <v>3474776.5849999995</v>
      </c>
      <c r="G3798" s="7">
        <v>3474776.5849999995</v>
      </c>
      <c r="I3798" s="20">
        <f t="shared" si="59"/>
        <v>0</v>
      </c>
      <c r="J3798" s="30"/>
    </row>
    <row r="3799" spans="1:10" x14ac:dyDescent="0.25">
      <c r="A3799" s="1">
        <v>840140</v>
      </c>
      <c r="B3799" s="1" t="s">
        <v>2265</v>
      </c>
      <c r="C3799" s="19">
        <v>49.832999999999998</v>
      </c>
      <c r="F3799" s="2">
        <v>673838.6403333334</v>
      </c>
      <c r="G3799" s="7">
        <v>671375.86900000006</v>
      </c>
      <c r="I3799" s="20">
        <f t="shared" si="59"/>
        <v>1.5414854225310012E-2</v>
      </c>
      <c r="J3799" s="30"/>
    </row>
    <row r="3800" spans="1:10" x14ac:dyDescent="0.25">
      <c r="A3800" s="1">
        <v>840211</v>
      </c>
      <c r="B3800" s="1" t="s">
        <v>2266</v>
      </c>
      <c r="C3800" s="19">
        <v>1356.9473333333333</v>
      </c>
      <c r="F3800" s="2">
        <v>675569.69566666672</v>
      </c>
      <c r="G3800" s="7">
        <v>675565.90300000005</v>
      </c>
      <c r="I3800" s="20">
        <f t="shared" si="59"/>
        <v>0.41714148864376055</v>
      </c>
      <c r="J3800" s="30"/>
    </row>
    <row r="3801" spans="1:10" x14ac:dyDescent="0.25">
      <c r="A3801" s="1">
        <v>840212</v>
      </c>
      <c r="B3801" s="1" t="s">
        <v>2266</v>
      </c>
      <c r="C3801" s="19">
        <v>208.5276666666667</v>
      </c>
      <c r="F3801" s="2">
        <v>333976.95033333334</v>
      </c>
      <c r="G3801" s="7">
        <v>332746.35233333334</v>
      </c>
      <c r="I3801" s="20">
        <f t="shared" si="59"/>
        <v>0.13014829918887363</v>
      </c>
      <c r="J3801" s="30"/>
    </row>
    <row r="3802" spans="1:10" x14ac:dyDescent="0.25">
      <c r="A3802" s="1">
        <v>840219</v>
      </c>
      <c r="B3802" s="1" t="s">
        <v>2267</v>
      </c>
      <c r="C3802" s="19">
        <v>2474.5686666666666</v>
      </c>
      <c r="F3802" s="2">
        <v>756207.84733333334</v>
      </c>
      <c r="G3802" s="7">
        <v>755677.14833333332</v>
      </c>
      <c r="I3802" s="20">
        <f t="shared" si="59"/>
        <v>0.68006642909538662</v>
      </c>
      <c r="J3802" s="30"/>
    </row>
    <row r="3803" spans="1:10" x14ac:dyDescent="0.25">
      <c r="A3803" s="1">
        <v>840220</v>
      </c>
      <c r="B3803" s="1" t="s">
        <v>2268</v>
      </c>
      <c r="C3803" s="19">
        <v>72.695999999999998</v>
      </c>
      <c r="F3803" s="2">
        <v>257081.87299999999</v>
      </c>
      <c r="G3803" s="7">
        <v>255998.17966666666</v>
      </c>
      <c r="I3803" s="20">
        <f t="shared" si="59"/>
        <v>5.8974158747908165E-2</v>
      </c>
      <c r="J3803" s="30"/>
    </row>
    <row r="3804" spans="1:10" x14ac:dyDescent="0.25">
      <c r="A3804" s="1">
        <v>840290</v>
      </c>
      <c r="B3804" s="1" t="s">
        <v>2269</v>
      </c>
      <c r="C3804" s="19">
        <v>2467.3923333333332</v>
      </c>
      <c r="F3804" s="2">
        <v>2262513.9016666668</v>
      </c>
      <c r="G3804" s="7">
        <v>2213309.4640000002</v>
      </c>
      <c r="I3804" s="20">
        <f t="shared" si="59"/>
        <v>0.23151769318787691</v>
      </c>
      <c r="J3804" s="30"/>
    </row>
    <row r="3805" spans="1:10" x14ac:dyDescent="0.25">
      <c r="A3805" s="1">
        <v>840310</v>
      </c>
      <c r="B3805" s="1" t="s">
        <v>2270</v>
      </c>
      <c r="C3805" s="19">
        <v>497.74333333333334</v>
      </c>
      <c r="F3805" s="2">
        <v>4259500.4626666671</v>
      </c>
      <c r="G3805" s="7">
        <v>4252481.7606666675</v>
      </c>
      <c r="I3805" s="20">
        <f t="shared" si="59"/>
        <v>2.4308105298176657E-2</v>
      </c>
      <c r="J3805" s="30"/>
    </row>
    <row r="3806" spans="1:10" x14ac:dyDescent="0.25">
      <c r="A3806" s="1">
        <v>840390</v>
      </c>
      <c r="B3806" s="1" t="s">
        <v>2271</v>
      </c>
      <c r="C3806" s="19">
        <v>24.875333333333334</v>
      </c>
      <c r="F3806" s="2">
        <v>2494420.7559999996</v>
      </c>
      <c r="G3806" s="7">
        <v>2492634.9356666664</v>
      </c>
      <c r="I3806" s="20">
        <f t="shared" si="59"/>
        <v>2.0725181763959553E-3</v>
      </c>
      <c r="J3806" s="30"/>
    </row>
    <row r="3807" spans="1:10" x14ac:dyDescent="0.25">
      <c r="A3807" s="1">
        <v>840410</v>
      </c>
      <c r="B3807" s="1" t="s">
        <v>2272</v>
      </c>
      <c r="C3807" s="19">
        <v>130.61499999999998</v>
      </c>
      <c r="F3807" s="2">
        <v>797944.93366666662</v>
      </c>
      <c r="G3807" s="7">
        <v>797525.8073333333</v>
      </c>
      <c r="I3807" s="20">
        <f t="shared" si="59"/>
        <v>3.4012333279606864E-2</v>
      </c>
      <c r="J3807" s="30"/>
    </row>
    <row r="3808" spans="1:10" x14ac:dyDescent="0.25">
      <c r="A3808" s="1">
        <v>840420</v>
      </c>
      <c r="B3808" s="1" t="s">
        <v>2273</v>
      </c>
      <c r="C3808" s="19">
        <v>64.754333333333321</v>
      </c>
      <c r="F3808" s="2">
        <v>271986.49099999998</v>
      </c>
      <c r="G3808" s="7">
        <v>271822.37199999997</v>
      </c>
      <c r="I3808" s="20">
        <f t="shared" si="59"/>
        <v>4.9473399711899312E-2</v>
      </c>
      <c r="J3808" s="30"/>
    </row>
    <row r="3809" spans="1:10" x14ac:dyDescent="0.25">
      <c r="A3809" s="1">
        <v>840490</v>
      </c>
      <c r="B3809" s="1" t="s">
        <v>2274</v>
      </c>
      <c r="C3809" s="19">
        <v>2.0743333333333331</v>
      </c>
      <c r="F3809" s="2">
        <v>855659.92466666654</v>
      </c>
      <c r="G3809" s="7">
        <v>845183.3866666666</v>
      </c>
      <c r="I3809" s="20">
        <f t="shared" si="59"/>
        <v>5.0970126463117905E-4</v>
      </c>
      <c r="J3809" s="30"/>
    </row>
    <row r="3810" spans="1:10" x14ac:dyDescent="0.25">
      <c r="A3810" s="1">
        <v>840510</v>
      </c>
      <c r="B3810" s="1" t="s">
        <v>2275</v>
      </c>
      <c r="C3810" s="19">
        <v>110.11733333333332</v>
      </c>
      <c r="F3810" s="2">
        <v>800853.58099999989</v>
      </c>
      <c r="G3810" s="7">
        <v>799330.73433333321</v>
      </c>
      <c r="I3810" s="20">
        <f t="shared" si="59"/>
        <v>2.8609962620478584E-2</v>
      </c>
      <c r="J3810" s="30"/>
    </row>
    <row r="3811" spans="1:10" x14ac:dyDescent="0.25">
      <c r="A3811" s="1">
        <v>840590</v>
      </c>
      <c r="B3811" s="1" t="s">
        <v>2276</v>
      </c>
      <c r="C3811" s="19">
        <v>268.19933333333336</v>
      </c>
      <c r="F3811" s="2">
        <v>255437.75599999996</v>
      </c>
      <c r="G3811" s="7">
        <v>255412.60266666664</v>
      </c>
      <c r="I3811" s="20">
        <f t="shared" si="59"/>
        <v>0.2180737983316044</v>
      </c>
      <c r="J3811" s="30"/>
    </row>
    <row r="3812" spans="1:10" x14ac:dyDescent="0.25">
      <c r="A3812" s="1">
        <v>840610</v>
      </c>
      <c r="B3812" s="1" t="s">
        <v>3704</v>
      </c>
      <c r="C3812" s="19">
        <v>0</v>
      </c>
      <c r="F3812" s="2">
        <v>62176.35</v>
      </c>
      <c r="G3812" s="7">
        <v>62167.813333333332</v>
      </c>
      <c r="I3812" s="20">
        <f t="shared" si="59"/>
        <v>0</v>
      </c>
      <c r="J3812" s="30"/>
    </row>
    <row r="3813" spans="1:10" x14ac:dyDescent="0.25">
      <c r="A3813" s="1">
        <v>840681</v>
      </c>
      <c r="B3813" s="1" t="s">
        <v>3704</v>
      </c>
      <c r="C3813" s="19">
        <v>0</v>
      </c>
      <c r="F3813" s="2">
        <v>2036431.6286666666</v>
      </c>
      <c r="G3813" s="7">
        <v>2036431.6286666666</v>
      </c>
      <c r="I3813" s="20">
        <f t="shared" si="59"/>
        <v>0</v>
      </c>
      <c r="J3813" s="30"/>
    </row>
    <row r="3814" spans="1:10" x14ac:dyDescent="0.25">
      <c r="A3814" s="1">
        <v>840682</v>
      </c>
      <c r="B3814" s="1" t="s">
        <v>3704</v>
      </c>
      <c r="C3814" s="19">
        <v>0</v>
      </c>
      <c r="F3814" s="2">
        <v>846282.02633333334</v>
      </c>
      <c r="G3814" s="7">
        <v>840610.72966666671</v>
      </c>
      <c r="I3814" s="20">
        <f t="shared" si="59"/>
        <v>0</v>
      </c>
      <c r="J3814" s="30"/>
    </row>
    <row r="3815" spans="1:10" x14ac:dyDescent="0.25">
      <c r="A3815" s="1">
        <v>840690</v>
      </c>
      <c r="B3815" s="1" t="s">
        <v>2277</v>
      </c>
      <c r="C3815" s="19">
        <v>16.942</v>
      </c>
      <c r="F3815" s="2">
        <v>4615384.4803333329</v>
      </c>
      <c r="G3815" s="7">
        <v>4601850.3979999991</v>
      </c>
      <c r="I3815" s="20">
        <f t="shared" si="59"/>
        <v>7.6457536018645139E-4</v>
      </c>
      <c r="J3815" s="30"/>
    </row>
    <row r="3816" spans="1:10" x14ac:dyDescent="0.25">
      <c r="A3816" s="1">
        <v>840710</v>
      </c>
      <c r="B3816" s="1" t="s">
        <v>2278</v>
      </c>
      <c r="C3816" s="19">
        <v>344.18033333333329</v>
      </c>
      <c r="F3816" s="2">
        <v>2048330.8150000002</v>
      </c>
      <c r="G3816" s="7">
        <v>2046793.3123333335</v>
      </c>
      <c r="I3816" s="20">
        <f t="shared" si="59"/>
        <v>3.4922086054716105E-2</v>
      </c>
      <c r="J3816" s="30"/>
    </row>
    <row r="3817" spans="1:10" x14ac:dyDescent="0.25">
      <c r="A3817" s="1">
        <v>840721</v>
      </c>
      <c r="B3817" s="1" t="s">
        <v>2278</v>
      </c>
      <c r="C3817" s="19">
        <v>15.389333333333333</v>
      </c>
      <c r="F3817" s="2">
        <v>2298951.9053333332</v>
      </c>
      <c r="G3817" s="7">
        <v>2266276.3896666667</v>
      </c>
      <c r="I3817" s="20">
        <f t="shared" si="59"/>
        <v>1.4102465596747874E-3</v>
      </c>
      <c r="J3817" s="30"/>
    </row>
    <row r="3818" spans="1:10" x14ac:dyDescent="0.25">
      <c r="A3818" s="1">
        <v>840729</v>
      </c>
      <c r="B3818" s="1" t="s">
        <v>2278</v>
      </c>
      <c r="C3818" s="19">
        <v>9.6</v>
      </c>
      <c r="F3818" s="2">
        <v>329016.739</v>
      </c>
      <c r="G3818" s="7">
        <v>325163.04800000001</v>
      </c>
      <c r="I3818" s="20">
        <f t="shared" si="59"/>
        <v>6.1313790242121637E-3</v>
      </c>
      <c r="J3818" s="30"/>
    </row>
    <row r="3819" spans="1:10" x14ac:dyDescent="0.25">
      <c r="A3819" s="1">
        <v>840731</v>
      </c>
      <c r="B3819" s="1" t="s">
        <v>2279</v>
      </c>
      <c r="C3819" s="19">
        <v>5.0333333333333332</v>
      </c>
      <c r="F3819" s="2">
        <v>55255.203000000001</v>
      </c>
      <c r="G3819" s="7">
        <v>54881.040666666668</v>
      </c>
      <c r="I3819" s="20">
        <f t="shared" si="59"/>
        <v>1.90467758656565E-2</v>
      </c>
      <c r="J3819" s="30"/>
    </row>
    <row r="3820" spans="1:10" x14ac:dyDescent="0.25">
      <c r="A3820" s="1">
        <v>840732</v>
      </c>
      <c r="B3820" s="1" t="s">
        <v>2279</v>
      </c>
      <c r="C3820" s="19">
        <v>9.6079999999999988</v>
      </c>
      <c r="F3820" s="2">
        <v>401956.4806666667</v>
      </c>
      <c r="G3820" s="7">
        <v>389795.02233333339</v>
      </c>
      <c r="I3820" s="20">
        <f t="shared" si="59"/>
        <v>5.118996376407608E-3</v>
      </c>
      <c r="J3820" s="30"/>
    </row>
    <row r="3821" spans="1:10" x14ac:dyDescent="0.25">
      <c r="A3821" s="1">
        <v>840733</v>
      </c>
      <c r="B3821" s="1" t="s">
        <v>2279</v>
      </c>
      <c r="C3821" s="19">
        <v>244.13866666666669</v>
      </c>
      <c r="F3821" s="2">
        <v>1723489.2956666667</v>
      </c>
      <c r="G3821" s="7">
        <v>1621930.5316666667</v>
      </c>
      <c r="I3821" s="20">
        <f t="shared" si="59"/>
        <v>3.1260249204522333E-2</v>
      </c>
      <c r="J3821" s="30"/>
    </row>
    <row r="3822" spans="1:10" x14ac:dyDescent="0.25">
      <c r="A3822" s="1">
        <v>840734</v>
      </c>
      <c r="B3822" s="1" t="s">
        <v>2279</v>
      </c>
      <c r="C3822" s="19">
        <v>17685.414666666667</v>
      </c>
      <c r="F3822" s="2">
        <v>31440139.782333333</v>
      </c>
      <c r="G3822" s="7">
        <v>31035094.245000001</v>
      </c>
      <c r="I3822" s="20">
        <f t="shared" si="59"/>
        <v>0.11834510386906345</v>
      </c>
      <c r="J3822" s="30"/>
    </row>
    <row r="3823" spans="1:10" x14ac:dyDescent="0.25">
      <c r="A3823" s="1">
        <v>840790</v>
      </c>
      <c r="B3823" s="1" t="s">
        <v>2278</v>
      </c>
      <c r="C3823" s="19">
        <v>1047.3426666666667</v>
      </c>
      <c r="F3823" s="2">
        <v>2599596.648</v>
      </c>
      <c r="G3823" s="7">
        <v>2581931.9766666666</v>
      </c>
      <c r="I3823" s="20">
        <f t="shared" si="59"/>
        <v>8.4242668763455861E-2</v>
      </c>
      <c r="J3823" s="30"/>
    </row>
    <row r="3824" spans="1:10" x14ac:dyDescent="0.25">
      <c r="A3824" s="1">
        <v>840810</v>
      </c>
      <c r="B3824" s="1" t="s">
        <v>2280</v>
      </c>
      <c r="C3824" s="19">
        <v>1192.4496666666666</v>
      </c>
      <c r="F3824" s="2">
        <v>5084450.7653333331</v>
      </c>
      <c r="G3824" s="7">
        <v>5069565.0243333327</v>
      </c>
      <c r="I3824" s="20">
        <f t="shared" si="59"/>
        <v>4.8849202201559409E-2</v>
      </c>
      <c r="J3824" s="30"/>
    </row>
    <row r="3825" spans="1:10" x14ac:dyDescent="0.25">
      <c r="A3825" s="1">
        <v>840820</v>
      </c>
      <c r="B3825" s="1" t="s">
        <v>2280</v>
      </c>
      <c r="C3825" s="19">
        <v>100418.67666666668</v>
      </c>
      <c r="F3825" s="2">
        <v>29290603.031333338</v>
      </c>
      <c r="G3825" s="7">
        <v>28764630.47333334</v>
      </c>
      <c r="I3825" s="20">
        <f t="shared" si="59"/>
        <v>0.72500969031856499</v>
      </c>
      <c r="J3825" s="30"/>
    </row>
    <row r="3826" spans="1:10" x14ac:dyDescent="0.25">
      <c r="A3826" s="1">
        <v>840890</v>
      </c>
      <c r="B3826" s="1" t="s">
        <v>2281</v>
      </c>
      <c r="C3826" s="19">
        <v>1387.0063333333335</v>
      </c>
      <c r="F3826" s="2">
        <v>12501801.337333335</v>
      </c>
      <c r="G3826" s="7">
        <v>12462838.492333334</v>
      </c>
      <c r="I3826" s="20">
        <f t="shared" si="59"/>
        <v>2.3112642074187756E-2</v>
      </c>
      <c r="J3826" s="30"/>
    </row>
    <row r="3827" spans="1:10" x14ac:dyDescent="0.25">
      <c r="A3827" s="1">
        <v>840910</v>
      </c>
      <c r="B3827" s="1" t="s">
        <v>2282</v>
      </c>
      <c r="C3827" s="19">
        <v>1006.035</v>
      </c>
      <c r="F3827" s="2">
        <v>943507.77866666671</v>
      </c>
      <c r="G3827" s="7">
        <v>941993.20666666667</v>
      </c>
      <c r="I3827" s="20">
        <f t="shared" si="59"/>
        <v>0.22179586024558451</v>
      </c>
      <c r="J3827" s="30"/>
    </row>
    <row r="3828" spans="1:10" x14ac:dyDescent="0.25">
      <c r="A3828" s="1">
        <v>840991</v>
      </c>
      <c r="B3828" s="1" t="s">
        <v>2282</v>
      </c>
      <c r="C3828" s="19">
        <v>68142.795999999988</v>
      </c>
      <c r="F3828" s="2">
        <v>30432239.591000002</v>
      </c>
      <c r="G3828" s="7">
        <v>30269650.022000004</v>
      </c>
      <c r="I3828" s="20">
        <f t="shared" si="59"/>
        <v>0.46752050816044882</v>
      </c>
      <c r="J3828" s="30"/>
    </row>
    <row r="3829" spans="1:10" x14ac:dyDescent="0.25">
      <c r="A3829" s="1">
        <v>840999</v>
      </c>
      <c r="B3829" s="1" t="s">
        <v>2282</v>
      </c>
      <c r="C3829" s="19">
        <v>97212.945666666667</v>
      </c>
      <c r="F3829" s="2">
        <v>31207641.972000003</v>
      </c>
      <c r="G3829" s="7">
        <v>30898724.741333336</v>
      </c>
      <c r="I3829" s="20">
        <f t="shared" si="59"/>
        <v>0.65338876735262585</v>
      </c>
      <c r="J3829" s="30"/>
    </row>
    <row r="3830" spans="1:10" x14ac:dyDescent="0.25">
      <c r="A3830" s="1">
        <v>841011</v>
      </c>
      <c r="B3830" s="1" t="s">
        <v>2283</v>
      </c>
      <c r="C3830" s="19">
        <v>184.12466666666668</v>
      </c>
      <c r="F3830" s="2">
        <v>99225.405333333343</v>
      </c>
      <c r="G3830" s="7">
        <v>99218.300666666677</v>
      </c>
      <c r="I3830" s="20">
        <f t="shared" si="59"/>
        <v>0.38539697872846101</v>
      </c>
      <c r="J3830" s="30"/>
    </row>
    <row r="3831" spans="1:10" x14ac:dyDescent="0.25">
      <c r="A3831" s="1">
        <v>841012</v>
      </c>
      <c r="B3831" s="1" t="s">
        <v>2283</v>
      </c>
      <c r="C3831" s="19">
        <v>0.82466666666666677</v>
      </c>
      <c r="F3831" s="2">
        <v>149839.43400000001</v>
      </c>
      <c r="G3831" s="7">
        <v>149839.43400000001</v>
      </c>
      <c r="I3831" s="20">
        <f t="shared" si="59"/>
        <v>1.1429847430465354E-3</v>
      </c>
      <c r="J3831" s="30"/>
    </row>
    <row r="3832" spans="1:10" x14ac:dyDescent="0.25">
      <c r="A3832" s="1">
        <v>841013</v>
      </c>
      <c r="B3832" s="1" t="s">
        <v>2283</v>
      </c>
      <c r="C3832" s="19">
        <v>142.86633333333333</v>
      </c>
      <c r="F3832" s="2">
        <v>241852.16</v>
      </c>
      <c r="G3832" s="7">
        <v>241768.56833333333</v>
      </c>
      <c r="I3832" s="20">
        <f t="shared" si="59"/>
        <v>0.12272079967222374</v>
      </c>
      <c r="J3832" s="30"/>
    </row>
    <row r="3833" spans="1:10" x14ac:dyDescent="0.25">
      <c r="A3833" s="1">
        <v>841090</v>
      </c>
      <c r="B3833" s="1" t="s">
        <v>2284</v>
      </c>
      <c r="C3833" s="19">
        <v>35351.617999999995</v>
      </c>
      <c r="F3833" s="2">
        <v>1124867.9176666669</v>
      </c>
      <c r="G3833" s="7">
        <v>1122242.9563333336</v>
      </c>
      <c r="I3833" s="20">
        <f t="shared" si="59"/>
        <v>6.5419997631829139</v>
      </c>
      <c r="J3833" s="30"/>
    </row>
    <row r="3834" spans="1:10" x14ac:dyDescent="0.25">
      <c r="A3834" s="1">
        <v>841111</v>
      </c>
      <c r="B3834" s="1" t="s">
        <v>2285</v>
      </c>
      <c r="C3834" s="19">
        <v>85.24</v>
      </c>
      <c r="F3834" s="2">
        <v>1394439.5376666666</v>
      </c>
      <c r="G3834" s="7">
        <v>1386966.9113333332</v>
      </c>
      <c r="I3834" s="20">
        <f t="shared" si="59"/>
        <v>1.276337288294954E-2</v>
      </c>
      <c r="J3834" s="30"/>
    </row>
    <row r="3835" spans="1:10" x14ac:dyDescent="0.25">
      <c r="A3835" s="1">
        <v>841112</v>
      </c>
      <c r="B3835" s="1" t="s">
        <v>2286</v>
      </c>
      <c r="C3835" s="19">
        <v>72.879333333333335</v>
      </c>
      <c r="F3835" s="2">
        <v>21130558.76633333</v>
      </c>
      <c r="G3835" s="7">
        <v>21130417.893666662</v>
      </c>
      <c r="I3835" s="20">
        <f t="shared" si="59"/>
        <v>7.1628263362745123E-4</v>
      </c>
      <c r="J3835" s="30"/>
    </row>
    <row r="3836" spans="1:10" x14ac:dyDescent="0.25">
      <c r="A3836" s="1">
        <v>841121</v>
      </c>
      <c r="B3836" s="1" t="s">
        <v>2287</v>
      </c>
      <c r="C3836" s="19">
        <v>284.21733333333333</v>
      </c>
      <c r="F3836" s="2">
        <v>1341338.1530000002</v>
      </c>
      <c r="G3836" s="7">
        <v>1340727.7470000002</v>
      </c>
      <c r="I3836" s="20">
        <f t="shared" si="59"/>
        <v>4.4024869732747531E-2</v>
      </c>
      <c r="J3836" s="30"/>
    </row>
    <row r="3837" spans="1:10" x14ac:dyDescent="0.25">
      <c r="A3837" s="1">
        <v>841122</v>
      </c>
      <c r="B3837" s="1" t="s">
        <v>2288</v>
      </c>
      <c r="C3837" s="19">
        <v>790.49099999999999</v>
      </c>
      <c r="F3837" s="2">
        <v>1662411.3006666666</v>
      </c>
      <c r="G3837" s="7">
        <v>1661747.6586666666</v>
      </c>
      <c r="I3837" s="20">
        <f t="shared" si="59"/>
        <v>9.8791588989334253E-2</v>
      </c>
      <c r="J3837" s="30"/>
    </row>
    <row r="3838" spans="1:10" x14ac:dyDescent="0.25">
      <c r="A3838" s="1">
        <v>841181</v>
      </c>
      <c r="B3838" s="1" t="s">
        <v>2289</v>
      </c>
      <c r="C3838" s="19">
        <v>2106.6316666666667</v>
      </c>
      <c r="F3838" s="2">
        <v>1549472.4753333332</v>
      </c>
      <c r="G3838" s="7">
        <v>1547378.9606666665</v>
      </c>
      <c r="I3838" s="20">
        <f t="shared" si="59"/>
        <v>0.28273530190150942</v>
      </c>
      <c r="J3838" s="30"/>
    </row>
    <row r="3839" spans="1:10" x14ac:dyDescent="0.25">
      <c r="A3839" s="1">
        <v>841182</v>
      </c>
      <c r="B3839" s="1" t="s">
        <v>2289</v>
      </c>
      <c r="C3839" s="19">
        <v>9136.628333333334</v>
      </c>
      <c r="F3839" s="2">
        <v>5325024.7156666676</v>
      </c>
      <c r="G3839" s="7">
        <v>5294383.9883333342</v>
      </c>
      <c r="I3839" s="20">
        <f t="shared" si="59"/>
        <v>0.35839227408807361</v>
      </c>
      <c r="J3839" s="30"/>
    </row>
    <row r="3840" spans="1:10" x14ac:dyDescent="0.25">
      <c r="A3840" s="1">
        <v>841191</v>
      </c>
      <c r="B3840" s="1" t="s">
        <v>2290</v>
      </c>
      <c r="C3840" s="19">
        <v>87.052333333333323</v>
      </c>
      <c r="F3840" s="2">
        <v>40264298.869999997</v>
      </c>
      <c r="G3840" s="7">
        <v>40260922.472333327</v>
      </c>
      <c r="I3840" s="20">
        <f t="shared" si="59"/>
        <v>4.4903977500295827E-4</v>
      </c>
      <c r="J3840" s="30"/>
    </row>
    <row r="3841" spans="1:10" x14ac:dyDescent="0.25">
      <c r="A3841" s="1">
        <v>841199</v>
      </c>
      <c r="B3841" s="1" t="s">
        <v>2291</v>
      </c>
      <c r="C3841" s="19">
        <v>1780.0320000000002</v>
      </c>
      <c r="F3841" s="2">
        <v>17652419.018666666</v>
      </c>
      <c r="G3841" s="7">
        <v>17459720.285999998</v>
      </c>
      <c r="I3841" s="20">
        <f t="shared" si="59"/>
        <v>2.1172817036646245E-2</v>
      </c>
      <c r="J3841" s="30"/>
    </row>
    <row r="3842" spans="1:10" x14ac:dyDescent="0.25">
      <c r="A3842" s="1">
        <v>841210</v>
      </c>
      <c r="B3842" s="1" t="s">
        <v>2292</v>
      </c>
      <c r="C3842" s="19">
        <v>8.3333333333333339</v>
      </c>
      <c r="F3842" s="2">
        <v>1607066.8663333335</v>
      </c>
      <c r="G3842" s="7">
        <v>1606920.3493333336</v>
      </c>
      <c r="I3842" s="20">
        <f t="shared" si="59"/>
        <v>1.0769921060056779E-3</v>
      </c>
      <c r="J3842" s="30"/>
    </row>
    <row r="3843" spans="1:10" x14ac:dyDescent="0.25">
      <c r="A3843" s="1">
        <v>841221</v>
      </c>
      <c r="B3843" s="1" t="s">
        <v>2293</v>
      </c>
      <c r="C3843" s="19">
        <v>3826.0200000000004</v>
      </c>
      <c r="F3843" s="2">
        <v>4168661.7796666673</v>
      </c>
      <c r="G3843" s="7">
        <v>4145988.2110000006</v>
      </c>
      <c r="I3843" s="20">
        <f t="shared" si="59"/>
        <v>0.19164932310206134</v>
      </c>
      <c r="J3843" s="30"/>
    </row>
    <row r="3844" spans="1:10" x14ac:dyDescent="0.25">
      <c r="A3844" s="1">
        <v>841229</v>
      </c>
      <c r="B3844" s="1" t="s">
        <v>2294</v>
      </c>
      <c r="C3844" s="19">
        <v>825.25900000000001</v>
      </c>
      <c r="F3844" s="2">
        <v>3985204.2953333333</v>
      </c>
      <c r="G3844" s="7">
        <v>3970608.1313333334</v>
      </c>
      <c r="I3844" s="20">
        <f t="shared" si="59"/>
        <v>4.3163967641434028E-2</v>
      </c>
      <c r="J3844" s="30"/>
    </row>
    <row r="3845" spans="1:10" x14ac:dyDescent="0.25">
      <c r="A3845" s="1">
        <v>841231</v>
      </c>
      <c r="B3845" s="1" t="s">
        <v>2295</v>
      </c>
      <c r="C3845" s="19">
        <v>909.77199999999993</v>
      </c>
      <c r="F3845" s="2">
        <v>1733224.8270000003</v>
      </c>
      <c r="G3845" s="7">
        <v>1727039.2060000002</v>
      </c>
      <c r="I3845" s="20">
        <f t="shared" si="59"/>
        <v>0.1094002933037086</v>
      </c>
      <c r="J3845" s="30"/>
    </row>
    <row r="3846" spans="1:10" x14ac:dyDescent="0.25">
      <c r="A3846" s="1">
        <v>841239</v>
      </c>
      <c r="B3846" s="1" t="s">
        <v>2296</v>
      </c>
      <c r="C3846" s="19">
        <v>439.99799999999999</v>
      </c>
      <c r="F3846" s="2">
        <v>613734.99433333334</v>
      </c>
      <c r="G3846" s="7">
        <v>609116.83900000004</v>
      </c>
      <c r="I3846" s="20">
        <f t="shared" si="59"/>
        <v>0.15001621830760142</v>
      </c>
      <c r="J3846" s="30"/>
    </row>
    <row r="3847" spans="1:10" x14ac:dyDescent="0.25">
      <c r="A3847" s="1">
        <v>841280</v>
      </c>
      <c r="B3847" s="1" t="s">
        <v>2297</v>
      </c>
      <c r="C3847" s="19">
        <v>1233.2396666666666</v>
      </c>
      <c r="F3847" s="2">
        <v>833135.86266666662</v>
      </c>
      <c r="G3847" s="7">
        <v>832766.75599999994</v>
      </c>
      <c r="I3847" s="20">
        <f t="shared" ref="I3847:I3910" si="60">(C3847/$D$6)/(G3847/$H$6)</f>
        <v>0.3075475148047197</v>
      </c>
      <c r="J3847" s="30"/>
    </row>
    <row r="3848" spans="1:10" x14ac:dyDescent="0.25">
      <c r="A3848" s="1">
        <v>841290</v>
      </c>
      <c r="B3848" s="1" t="s">
        <v>2298</v>
      </c>
      <c r="C3848" s="19">
        <v>2229.5009999999997</v>
      </c>
      <c r="F3848" s="2">
        <v>7052862.4349999996</v>
      </c>
      <c r="G3848" s="7">
        <v>7043864.1379999993</v>
      </c>
      <c r="I3848" s="20">
        <f t="shared" si="60"/>
        <v>6.5733206422797119E-2</v>
      </c>
      <c r="J3848" s="30"/>
    </row>
    <row r="3849" spans="1:10" x14ac:dyDescent="0.25">
      <c r="A3849" s="1">
        <v>841311</v>
      </c>
      <c r="B3849" s="1" t="s">
        <v>2299</v>
      </c>
      <c r="C3849" s="19">
        <v>212.49933333333334</v>
      </c>
      <c r="F3849" s="2">
        <v>616955.98733333335</v>
      </c>
      <c r="G3849" s="7">
        <v>615063.55666666664</v>
      </c>
      <c r="I3849" s="20">
        <f t="shared" si="60"/>
        <v>7.1750625795209452E-2</v>
      </c>
      <c r="J3849" s="30"/>
    </row>
    <row r="3850" spans="1:10" x14ac:dyDescent="0.25">
      <c r="A3850" s="1">
        <v>841319</v>
      </c>
      <c r="B3850" s="1" t="s">
        <v>2300</v>
      </c>
      <c r="C3850" s="19">
        <v>281.00700000000001</v>
      </c>
      <c r="F3850" s="2">
        <v>1013455.1046666667</v>
      </c>
      <c r="G3850" s="7">
        <v>1006429.6583333333</v>
      </c>
      <c r="I3850" s="20">
        <f t="shared" si="60"/>
        <v>5.7985823417757855E-2</v>
      </c>
      <c r="J3850" s="30"/>
    </row>
    <row r="3851" spans="1:10" x14ac:dyDescent="0.25">
      <c r="A3851" s="1">
        <v>841320</v>
      </c>
      <c r="B3851" s="1" t="s">
        <v>2301</v>
      </c>
      <c r="C3851" s="19">
        <v>1446.9906666666666</v>
      </c>
      <c r="F3851" s="2">
        <v>575559.58400000015</v>
      </c>
      <c r="G3851" s="7">
        <v>569657.94666666677</v>
      </c>
      <c r="I3851" s="20">
        <f t="shared" si="60"/>
        <v>0.52752091896661846</v>
      </c>
      <c r="J3851" s="30"/>
    </row>
    <row r="3852" spans="1:10" x14ac:dyDescent="0.25">
      <c r="A3852" s="1">
        <v>841330</v>
      </c>
      <c r="B3852" s="1" t="s">
        <v>2302</v>
      </c>
      <c r="C3852" s="19">
        <v>33367.65</v>
      </c>
      <c r="F3852" s="2">
        <v>11825305.053333333</v>
      </c>
      <c r="G3852" s="7">
        <v>11739329.932666667</v>
      </c>
      <c r="I3852" s="20">
        <f t="shared" si="60"/>
        <v>0.5902968007800895</v>
      </c>
      <c r="J3852" s="30"/>
    </row>
    <row r="3853" spans="1:10" x14ac:dyDescent="0.25">
      <c r="A3853" s="1">
        <v>841340</v>
      </c>
      <c r="B3853" s="1" t="s">
        <v>2303</v>
      </c>
      <c r="C3853" s="19">
        <v>11.581000000000001</v>
      </c>
      <c r="F3853" s="2">
        <v>427990.92699999997</v>
      </c>
      <c r="G3853" s="7">
        <v>419784.98866666661</v>
      </c>
      <c r="I3853" s="20">
        <f t="shared" si="60"/>
        <v>5.7293753325361888E-3</v>
      </c>
      <c r="J3853" s="30"/>
    </row>
    <row r="3854" spans="1:10" x14ac:dyDescent="0.25">
      <c r="A3854" s="1">
        <v>841350</v>
      </c>
      <c r="B3854" s="1" t="s">
        <v>2304</v>
      </c>
      <c r="C3854" s="19">
        <v>11271.639000000001</v>
      </c>
      <c r="F3854" s="2">
        <v>5722798.2046666667</v>
      </c>
      <c r="G3854" s="7">
        <v>5687122.1009999998</v>
      </c>
      <c r="I3854" s="20">
        <f t="shared" si="60"/>
        <v>0.41160688925230338</v>
      </c>
      <c r="J3854" s="30"/>
    </row>
    <row r="3855" spans="1:10" x14ac:dyDescent="0.25">
      <c r="A3855" s="1">
        <v>841360</v>
      </c>
      <c r="B3855" s="1" t="s">
        <v>2305</v>
      </c>
      <c r="C3855" s="19">
        <v>16341.504666666666</v>
      </c>
      <c r="F3855" s="2">
        <v>5599065.956666667</v>
      </c>
      <c r="G3855" s="7">
        <v>5528754.4613333335</v>
      </c>
      <c r="I3855" s="20">
        <f t="shared" si="60"/>
        <v>0.61383670803064261</v>
      </c>
      <c r="J3855" s="30"/>
    </row>
    <row r="3856" spans="1:10" x14ac:dyDescent="0.25">
      <c r="A3856" s="1">
        <v>841370</v>
      </c>
      <c r="B3856" s="1" t="s">
        <v>2306</v>
      </c>
      <c r="C3856" s="19">
        <v>70606.663666666675</v>
      </c>
      <c r="F3856" s="2">
        <v>10357684.113</v>
      </c>
      <c r="G3856" s="7">
        <v>10285350.089666666</v>
      </c>
      <c r="I3856" s="20">
        <f t="shared" si="60"/>
        <v>1.4256559418967432</v>
      </c>
      <c r="J3856" s="30"/>
    </row>
    <row r="3857" spans="1:10" x14ac:dyDescent="0.25">
      <c r="A3857" s="1">
        <v>841381</v>
      </c>
      <c r="B3857" s="1" t="s">
        <v>2307</v>
      </c>
      <c r="C3857" s="19">
        <v>1364.0616666666667</v>
      </c>
      <c r="F3857" s="2">
        <v>5726367.7263333322</v>
      </c>
      <c r="G3857" s="7">
        <v>5717916.8149999985</v>
      </c>
      <c r="I3857" s="20">
        <f t="shared" si="60"/>
        <v>4.9543226677510287E-2</v>
      </c>
      <c r="J3857" s="30"/>
    </row>
    <row r="3858" spans="1:10" x14ac:dyDescent="0.25">
      <c r="A3858" s="1">
        <v>841382</v>
      </c>
      <c r="B3858" s="1" t="s">
        <v>2308</v>
      </c>
      <c r="C3858" s="19">
        <v>386.3563333333334</v>
      </c>
      <c r="F3858" s="2">
        <v>267073.93266666663</v>
      </c>
      <c r="G3858" s="7">
        <v>265299.14133333327</v>
      </c>
      <c r="I3858" s="20">
        <f t="shared" si="60"/>
        <v>0.30244075118975089</v>
      </c>
      <c r="J3858" s="30"/>
    </row>
    <row r="3859" spans="1:10" x14ac:dyDescent="0.25">
      <c r="A3859" s="1">
        <v>841391</v>
      </c>
      <c r="B3859" s="1" t="s">
        <v>2309</v>
      </c>
      <c r="C3859" s="19">
        <v>46155.762999999999</v>
      </c>
      <c r="F3859" s="2">
        <v>14771456.905000001</v>
      </c>
      <c r="G3859" s="7">
        <v>14708382.279666668</v>
      </c>
      <c r="I3859" s="20">
        <f t="shared" si="60"/>
        <v>0.65170213293058521</v>
      </c>
      <c r="J3859" s="30"/>
    </row>
    <row r="3860" spans="1:10" x14ac:dyDescent="0.25">
      <c r="A3860" s="1">
        <v>841392</v>
      </c>
      <c r="B3860" s="1" t="s">
        <v>2310</v>
      </c>
      <c r="C3860" s="19">
        <v>210.09733333333335</v>
      </c>
      <c r="F3860" s="2">
        <v>152598.31133333335</v>
      </c>
      <c r="G3860" s="7">
        <v>152181.93533333336</v>
      </c>
      <c r="I3860" s="20">
        <f t="shared" si="60"/>
        <v>0.28671179120158707</v>
      </c>
      <c r="J3860" s="30"/>
    </row>
    <row r="3861" spans="1:10" x14ac:dyDescent="0.25">
      <c r="A3861" s="1">
        <v>841410</v>
      </c>
      <c r="B3861" s="1" t="s">
        <v>2311</v>
      </c>
      <c r="C3861" s="19">
        <v>5136.8756666666668</v>
      </c>
      <c r="F3861" s="2">
        <v>3412909.4006666667</v>
      </c>
      <c r="G3861" s="7">
        <v>3401917.1426666668</v>
      </c>
      <c r="I3861" s="20">
        <f t="shared" si="60"/>
        <v>0.31359089100779425</v>
      </c>
      <c r="J3861" s="30"/>
    </row>
    <row r="3862" spans="1:10" x14ac:dyDescent="0.25">
      <c r="A3862" s="1">
        <v>841420</v>
      </c>
      <c r="B3862" s="1" t="s">
        <v>2312</v>
      </c>
      <c r="C3862" s="19">
        <v>47.202333333333335</v>
      </c>
      <c r="F3862" s="2">
        <v>349142.06933333335</v>
      </c>
      <c r="G3862" s="7">
        <v>346647.26166666666</v>
      </c>
      <c r="I3862" s="20">
        <f t="shared" si="60"/>
        <v>2.8278984524502587E-2</v>
      </c>
      <c r="J3862" s="30"/>
    </row>
    <row r="3863" spans="1:10" x14ac:dyDescent="0.25">
      <c r="A3863" s="1">
        <v>841430</v>
      </c>
      <c r="B3863" s="1" t="s">
        <v>2313</v>
      </c>
      <c r="C3863" s="19">
        <v>2936.5993333333336</v>
      </c>
      <c r="F3863" s="2">
        <v>12214469.294333333</v>
      </c>
      <c r="G3863" s="7">
        <v>11928980.931</v>
      </c>
      <c r="I3863" s="20">
        <f t="shared" si="60"/>
        <v>5.1124546442916655E-2</v>
      </c>
      <c r="J3863" s="30"/>
    </row>
    <row r="3864" spans="1:10" x14ac:dyDescent="0.25">
      <c r="A3864" s="1">
        <v>841440</v>
      </c>
      <c r="B3864" s="1" t="s">
        <v>2314</v>
      </c>
      <c r="C3864" s="19">
        <v>808.19200000000001</v>
      </c>
      <c r="F3864" s="2">
        <v>1203531.4609999999</v>
      </c>
      <c r="G3864" s="7">
        <v>1201675.8533333333</v>
      </c>
      <c r="I3864" s="20">
        <f t="shared" si="60"/>
        <v>0.13967392237978643</v>
      </c>
      <c r="J3864" s="30"/>
    </row>
    <row r="3865" spans="1:10" x14ac:dyDescent="0.25">
      <c r="A3865" s="1">
        <v>841451</v>
      </c>
      <c r="B3865" s="1" t="s">
        <v>2315</v>
      </c>
      <c r="C3865" s="19">
        <v>118.863</v>
      </c>
      <c r="F3865" s="2">
        <v>3268943.3859999999</v>
      </c>
      <c r="G3865" s="7">
        <v>3256094.5989999999</v>
      </c>
      <c r="I3865" s="20">
        <f t="shared" si="60"/>
        <v>7.5811971381156461E-3</v>
      </c>
      <c r="J3865" s="30"/>
    </row>
    <row r="3866" spans="1:10" x14ac:dyDescent="0.25">
      <c r="A3866" s="1">
        <v>841459</v>
      </c>
      <c r="B3866" s="1" t="s">
        <v>2316</v>
      </c>
      <c r="C3866" s="19">
        <v>4804.9823333333334</v>
      </c>
      <c r="F3866" s="2">
        <v>8161895.6056666672</v>
      </c>
      <c r="G3866" s="7">
        <v>8112136.379333334</v>
      </c>
      <c r="I3866" s="20">
        <f t="shared" si="60"/>
        <v>0.12301120379103572</v>
      </c>
      <c r="J3866" s="30"/>
    </row>
    <row r="3867" spans="1:10" x14ac:dyDescent="0.25">
      <c r="A3867" s="1">
        <v>841460</v>
      </c>
      <c r="B3867" s="1" t="s">
        <v>2317</v>
      </c>
      <c r="C3867" s="19">
        <v>709.31666666666661</v>
      </c>
      <c r="F3867" s="2">
        <v>1588895.6026666667</v>
      </c>
      <c r="G3867" s="7">
        <v>1587746.5730000001</v>
      </c>
      <c r="I3867" s="20">
        <f t="shared" si="60"/>
        <v>9.2778446661898925E-2</v>
      </c>
      <c r="J3867" s="30"/>
    </row>
    <row r="3868" spans="1:10" x14ac:dyDescent="0.25">
      <c r="A3868" s="1">
        <v>841480</v>
      </c>
      <c r="B3868" s="1" t="s">
        <v>2318</v>
      </c>
      <c r="C3868" s="19">
        <v>57686.087999999996</v>
      </c>
      <c r="F3868" s="2">
        <v>18597198.53833333</v>
      </c>
      <c r="G3868" s="7">
        <v>18465556.142666664</v>
      </c>
      <c r="I3868" s="20">
        <f t="shared" si="60"/>
        <v>0.64877904272276088</v>
      </c>
      <c r="J3868" s="30"/>
    </row>
    <row r="3869" spans="1:10" x14ac:dyDescent="0.25">
      <c r="A3869" s="1">
        <v>841490</v>
      </c>
      <c r="B3869" s="1" t="s">
        <v>2319</v>
      </c>
      <c r="C3869" s="19">
        <v>4892.0676666666668</v>
      </c>
      <c r="F3869" s="2">
        <v>14604469.113333335</v>
      </c>
      <c r="G3869" s="7">
        <v>14552507.322000002</v>
      </c>
      <c r="I3869" s="20">
        <f t="shared" si="60"/>
        <v>6.9814036012050676E-2</v>
      </c>
      <c r="J3869" s="30"/>
    </row>
    <row r="3870" spans="1:10" x14ac:dyDescent="0.25">
      <c r="A3870" s="1">
        <v>841510</v>
      </c>
      <c r="B3870" s="1" t="s">
        <v>2320</v>
      </c>
      <c r="C3870" s="19">
        <v>56.417666666666669</v>
      </c>
      <c r="F3870" s="2">
        <v>10308785.492999999</v>
      </c>
      <c r="G3870" s="7">
        <v>10290788.700333333</v>
      </c>
      <c r="I3870" s="20">
        <f t="shared" si="60"/>
        <v>1.1385564716520414E-3</v>
      </c>
      <c r="J3870" s="30"/>
    </row>
    <row r="3871" spans="1:10" x14ac:dyDescent="0.25">
      <c r="A3871" s="1">
        <v>841520</v>
      </c>
      <c r="B3871" s="1" t="s">
        <v>2321</v>
      </c>
      <c r="C3871" s="19">
        <v>2127.66</v>
      </c>
      <c r="F3871" s="2">
        <v>1737321.5733333332</v>
      </c>
      <c r="G3871" s="7">
        <v>1719015.152</v>
      </c>
      <c r="I3871" s="20">
        <f t="shared" si="60"/>
        <v>0.25704587618236063</v>
      </c>
      <c r="J3871" s="30"/>
    </row>
    <row r="3872" spans="1:10" x14ac:dyDescent="0.25">
      <c r="A3872" s="1">
        <v>841581</v>
      </c>
      <c r="B3872" s="1" t="s">
        <v>2322</v>
      </c>
      <c r="C3872" s="19">
        <v>103.53766666666667</v>
      </c>
      <c r="F3872" s="2">
        <v>2434651.5526666665</v>
      </c>
      <c r="G3872" s="7">
        <v>2415335.5976666664</v>
      </c>
      <c r="I3872" s="20">
        <f t="shared" si="60"/>
        <v>8.9024390290215021E-3</v>
      </c>
      <c r="J3872" s="30"/>
    </row>
    <row r="3873" spans="1:10" x14ac:dyDescent="0.25">
      <c r="A3873" s="1">
        <v>841582</v>
      </c>
      <c r="B3873" s="1" t="s">
        <v>2323</v>
      </c>
      <c r="C3873" s="19">
        <v>691.10966666666673</v>
      </c>
      <c r="F3873" s="2">
        <v>3799812.9343333333</v>
      </c>
      <c r="G3873" s="7">
        <v>3780280.926</v>
      </c>
      <c r="I3873" s="20">
        <f t="shared" si="60"/>
        <v>3.7967413239139887E-2</v>
      </c>
      <c r="J3873" s="30"/>
    </row>
    <row r="3874" spans="1:10" x14ac:dyDescent="0.25">
      <c r="A3874" s="1">
        <v>841583</v>
      </c>
      <c r="B3874" s="1" t="s">
        <v>2323</v>
      </c>
      <c r="C3874" s="19">
        <v>1208.1963333333333</v>
      </c>
      <c r="F3874" s="2">
        <v>2092665.6926666666</v>
      </c>
      <c r="G3874" s="7">
        <v>2090090.1656666666</v>
      </c>
      <c r="I3874" s="20">
        <f t="shared" si="60"/>
        <v>0.12004956983057111</v>
      </c>
      <c r="J3874" s="30"/>
    </row>
    <row r="3875" spans="1:10" x14ac:dyDescent="0.25">
      <c r="A3875" s="1">
        <v>841590</v>
      </c>
      <c r="B3875" s="1" t="s">
        <v>2324</v>
      </c>
      <c r="C3875" s="19">
        <v>5357.6293333333333</v>
      </c>
      <c r="F3875" s="2">
        <v>13440408.034666667</v>
      </c>
      <c r="G3875" s="7">
        <v>13246049.408</v>
      </c>
      <c r="I3875" s="20">
        <f t="shared" si="60"/>
        <v>8.3999056834649408E-2</v>
      </c>
      <c r="J3875" s="30"/>
    </row>
    <row r="3876" spans="1:10" x14ac:dyDescent="0.25">
      <c r="A3876" s="1">
        <v>841610</v>
      </c>
      <c r="B3876" s="1" t="s">
        <v>2325</v>
      </c>
      <c r="C3876" s="19">
        <v>90.431666666666686</v>
      </c>
      <c r="F3876" s="2">
        <v>351065.88400000002</v>
      </c>
      <c r="G3876" s="7">
        <v>350589.76800000004</v>
      </c>
      <c r="I3876" s="20">
        <f t="shared" si="60"/>
        <v>5.3568491241892578E-2</v>
      </c>
      <c r="J3876" s="30"/>
    </row>
    <row r="3877" spans="1:10" x14ac:dyDescent="0.25">
      <c r="A3877" s="1">
        <v>841620</v>
      </c>
      <c r="B3877" s="1" t="s">
        <v>2326</v>
      </c>
      <c r="C3877" s="19">
        <v>1831.4579999999999</v>
      </c>
      <c r="F3877" s="2">
        <v>966564.85233333334</v>
      </c>
      <c r="G3877" s="7">
        <v>961239.65766666667</v>
      </c>
      <c r="I3877" s="20">
        <f t="shared" si="60"/>
        <v>0.39568847424038267</v>
      </c>
      <c r="J3877" s="30"/>
    </row>
    <row r="3878" spans="1:10" x14ac:dyDescent="0.25">
      <c r="A3878" s="1">
        <v>841630</v>
      </c>
      <c r="B3878" s="1" t="s">
        <v>2327</v>
      </c>
      <c r="C3878" s="19">
        <v>67.173333333333332</v>
      </c>
      <c r="F3878" s="2">
        <v>153169.71066666665</v>
      </c>
      <c r="G3878" s="7">
        <v>153124.89966666666</v>
      </c>
      <c r="I3878" s="20">
        <f t="shared" si="60"/>
        <v>9.1104367900719588E-2</v>
      </c>
      <c r="J3878" s="30"/>
    </row>
    <row r="3879" spans="1:10" x14ac:dyDescent="0.25">
      <c r="A3879" s="1">
        <v>841690</v>
      </c>
      <c r="B3879" s="1" t="s">
        <v>2328</v>
      </c>
      <c r="C3879" s="19">
        <v>299.43599999999998</v>
      </c>
      <c r="F3879" s="2">
        <v>1026998.9083333332</v>
      </c>
      <c r="G3879" s="7">
        <v>1025211.9116666665</v>
      </c>
      <c r="I3879" s="20">
        <f t="shared" si="60"/>
        <v>6.0656659042695925E-2</v>
      </c>
      <c r="J3879" s="30"/>
    </row>
    <row r="3880" spans="1:10" x14ac:dyDescent="0.25">
      <c r="A3880" s="1">
        <v>841710</v>
      </c>
      <c r="B3880" s="1" t="s">
        <v>2329</v>
      </c>
      <c r="C3880" s="19">
        <v>555.89833333333331</v>
      </c>
      <c r="F3880" s="2">
        <v>1167530.4140000001</v>
      </c>
      <c r="G3880" s="7">
        <v>1163750.9803333334</v>
      </c>
      <c r="I3880" s="20">
        <f t="shared" si="60"/>
        <v>9.9202685436113408E-2</v>
      </c>
      <c r="J3880" s="30"/>
    </row>
    <row r="3881" spans="1:10" x14ac:dyDescent="0.25">
      <c r="A3881" s="1">
        <v>841720</v>
      </c>
      <c r="B3881" s="1" t="s">
        <v>2330</v>
      </c>
      <c r="C3881" s="19">
        <v>3311.4276666666665</v>
      </c>
      <c r="F3881" s="2">
        <v>354281.99766666669</v>
      </c>
      <c r="G3881" s="7">
        <v>349169.40166666667</v>
      </c>
      <c r="I3881" s="20">
        <f t="shared" si="60"/>
        <v>1.9695509086723628</v>
      </c>
      <c r="J3881" s="30"/>
    </row>
    <row r="3882" spans="1:10" x14ac:dyDescent="0.25">
      <c r="A3882" s="1">
        <v>841780</v>
      </c>
      <c r="B3882" s="1" t="s">
        <v>2331</v>
      </c>
      <c r="C3882" s="19">
        <v>3160.9216666666666</v>
      </c>
      <c r="F3882" s="2">
        <v>1470301.9793333334</v>
      </c>
      <c r="G3882" s="7">
        <v>1464040.4160000002</v>
      </c>
      <c r="I3882" s="20">
        <f t="shared" si="60"/>
        <v>0.44838263418425955</v>
      </c>
      <c r="J3882" s="30"/>
    </row>
    <row r="3883" spans="1:10" x14ac:dyDescent="0.25">
      <c r="A3883" s="1">
        <v>841790</v>
      </c>
      <c r="B3883" s="1" t="s">
        <v>2332</v>
      </c>
      <c r="C3883" s="19">
        <v>677.30866666666668</v>
      </c>
      <c r="F3883" s="2">
        <v>1837566.5376666666</v>
      </c>
      <c r="G3883" s="7">
        <v>1815210.2826666667</v>
      </c>
      <c r="I3883" s="20">
        <f t="shared" si="60"/>
        <v>7.7490382808039576E-2</v>
      </c>
      <c r="J3883" s="30"/>
    </row>
    <row r="3884" spans="1:10" x14ac:dyDescent="0.25">
      <c r="A3884" s="1">
        <v>841810</v>
      </c>
      <c r="B3884" s="1" t="s">
        <v>2333</v>
      </c>
      <c r="C3884" s="19">
        <v>1692.0143333333333</v>
      </c>
      <c r="F3884" s="2">
        <v>10644483.027333332</v>
      </c>
      <c r="G3884" s="7">
        <v>10584828.062333332</v>
      </c>
      <c r="I3884" s="20">
        <f t="shared" si="60"/>
        <v>3.3197726792504344E-2</v>
      </c>
      <c r="J3884" s="30"/>
    </row>
    <row r="3885" spans="1:10" x14ac:dyDescent="0.25">
      <c r="A3885" s="1">
        <v>841821</v>
      </c>
      <c r="B3885" s="1" t="s">
        <v>2334</v>
      </c>
      <c r="C3885" s="19">
        <v>586.87333333333333</v>
      </c>
      <c r="F3885" s="2">
        <v>3659128.8713333332</v>
      </c>
      <c r="G3885" s="7">
        <v>3656512.9806666668</v>
      </c>
      <c r="I3885" s="20">
        <f t="shared" si="60"/>
        <v>3.3332307016798644E-2</v>
      </c>
      <c r="J3885" s="30"/>
    </row>
    <row r="3886" spans="1:10" x14ac:dyDescent="0.25">
      <c r="A3886" s="1">
        <v>841829</v>
      </c>
      <c r="B3886" s="1" t="s">
        <v>2335</v>
      </c>
      <c r="C3886" s="19">
        <v>101.26433333333334</v>
      </c>
      <c r="F3886" s="2">
        <v>688704.1216666667</v>
      </c>
      <c r="G3886" s="7">
        <v>684436.13133333332</v>
      </c>
      <c r="I3886" s="20">
        <f t="shared" si="60"/>
        <v>3.0726401183656937E-2</v>
      </c>
      <c r="J3886" s="30"/>
    </row>
    <row r="3887" spans="1:10" x14ac:dyDescent="0.25">
      <c r="A3887" s="1">
        <v>841830</v>
      </c>
      <c r="B3887" s="1" t="s">
        <v>2336</v>
      </c>
      <c r="C3887" s="19">
        <v>9105.2456666666676</v>
      </c>
      <c r="F3887" s="2">
        <v>1102491.1446666669</v>
      </c>
      <c r="G3887" s="7">
        <v>1100626.9696666668</v>
      </c>
      <c r="I3887" s="20">
        <f t="shared" si="60"/>
        <v>1.7180651717608333</v>
      </c>
      <c r="J3887" s="30"/>
    </row>
    <row r="3888" spans="1:10" x14ac:dyDescent="0.25">
      <c r="A3888" s="1">
        <v>841840</v>
      </c>
      <c r="B3888" s="1" t="s">
        <v>2337</v>
      </c>
      <c r="C3888" s="19">
        <v>76.722999999999999</v>
      </c>
      <c r="F3888" s="2">
        <v>1317023.378</v>
      </c>
      <c r="G3888" s="7">
        <v>1312910.0460000001</v>
      </c>
      <c r="I3888" s="20">
        <f t="shared" si="60"/>
        <v>1.2136088123999581E-2</v>
      </c>
      <c r="J3888" s="30"/>
    </row>
    <row r="3889" spans="1:10" x14ac:dyDescent="0.25">
      <c r="A3889" s="1">
        <v>841850</v>
      </c>
      <c r="B3889" s="1" t="s">
        <v>2338</v>
      </c>
      <c r="C3889" s="19">
        <v>22410.469000000001</v>
      </c>
      <c r="F3889" s="2">
        <v>4283635.1333333328</v>
      </c>
      <c r="G3889" s="7">
        <v>4266102.5759999994</v>
      </c>
      <c r="I3889" s="20">
        <f t="shared" si="60"/>
        <v>1.0909573396493273</v>
      </c>
      <c r="J3889" s="30"/>
    </row>
    <row r="3890" spans="1:10" x14ac:dyDescent="0.25">
      <c r="A3890" s="1">
        <v>841861</v>
      </c>
      <c r="B3890" s="1" t="s">
        <v>2339</v>
      </c>
      <c r="C3890" s="19">
        <v>55.870666666666672</v>
      </c>
      <c r="F3890" s="2">
        <v>1792596.2373333334</v>
      </c>
      <c r="G3890" s="7">
        <v>1792467.2490000001</v>
      </c>
      <c r="I3890" s="20">
        <f t="shared" si="60"/>
        <v>6.4732255694895935E-3</v>
      </c>
      <c r="J3890" s="30"/>
    </row>
    <row r="3891" spans="1:10" x14ac:dyDescent="0.25">
      <c r="A3891" s="1">
        <v>841869</v>
      </c>
      <c r="B3891" s="1" t="s">
        <v>2340</v>
      </c>
      <c r="C3891" s="19">
        <v>12825.052000000001</v>
      </c>
      <c r="F3891" s="2">
        <v>5971947.0363333337</v>
      </c>
      <c r="G3891" s="7">
        <v>5925405.2016666671</v>
      </c>
      <c r="I3891" s="20">
        <f t="shared" si="60"/>
        <v>0.44949948334045448</v>
      </c>
      <c r="J3891" s="30"/>
    </row>
    <row r="3892" spans="1:10" x14ac:dyDescent="0.25">
      <c r="A3892" s="1">
        <v>841891</v>
      </c>
      <c r="B3892" s="1" t="s">
        <v>2341</v>
      </c>
      <c r="C3892" s="19">
        <v>2182.4546666666665</v>
      </c>
      <c r="F3892" s="2">
        <v>245536.00733333334</v>
      </c>
      <c r="G3892" s="7">
        <v>245055.63466666668</v>
      </c>
      <c r="I3892" s="20">
        <f t="shared" si="60"/>
        <v>1.8495609825761548</v>
      </c>
      <c r="J3892" s="30"/>
    </row>
    <row r="3893" spans="1:10" x14ac:dyDescent="0.25">
      <c r="A3893" s="1">
        <v>841899</v>
      </c>
      <c r="B3893" s="1" t="s">
        <v>2342</v>
      </c>
      <c r="C3893" s="19">
        <v>22305.647333333331</v>
      </c>
      <c r="F3893" s="2">
        <v>5629851.0776666664</v>
      </c>
      <c r="G3893" s="7">
        <v>5586582.3203333328</v>
      </c>
      <c r="I3893" s="20">
        <f t="shared" si="60"/>
        <v>0.8291951351254413</v>
      </c>
      <c r="J3893" s="30"/>
    </row>
    <row r="3894" spans="1:10" x14ac:dyDescent="0.25">
      <c r="A3894" s="1">
        <v>841911</v>
      </c>
      <c r="B3894" s="1" t="s">
        <v>2343</v>
      </c>
      <c r="C3894" s="19">
        <v>683.48133333333328</v>
      </c>
      <c r="F3894" s="2">
        <v>971106.43200000003</v>
      </c>
      <c r="G3894" s="7">
        <v>970533.30466666666</v>
      </c>
      <c r="I3894" s="20">
        <f t="shared" si="60"/>
        <v>0.14625284784426842</v>
      </c>
      <c r="J3894" s="30"/>
    </row>
    <row r="3895" spans="1:10" x14ac:dyDescent="0.25">
      <c r="A3895" s="1">
        <v>841919</v>
      </c>
      <c r="B3895" s="1" t="s">
        <v>2344</v>
      </c>
      <c r="C3895" s="19">
        <v>1644.7729999999999</v>
      </c>
      <c r="F3895" s="2">
        <v>1858415.3999999997</v>
      </c>
      <c r="G3895" s="7">
        <v>1856860.1969999997</v>
      </c>
      <c r="I3895" s="20">
        <f t="shared" si="60"/>
        <v>0.18395638980523432</v>
      </c>
      <c r="J3895" s="30"/>
    </row>
    <row r="3896" spans="1:10" x14ac:dyDescent="0.25">
      <c r="A3896" s="1">
        <v>841920</v>
      </c>
      <c r="B3896" s="1" t="s">
        <v>2345</v>
      </c>
      <c r="C3896" s="19">
        <v>1286.614</v>
      </c>
      <c r="F3896" s="2">
        <v>917513.0639999999</v>
      </c>
      <c r="G3896" s="7">
        <v>916478.54333333322</v>
      </c>
      <c r="I3896" s="20">
        <f t="shared" si="60"/>
        <v>0.2915506994840516</v>
      </c>
      <c r="J3896" s="30"/>
    </row>
    <row r="3897" spans="1:10" x14ac:dyDescent="0.25">
      <c r="A3897" s="1">
        <v>841931</v>
      </c>
      <c r="B3897" s="1" t="s">
        <v>2346</v>
      </c>
      <c r="C3897" s="19">
        <v>17592.096666666668</v>
      </c>
      <c r="F3897" s="2">
        <v>374004.67433333333</v>
      </c>
      <c r="G3897" s="7">
        <v>371825.52833333332</v>
      </c>
      <c r="I3897" s="20">
        <f t="shared" si="60"/>
        <v>9.825768227415649</v>
      </c>
      <c r="J3897" s="30"/>
    </row>
    <row r="3898" spans="1:10" x14ac:dyDescent="0.25">
      <c r="A3898" s="1">
        <v>841932</v>
      </c>
      <c r="B3898" s="1" t="s">
        <v>2347</v>
      </c>
      <c r="C3898" s="19">
        <v>758.2886666666667</v>
      </c>
      <c r="F3898" s="2">
        <v>382822.18266666663</v>
      </c>
      <c r="G3898" s="7">
        <v>381395.17199999996</v>
      </c>
      <c r="I3898" s="20">
        <f t="shared" si="60"/>
        <v>0.41290247928737389</v>
      </c>
      <c r="J3898" s="30"/>
    </row>
    <row r="3899" spans="1:10" x14ac:dyDescent="0.25">
      <c r="A3899" s="1">
        <v>841939</v>
      </c>
      <c r="B3899" s="1" t="s">
        <v>2348</v>
      </c>
      <c r="C3899" s="19">
        <v>5416.0569999999998</v>
      </c>
      <c r="F3899" s="2">
        <v>1802148.0713333332</v>
      </c>
      <c r="G3899" s="7">
        <v>1785665.7466666666</v>
      </c>
      <c r="I3899" s="20">
        <f t="shared" si="60"/>
        <v>0.62989937155154996</v>
      </c>
      <c r="J3899" s="30"/>
    </row>
    <row r="3900" spans="1:10" x14ac:dyDescent="0.25">
      <c r="A3900" s="1">
        <v>841940</v>
      </c>
      <c r="B3900" s="1" t="s">
        <v>2349</v>
      </c>
      <c r="C3900" s="19">
        <v>6815.192</v>
      </c>
      <c r="F3900" s="2">
        <v>1380034.0536666668</v>
      </c>
      <c r="G3900" s="7">
        <v>1374106.4430000002</v>
      </c>
      <c r="I3900" s="20">
        <f t="shared" si="60"/>
        <v>1.0300204235218184</v>
      </c>
      <c r="J3900" s="30"/>
    </row>
    <row r="3901" spans="1:10" x14ac:dyDescent="0.25">
      <c r="A3901" s="1">
        <v>841950</v>
      </c>
      <c r="B3901" s="1" t="s">
        <v>2350</v>
      </c>
      <c r="C3901" s="19">
        <v>16016.999333333333</v>
      </c>
      <c r="F3901" s="2">
        <v>7878987.9686666662</v>
      </c>
      <c r="G3901" s="7">
        <v>7842157.259333333</v>
      </c>
      <c r="I3901" s="20">
        <f t="shared" si="60"/>
        <v>0.42416392303283496</v>
      </c>
      <c r="J3901" s="30"/>
    </row>
    <row r="3902" spans="1:10" x14ac:dyDescent="0.25">
      <c r="A3902" s="1">
        <v>841960</v>
      </c>
      <c r="B3902" s="1" t="s">
        <v>2351</v>
      </c>
      <c r="C3902" s="19">
        <v>31.637</v>
      </c>
      <c r="F3902" s="2">
        <v>697120.28533333342</v>
      </c>
      <c r="G3902" s="7">
        <v>695930.83666666679</v>
      </c>
      <c r="I3902" s="20">
        <f t="shared" si="60"/>
        <v>9.4409855004902576E-3</v>
      </c>
      <c r="J3902" s="30"/>
    </row>
    <row r="3903" spans="1:10" x14ac:dyDescent="0.25">
      <c r="A3903" s="1">
        <v>841981</v>
      </c>
      <c r="B3903" s="1" t="s">
        <v>2352</v>
      </c>
      <c r="C3903" s="19">
        <v>5466.271333333334</v>
      </c>
      <c r="F3903" s="2">
        <v>3243477.8526666667</v>
      </c>
      <c r="G3903" s="7">
        <v>3235889.6426666668</v>
      </c>
      <c r="I3903" s="20">
        <f t="shared" si="60"/>
        <v>0.3508210143880785</v>
      </c>
      <c r="J3903" s="30"/>
    </row>
    <row r="3904" spans="1:10" x14ac:dyDescent="0.25">
      <c r="A3904" s="1">
        <v>841989</v>
      </c>
      <c r="B3904" s="1" t="s">
        <v>2352</v>
      </c>
      <c r="C3904" s="19">
        <v>33532.353333333333</v>
      </c>
      <c r="F3904" s="2">
        <v>7438179.983</v>
      </c>
      <c r="G3904" s="7">
        <v>7386045.4946666667</v>
      </c>
      <c r="I3904" s="20">
        <f t="shared" si="60"/>
        <v>0.94284471701381545</v>
      </c>
      <c r="J3904" s="30"/>
    </row>
    <row r="3905" spans="1:10" x14ac:dyDescent="0.25">
      <c r="A3905" s="1">
        <v>841990</v>
      </c>
      <c r="B3905" s="1" t="s">
        <v>2353</v>
      </c>
      <c r="C3905" s="19">
        <v>4840.2570000000005</v>
      </c>
      <c r="F3905" s="2">
        <v>5311061.5463333335</v>
      </c>
      <c r="G3905" s="7">
        <v>5230609.8943333337</v>
      </c>
      <c r="I3905" s="20">
        <f t="shared" si="60"/>
        <v>0.19217823806184747</v>
      </c>
      <c r="J3905" s="30"/>
    </row>
    <row r="3906" spans="1:10" x14ac:dyDescent="0.25">
      <c r="A3906" s="1">
        <v>842010</v>
      </c>
      <c r="B3906" s="1" t="s">
        <v>2354</v>
      </c>
      <c r="C3906" s="19">
        <v>1452.1866666666665</v>
      </c>
      <c r="F3906" s="2">
        <v>824138.83499999996</v>
      </c>
      <c r="G3906" s="7">
        <v>817052.37066666665</v>
      </c>
      <c r="I3906" s="20">
        <f t="shared" si="60"/>
        <v>0.36911412699308632</v>
      </c>
      <c r="J3906" s="30"/>
    </row>
    <row r="3907" spans="1:10" x14ac:dyDescent="0.25">
      <c r="A3907" s="1">
        <v>842091</v>
      </c>
      <c r="B3907" s="1" t="s">
        <v>2355</v>
      </c>
      <c r="C3907" s="19">
        <v>25.209333333333333</v>
      </c>
      <c r="F3907" s="2">
        <v>368879.00799999997</v>
      </c>
      <c r="G3907" s="7">
        <v>368450.68599999999</v>
      </c>
      <c r="I3907" s="20">
        <f t="shared" si="60"/>
        <v>1.4209215731463457E-2</v>
      </c>
      <c r="J3907" s="30"/>
    </row>
    <row r="3908" spans="1:10" x14ac:dyDescent="0.25">
      <c r="A3908" s="1">
        <v>842099</v>
      </c>
      <c r="B3908" s="1" t="s">
        <v>2356</v>
      </c>
      <c r="C3908" s="19">
        <v>58.25266666666667</v>
      </c>
      <c r="F3908" s="2">
        <v>187378.96233333333</v>
      </c>
      <c r="G3908" s="7">
        <v>185988.22566666667</v>
      </c>
      <c r="I3908" s="20">
        <f t="shared" si="60"/>
        <v>6.5045682729523796E-2</v>
      </c>
      <c r="J3908" s="30"/>
    </row>
    <row r="3909" spans="1:10" x14ac:dyDescent="0.25">
      <c r="A3909" s="1">
        <v>842111</v>
      </c>
      <c r="B3909" s="1" t="s">
        <v>2357</v>
      </c>
      <c r="C3909" s="19">
        <v>69.330333333333328</v>
      </c>
      <c r="F3909" s="2">
        <v>79549.070666666667</v>
      </c>
      <c r="G3909" s="7">
        <v>78266.561333333331</v>
      </c>
      <c r="I3909" s="20">
        <f t="shared" si="60"/>
        <v>0.18396497742848314</v>
      </c>
      <c r="J3909" s="30"/>
    </row>
    <row r="3910" spans="1:10" x14ac:dyDescent="0.25">
      <c r="A3910" s="1">
        <v>842112</v>
      </c>
      <c r="B3910" s="1" t="s">
        <v>2358</v>
      </c>
      <c r="C3910" s="19">
        <v>5648.1496666666671</v>
      </c>
      <c r="F3910" s="2">
        <v>70921.787333333326</v>
      </c>
      <c r="G3910" s="7">
        <v>69974.725999999995</v>
      </c>
      <c r="I3910" s="20">
        <f t="shared" si="60"/>
        <v>16.763052544687476</v>
      </c>
      <c r="J3910" s="30"/>
    </row>
    <row r="3911" spans="1:10" x14ac:dyDescent="0.25">
      <c r="A3911" s="1">
        <v>842119</v>
      </c>
      <c r="B3911" s="1" t="s">
        <v>2359</v>
      </c>
      <c r="C3911" s="19">
        <v>3122.7003333333328</v>
      </c>
      <c r="F3911" s="2">
        <v>1923528.3626666665</v>
      </c>
      <c r="G3911" s="7">
        <v>1903073.1093333331</v>
      </c>
      <c r="I3911" s="20">
        <f t="shared" ref="I3911:I3974" si="61">(C3911/$D$6)/(G3911/$H$6)</f>
        <v>0.34077125490499149</v>
      </c>
      <c r="J3911" s="30"/>
    </row>
    <row r="3912" spans="1:10" x14ac:dyDescent="0.25">
      <c r="A3912" s="1">
        <v>842121</v>
      </c>
      <c r="B3912" s="1" t="s">
        <v>2360</v>
      </c>
      <c r="C3912" s="19">
        <v>6516.3899999999994</v>
      </c>
      <c r="F3912" s="2">
        <v>5638262.7349999994</v>
      </c>
      <c r="G3912" s="7">
        <v>5620803.1926666657</v>
      </c>
      <c r="I3912" s="20">
        <f t="shared" si="61"/>
        <v>0.24076691386520757</v>
      </c>
      <c r="J3912" s="30"/>
    </row>
    <row r="3913" spans="1:10" x14ac:dyDescent="0.25">
      <c r="A3913" s="1">
        <v>842122</v>
      </c>
      <c r="B3913" s="1" t="s">
        <v>2360</v>
      </c>
      <c r="C3913" s="19">
        <v>492.10999999999996</v>
      </c>
      <c r="F3913" s="2">
        <v>313494.86</v>
      </c>
      <c r="G3913" s="7">
        <v>308456.18466666667</v>
      </c>
      <c r="I3913" s="20">
        <f t="shared" si="61"/>
        <v>0.33132699714938152</v>
      </c>
      <c r="J3913" s="30"/>
    </row>
    <row r="3914" spans="1:10" x14ac:dyDescent="0.25">
      <c r="A3914" s="1">
        <v>842123</v>
      </c>
      <c r="B3914" s="1" t="s">
        <v>2361</v>
      </c>
      <c r="C3914" s="19">
        <v>14577.396000000001</v>
      </c>
      <c r="F3914" s="2">
        <v>5601198.8243333325</v>
      </c>
      <c r="G3914" s="7">
        <v>5546582.4843333326</v>
      </c>
      <c r="I3914" s="20">
        <f t="shared" si="61"/>
        <v>0.54581138771597992</v>
      </c>
      <c r="J3914" s="30"/>
    </row>
    <row r="3915" spans="1:10" x14ac:dyDescent="0.25">
      <c r="A3915" s="1">
        <v>842129</v>
      </c>
      <c r="B3915" s="1" t="s">
        <v>2360</v>
      </c>
      <c r="C3915" s="19">
        <v>14033.415999999999</v>
      </c>
      <c r="F3915" s="2">
        <v>6549553.1106666662</v>
      </c>
      <c r="G3915" s="7">
        <v>6504003.9043333326</v>
      </c>
      <c r="I3915" s="20">
        <f t="shared" si="61"/>
        <v>0.44809564468021595</v>
      </c>
      <c r="J3915" s="30"/>
    </row>
    <row r="3916" spans="1:10" x14ac:dyDescent="0.25">
      <c r="A3916" s="1">
        <v>842131</v>
      </c>
      <c r="B3916" s="1" t="s">
        <v>2362</v>
      </c>
      <c r="C3916" s="19">
        <v>3218.8366666666666</v>
      </c>
      <c r="F3916" s="2">
        <v>2861305.7220000005</v>
      </c>
      <c r="G3916" s="7">
        <v>2839463.1043333337</v>
      </c>
      <c r="I3916" s="20">
        <f t="shared" si="61"/>
        <v>0.23542404999802419</v>
      </c>
      <c r="J3916" s="30"/>
    </row>
    <row r="3917" spans="1:10" x14ac:dyDescent="0.25">
      <c r="A3917" s="1">
        <v>842139</v>
      </c>
      <c r="B3917" s="1" t="s">
        <v>2360</v>
      </c>
      <c r="C3917" s="19">
        <v>13948.080666666667</v>
      </c>
      <c r="F3917" s="2">
        <v>14731197.451333335</v>
      </c>
      <c r="G3917" s="7">
        <v>14650732.949333334</v>
      </c>
      <c r="I3917" s="20">
        <f t="shared" si="61"/>
        <v>0.19771663698595779</v>
      </c>
      <c r="J3917" s="30"/>
    </row>
    <row r="3918" spans="1:10" x14ac:dyDescent="0.25">
      <c r="A3918" s="1">
        <v>842191</v>
      </c>
      <c r="B3918" s="1" t="s">
        <v>2363</v>
      </c>
      <c r="C3918" s="19">
        <v>841.66533333333336</v>
      </c>
      <c r="F3918" s="2">
        <v>859855.08933333342</v>
      </c>
      <c r="G3918" s="7">
        <v>855457.45433333341</v>
      </c>
      <c r="I3918" s="20">
        <f t="shared" si="61"/>
        <v>0.20432859152081922</v>
      </c>
      <c r="J3918" s="30"/>
    </row>
    <row r="3919" spans="1:10" x14ac:dyDescent="0.25">
      <c r="A3919" s="1">
        <v>842199</v>
      </c>
      <c r="B3919" s="1" t="s">
        <v>2364</v>
      </c>
      <c r="C3919" s="19">
        <v>12451.409999999998</v>
      </c>
      <c r="F3919" s="2">
        <v>10478588.512333333</v>
      </c>
      <c r="G3919" s="7">
        <v>10400292.796666667</v>
      </c>
      <c r="I3919" s="20">
        <f t="shared" si="61"/>
        <v>0.24863432487566312</v>
      </c>
      <c r="J3919" s="30"/>
    </row>
    <row r="3920" spans="1:10" x14ac:dyDescent="0.25">
      <c r="A3920" s="1">
        <v>842211</v>
      </c>
      <c r="B3920" s="1" t="s">
        <v>2365</v>
      </c>
      <c r="C3920" s="19">
        <v>4.5563333333333338</v>
      </c>
      <c r="F3920" s="2">
        <v>3581535.9360000002</v>
      </c>
      <c r="G3920" s="7">
        <v>3572269.4386666669</v>
      </c>
      <c r="I3920" s="20">
        <f t="shared" si="61"/>
        <v>2.6488623915182414E-4</v>
      </c>
      <c r="J3920" s="30"/>
    </row>
    <row r="3921" spans="1:10" x14ac:dyDescent="0.25">
      <c r="A3921" s="1">
        <v>842219</v>
      </c>
      <c r="B3921" s="1" t="s">
        <v>2366</v>
      </c>
      <c r="C3921" s="19">
        <v>100.71166666666666</v>
      </c>
      <c r="F3921" s="2">
        <v>681458.27866666671</v>
      </c>
      <c r="G3921" s="7">
        <v>680715.15700000001</v>
      </c>
      <c r="I3921" s="20">
        <f t="shared" si="61"/>
        <v>3.0725749031482386E-2</v>
      </c>
      <c r="J3921" s="30"/>
    </row>
    <row r="3922" spans="1:10" x14ac:dyDescent="0.25">
      <c r="A3922" s="1">
        <v>842220</v>
      </c>
      <c r="B3922" s="1" t="s">
        <v>2367</v>
      </c>
      <c r="C3922" s="19">
        <v>2598.4766666666669</v>
      </c>
      <c r="F3922" s="2">
        <v>518737.03199999995</v>
      </c>
      <c r="G3922" s="7">
        <v>514835.42166666663</v>
      </c>
      <c r="I3922" s="20">
        <f t="shared" si="61"/>
        <v>1.0481863949881804</v>
      </c>
      <c r="J3922" s="30"/>
    </row>
    <row r="3923" spans="1:10" x14ac:dyDescent="0.25">
      <c r="A3923" s="1">
        <v>842230</v>
      </c>
      <c r="B3923" s="1" t="s">
        <v>2368</v>
      </c>
      <c r="C3923" s="19">
        <v>23443.583666666669</v>
      </c>
      <c r="F3923" s="2">
        <v>6597833.9970000004</v>
      </c>
      <c r="G3923" s="7">
        <v>6535864.4223333336</v>
      </c>
      <c r="I3923" s="20">
        <f t="shared" si="61"/>
        <v>0.74491905220835231</v>
      </c>
      <c r="J3923" s="30"/>
    </row>
    <row r="3924" spans="1:10" x14ac:dyDescent="0.25">
      <c r="A3924" s="1">
        <v>842240</v>
      </c>
      <c r="B3924" s="1" t="s">
        <v>2369</v>
      </c>
      <c r="C3924" s="19">
        <v>18971.314666666669</v>
      </c>
      <c r="F3924" s="2">
        <v>6692106.2646666663</v>
      </c>
      <c r="G3924" s="7">
        <v>6648448.9449999994</v>
      </c>
      <c r="I3924" s="20">
        <f t="shared" si="61"/>
        <v>0.5926048562144659</v>
      </c>
      <c r="J3924" s="30"/>
    </row>
    <row r="3925" spans="1:10" x14ac:dyDescent="0.25">
      <c r="A3925" s="1">
        <v>842290</v>
      </c>
      <c r="B3925" s="1" t="s">
        <v>2370</v>
      </c>
      <c r="C3925" s="19">
        <v>9114.1106666666674</v>
      </c>
      <c r="F3925" s="2">
        <v>5196496.4443333335</v>
      </c>
      <c r="G3925" s="7">
        <v>5169668.2939999998</v>
      </c>
      <c r="I3925" s="20">
        <f t="shared" si="61"/>
        <v>0.36613372685417228</v>
      </c>
      <c r="J3925" s="30"/>
    </row>
    <row r="3926" spans="1:10" x14ac:dyDescent="0.25">
      <c r="A3926" s="1">
        <v>842310</v>
      </c>
      <c r="B3926" s="1" t="s">
        <v>2371</v>
      </c>
      <c r="C3926" s="19">
        <v>80.564666666666668</v>
      </c>
      <c r="F3926" s="2">
        <v>741199.23233333323</v>
      </c>
      <c r="G3926" s="7">
        <v>738431.56466666656</v>
      </c>
      <c r="I3926" s="20">
        <f t="shared" si="61"/>
        <v>2.2658047275622231E-2</v>
      </c>
      <c r="J3926" s="30"/>
    </row>
    <row r="3927" spans="1:10" x14ac:dyDescent="0.25">
      <c r="A3927" s="1">
        <v>842320</v>
      </c>
      <c r="B3927" s="1" t="s">
        <v>2372</v>
      </c>
      <c r="C3927" s="19">
        <v>107.83633333333334</v>
      </c>
      <c r="F3927" s="2">
        <v>166362.56399999998</v>
      </c>
      <c r="G3927" s="7">
        <v>164093.33466666666</v>
      </c>
      <c r="I3927" s="20">
        <f t="shared" si="61"/>
        <v>0.13647788650261558</v>
      </c>
      <c r="J3927" s="30"/>
    </row>
    <row r="3928" spans="1:10" x14ac:dyDescent="0.25">
      <c r="A3928" s="1">
        <v>842330</v>
      </c>
      <c r="B3928" s="1" t="s">
        <v>2373</v>
      </c>
      <c r="C3928" s="19">
        <v>8316.6839999999993</v>
      </c>
      <c r="F3928" s="2">
        <v>359401.72633333335</v>
      </c>
      <c r="G3928" s="7">
        <v>355542.40400000004</v>
      </c>
      <c r="I3928" s="20">
        <f t="shared" si="61"/>
        <v>4.8578814522550378</v>
      </c>
      <c r="J3928" s="30"/>
    </row>
    <row r="3929" spans="1:10" x14ac:dyDescent="0.25">
      <c r="A3929" s="1">
        <v>842381</v>
      </c>
      <c r="B3929" s="1" t="s">
        <v>2374</v>
      </c>
      <c r="C3929" s="19">
        <v>312.17466666666667</v>
      </c>
      <c r="F3929" s="2">
        <v>613767.65099999995</v>
      </c>
      <c r="G3929" s="7">
        <v>611574.95133333327</v>
      </c>
      <c r="I3929" s="20">
        <f t="shared" si="61"/>
        <v>0.10600737582983751</v>
      </c>
      <c r="J3929" s="30"/>
    </row>
    <row r="3930" spans="1:10" x14ac:dyDescent="0.25">
      <c r="A3930" s="1">
        <v>842382</v>
      </c>
      <c r="B3930" s="1" t="s">
        <v>2374</v>
      </c>
      <c r="C3930" s="19">
        <v>1066.4549999999999</v>
      </c>
      <c r="F3930" s="2">
        <v>512611.92699999997</v>
      </c>
      <c r="G3930" s="7">
        <v>511884.67699999997</v>
      </c>
      <c r="I3930" s="20">
        <f t="shared" si="61"/>
        <v>0.43267173189016689</v>
      </c>
      <c r="J3930" s="30"/>
    </row>
    <row r="3931" spans="1:10" x14ac:dyDescent="0.25">
      <c r="A3931" s="1">
        <v>842389</v>
      </c>
      <c r="B3931" s="1" t="s">
        <v>2375</v>
      </c>
      <c r="C3931" s="19">
        <v>1651.8879999999999</v>
      </c>
      <c r="F3931" s="2">
        <v>222532.60166666665</v>
      </c>
      <c r="G3931" s="7">
        <v>222237.93399999998</v>
      </c>
      <c r="I3931" s="20">
        <f t="shared" si="61"/>
        <v>1.5436559948343693</v>
      </c>
      <c r="J3931" s="30"/>
    </row>
    <row r="3932" spans="1:10" x14ac:dyDescent="0.25">
      <c r="A3932" s="1">
        <v>842390</v>
      </c>
      <c r="B3932" s="1" t="s">
        <v>2376</v>
      </c>
      <c r="C3932" s="19">
        <v>894.40233333333344</v>
      </c>
      <c r="F3932" s="2">
        <v>841385.47899999993</v>
      </c>
      <c r="G3932" s="7">
        <v>839250.55099999998</v>
      </c>
      <c r="I3932" s="20">
        <f t="shared" si="61"/>
        <v>0.22132445583971755</v>
      </c>
      <c r="J3932" s="30"/>
    </row>
    <row r="3933" spans="1:10" x14ac:dyDescent="0.25">
      <c r="A3933" s="1">
        <v>842410</v>
      </c>
      <c r="B3933" s="1" t="s">
        <v>2377</v>
      </c>
      <c r="C3933" s="19">
        <v>291.62499999999994</v>
      </c>
      <c r="F3933" s="2">
        <v>937937.20066666661</v>
      </c>
      <c r="G3933" s="7">
        <v>930382.71133333328</v>
      </c>
      <c r="I3933" s="20">
        <f t="shared" si="61"/>
        <v>6.5095540417948974E-2</v>
      </c>
      <c r="J3933" s="30"/>
    </row>
    <row r="3934" spans="1:10" x14ac:dyDescent="0.25">
      <c r="A3934" s="1">
        <v>842420</v>
      </c>
      <c r="B3934" s="1" t="s">
        <v>2378</v>
      </c>
      <c r="C3934" s="19">
        <v>603.93099999999993</v>
      </c>
      <c r="F3934" s="2">
        <v>1594973.1423333334</v>
      </c>
      <c r="G3934" s="7">
        <v>1586632.6313333334</v>
      </c>
      <c r="I3934" s="20">
        <f t="shared" si="61"/>
        <v>7.9049487273711097E-2</v>
      </c>
      <c r="J3934" s="30"/>
    </row>
    <row r="3935" spans="1:10" x14ac:dyDescent="0.25">
      <c r="A3935" s="1">
        <v>842430</v>
      </c>
      <c r="B3935" s="1" t="s">
        <v>2379</v>
      </c>
      <c r="C3935" s="19">
        <v>3301.5596666666665</v>
      </c>
      <c r="F3935" s="2">
        <v>2672515.4436666667</v>
      </c>
      <c r="G3935" s="7">
        <v>2653708.6103333333</v>
      </c>
      <c r="I3935" s="20">
        <f t="shared" si="61"/>
        <v>0.25837710831243182</v>
      </c>
      <c r="J3935" s="30"/>
    </row>
    <row r="3936" spans="1:10" x14ac:dyDescent="0.25">
      <c r="A3936" s="1">
        <v>842481</v>
      </c>
      <c r="B3936" s="1" t="s">
        <v>2380</v>
      </c>
      <c r="C3936" s="19">
        <v>22526.422333333332</v>
      </c>
      <c r="F3936" s="2">
        <v>2504070.8846666664</v>
      </c>
      <c r="G3936" s="7">
        <v>2443079.7839999995</v>
      </c>
      <c r="I3936" s="20">
        <f t="shared" si="61"/>
        <v>1.9148849629184264</v>
      </c>
      <c r="J3936" s="30"/>
    </row>
    <row r="3937" spans="1:10" x14ac:dyDescent="0.25">
      <c r="A3937" s="1">
        <v>842489</v>
      </c>
      <c r="B3937" s="1" t="s">
        <v>2381</v>
      </c>
      <c r="C3937" s="19">
        <v>19227.981</v>
      </c>
      <c r="F3937" s="2">
        <v>3922386.6046666666</v>
      </c>
      <c r="G3937" s="7">
        <v>3893309.9113333332</v>
      </c>
      <c r="I3937" s="20">
        <f t="shared" si="61"/>
        <v>1.0256585992839964</v>
      </c>
      <c r="J3937" s="30"/>
    </row>
    <row r="3938" spans="1:10" x14ac:dyDescent="0.25">
      <c r="A3938" s="1">
        <v>842490</v>
      </c>
      <c r="B3938" s="1" t="s">
        <v>2382</v>
      </c>
      <c r="C3938" s="19">
        <v>15330.053666666667</v>
      </c>
      <c r="F3938" s="2">
        <v>4320462.5823333338</v>
      </c>
      <c r="G3938" s="7">
        <v>4295634.1340000005</v>
      </c>
      <c r="I3938" s="20">
        <f t="shared" si="61"/>
        <v>0.7411472595730163</v>
      </c>
      <c r="J3938" s="30"/>
    </row>
    <row r="3939" spans="1:10" x14ac:dyDescent="0.25">
      <c r="A3939" s="1">
        <v>842511</v>
      </c>
      <c r="B3939" s="1" t="s">
        <v>2383</v>
      </c>
      <c r="C3939" s="19">
        <v>456.9496666666667</v>
      </c>
      <c r="F3939" s="2">
        <v>870342.37699999998</v>
      </c>
      <c r="G3939" s="7">
        <v>863024.84033333336</v>
      </c>
      <c r="I3939" s="20">
        <f t="shared" si="61"/>
        <v>0.10995960860894588</v>
      </c>
      <c r="J3939" s="30"/>
    </row>
    <row r="3940" spans="1:10" x14ac:dyDescent="0.25">
      <c r="A3940" s="1">
        <v>842519</v>
      </c>
      <c r="B3940" s="1" t="s">
        <v>2383</v>
      </c>
      <c r="C3940" s="19">
        <v>694.10366666666675</v>
      </c>
      <c r="F3940" s="2">
        <v>515791.36866666662</v>
      </c>
      <c r="G3940" s="7">
        <v>514517.55699999997</v>
      </c>
      <c r="I3940" s="20">
        <f t="shared" si="61"/>
        <v>0.28016395290381552</v>
      </c>
      <c r="J3940" s="30"/>
    </row>
    <row r="3941" spans="1:10" x14ac:dyDescent="0.25">
      <c r="A3941" s="1">
        <v>842531</v>
      </c>
      <c r="B3941" s="1" t="s">
        <v>2384</v>
      </c>
      <c r="C3941" s="19">
        <v>570.43266666666671</v>
      </c>
      <c r="F3941" s="2">
        <v>1179585.5136666668</v>
      </c>
      <c r="G3941" s="7">
        <v>1176553.1370000001</v>
      </c>
      <c r="I3941" s="20">
        <f t="shared" si="61"/>
        <v>0.10068875214028991</v>
      </c>
      <c r="J3941" s="30"/>
    </row>
    <row r="3942" spans="1:10" x14ac:dyDescent="0.25">
      <c r="A3942" s="1">
        <v>842539</v>
      </c>
      <c r="B3942" s="1" t="s">
        <v>2385</v>
      </c>
      <c r="C3942" s="19">
        <v>376.30166666666668</v>
      </c>
      <c r="F3942" s="2">
        <v>1103869.3770000001</v>
      </c>
      <c r="G3942" s="7">
        <v>1101766.0123333335</v>
      </c>
      <c r="I3942" s="20">
        <f t="shared" si="61"/>
        <v>7.0930804799473668E-2</v>
      </c>
      <c r="J3942" s="30"/>
    </row>
    <row r="3943" spans="1:10" x14ac:dyDescent="0.25">
      <c r="A3943" s="1">
        <v>842541</v>
      </c>
      <c r="B3943" s="1" t="s">
        <v>2386</v>
      </c>
      <c r="C3943" s="19">
        <v>141.66800000000001</v>
      </c>
      <c r="F3943" s="2">
        <v>390163.03433333331</v>
      </c>
      <c r="G3943" s="7">
        <v>386277.77733333333</v>
      </c>
      <c r="I3943" s="20">
        <f t="shared" si="61"/>
        <v>7.6165825888809699E-2</v>
      </c>
      <c r="J3943" s="30"/>
    </row>
    <row r="3944" spans="1:10" x14ac:dyDescent="0.25">
      <c r="A3944" s="1">
        <v>842542</v>
      </c>
      <c r="B3944" s="1" t="s">
        <v>2387</v>
      </c>
      <c r="C3944" s="19">
        <v>484.57066666666668</v>
      </c>
      <c r="F3944" s="2">
        <v>1331130.5013333333</v>
      </c>
      <c r="G3944" s="7">
        <v>1325480.2436666666</v>
      </c>
      <c r="I3944" s="20">
        <f t="shared" si="61"/>
        <v>7.5922758409420213E-2</v>
      </c>
      <c r="J3944" s="30"/>
    </row>
    <row r="3945" spans="1:10" x14ac:dyDescent="0.25">
      <c r="A3945" s="1">
        <v>842549</v>
      </c>
      <c r="B3945" s="1" t="s">
        <v>2388</v>
      </c>
      <c r="C3945" s="19">
        <v>2043.0550000000001</v>
      </c>
      <c r="F3945" s="2">
        <v>942384.30633333325</v>
      </c>
      <c r="G3945" s="7">
        <v>934041.89233333326</v>
      </c>
      <c r="I3945" s="20">
        <f t="shared" si="61"/>
        <v>0.4542572001770484</v>
      </c>
      <c r="J3945" s="30"/>
    </row>
    <row r="3946" spans="1:10" x14ac:dyDescent="0.25">
      <c r="A3946" s="1">
        <v>842611</v>
      </c>
      <c r="B3946" s="1" t="s">
        <v>2389</v>
      </c>
      <c r="C3946" s="19">
        <v>47.971666666666664</v>
      </c>
      <c r="F3946" s="2">
        <v>792884.29366666672</v>
      </c>
      <c r="G3946" s="7">
        <v>792108.40766666667</v>
      </c>
      <c r="I3946" s="20">
        <f t="shared" si="61"/>
        <v>1.2577325509422929E-2</v>
      </c>
      <c r="J3946" s="30"/>
    </row>
    <row r="3947" spans="1:10" x14ac:dyDescent="0.25">
      <c r="A3947" s="1">
        <v>842612</v>
      </c>
      <c r="B3947" s="1" t="s">
        <v>3705</v>
      </c>
      <c r="C3947" s="19">
        <v>0</v>
      </c>
      <c r="F3947" s="2">
        <v>506357.12366666668</v>
      </c>
      <c r="G3947" s="7">
        <v>504726.27100000001</v>
      </c>
      <c r="I3947" s="20">
        <f t="shared" si="61"/>
        <v>0</v>
      </c>
      <c r="J3947" s="30"/>
    </row>
    <row r="3948" spans="1:10" x14ac:dyDescent="0.25">
      <c r="A3948" s="1">
        <v>842619</v>
      </c>
      <c r="B3948" s="1" t="s">
        <v>2390</v>
      </c>
      <c r="C3948" s="19">
        <v>4528.8086666666668</v>
      </c>
      <c r="F3948" s="2">
        <v>1905965.1423333334</v>
      </c>
      <c r="G3948" s="7">
        <v>1900461.4583333335</v>
      </c>
      <c r="I3948" s="20">
        <f t="shared" si="61"/>
        <v>0.49489495105113279</v>
      </c>
      <c r="J3948" s="30"/>
    </row>
    <row r="3949" spans="1:10" x14ac:dyDescent="0.25">
      <c r="A3949" s="1">
        <v>842620</v>
      </c>
      <c r="B3949" s="1" t="s">
        <v>2391</v>
      </c>
      <c r="C3949" s="19">
        <v>135.31666666666666</v>
      </c>
      <c r="F3949" s="2">
        <v>1251666.4713333333</v>
      </c>
      <c r="G3949" s="7">
        <v>1246722.9649999999</v>
      </c>
      <c r="I3949" s="20">
        <f t="shared" si="61"/>
        <v>2.2540806365765963E-2</v>
      </c>
      <c r="J3949" s="30"/>
    </row>
    <row r="3950" spans="1:10" x14ac:dyDescent="0.25">
      <c r="A3950" s="1">
        <v>842630</v>
      </c>
      <c r="B3950" s="1" t="s">
        <v>2392</v>
      </c>
      <c r="C3950" s="19">
        <v>152.06866666666667</v>
      </c>
      <c r="F3950" s="2">
        <v>1102749.8040000002</v>
      </c>
      <c r="G3950" s="7">
        <v>1091576.3610000003</v>
      </c>
      <c r="I3950" s="20">
        <f t="shared" si="61"/>
        <v>2.8931685309079341E-2</v>
      </c>
      <c r="J3950" s="30"/>
    </row>
    <row r="3951" spans="1:10" x14ac:dyDescent="0.25">
      <c r="A3951" s="1">
        <v>842641</v>
      </c>
      <c r="B3951" s="1" t="s">
        <v>2393</v>
      </c>
      <c r="C3951" s="19">
        <v>55.548999999999999</v>
      </c>
      <c r="F3951" s="2">
        <v>1833944.9006666664</v>
      </c>
      <c r="G3951" s="7">
        <v>1803691.5809999998</v>
      </c>
      <c r="I3951" s="20">
        <f t="shared" si="61"/>
        <v>6.3959061658417143E-3</v>
      </c>
      <c r="J3951" s="30"/>
    </row>
    <row r="3952" spans="1:10" x14ac:dyDescent="0.25">
      <c r="A3952" s="1">
        <v>842649</v>
      </c>
      <c r="B3952" s="1" t="s">
        <v>2393</v>
      </c>
      <c r="C3952" s="19">
        <v>849.43266666666659</v>
      </c>
      <c r="F3952" s="2">
        <v>2276151.3873333335</v>
      </c>
      <c r="G3952" s="7">
        <v>2255843.0830000001</v>
      </c>
      <c r="I3952" s="20">
        <f t="shared" si="61"/>
        <v>7.8200258477928677E-2</v>
      </c>
      <c r="J3952" s="30"/>
    </row>
    <row r="3953" spans="1:10" x14ac:dyDescent="0.25">
      <c r="A3953" s="1">
        <v>842691</v>
      </c>
      <c r="B3953" s="1" t="s">
        <v>2393</v>
      </c>
      <c r="C3953" s="19">
        <v>2315.5373333333332</v>
      </c>
      <c r="F3953" s="2">
        <v>1368491.919</v>
      </c>
      <c r="G3953" s="7">
        <v>1358671.9396666666</v>
      </c>
      <c r="I3953" s="20">
        <f t="shared" si="61"/>
        <v>0.35393645605876978</v>
      </c>
      <c r="J3953" s="30"/>
    </row>
    <row r="3954" spans="1:10" x14ac:dyDescent="0.25">
      <c r="A3954" s="1">
        <v>842699</v>
      </c>
      <c r="B3954" s="1" t="s">
        <v>2394</v>
      </c>
      <c r="C3954" s="19">
        <v>187.79733333333334</v>
      </c>
      <c r="F3954" s="2">
        <v>822988.84633333341</v>
      </c>
      <c r="G3954" s="7">
        <v>821273.1370000001</v>
      </c>
      <c r="I3954" s="20">
        <f t="shared" si="61"/>
        <v>4.7488660531241851E-2</v>
      </c>
      <c r="J3954" s="30"/>
    </row>
    <row r="3955" spans="1:10" x14ac:dyDescent="0.25">
      <c r="A3955" s="1">
        <v>842710</v>
      </c>
      <c r="B3955" s="1" t="s">
        <v>2395</v>
      </c>
      <c r="C3955" s="19">
        <v>271.33466666666669</v>
      </c>
      <c r="F3955" s="2">
        <v>4452860.6736666672</v>
      </c>
      <c r="G3955" s="7">
        <v>4420988.7146666674</v>
      </c>
      <c r="I3955" s="20">
        <f t="shared" si="61"/>
        <v>1.2746002361825227E-2</v>
      </c>
      <c r="J3955" s="30"/>
    </row>
    <row r="3956" spans="1:10" x14ac:dyDescent="0.25">
      <c r="A3956" s="1">
        <v>842720</v>
      </c>
      <c r="B3956" s="1" t="s">
        <v>2395</v>
      </c>
      <c r="C3956" s="19">
        <v>1182.7423333333334</v>
      </c>
      <c r="F3956" s="2">
        <v>6876604.6429999992</v>
      </c>
      <c r="G3956" s="7">
        <v>6774689.2833333323</v>
      </c>
      <c r="I3956" s="20">
        <f t="shared" si="61"/>
        <v>3.6256750403283224E-2</v>
      </c>
      <c r="J3956" s="30"/>
    </row>
    <row r="3957" spans="1:10" x14ac:dyDescent="0.25">
      <c r="A3957" s="1">
        <v>842790</v>
      </c>
      <c r="B3957" s="1" t="s">
        <v>2396</v>
      </c>
      <c r="C3957" s="19">
        <v>221.45399999999998</v>
      </c>
      <c r="F3957" s="2">
        <v>1044298.4996666666</v>
      </c>
      <c r="G3957" s="7">
        <v>1039351.6106666666</v>
      </c>
      <c r="I3957" s="20">
        <f t="shared" si="61"/>
        <v>4.4249579941844641E-2</v>
      </c>
      <c r="J3957" s="30"/>
    </row>
    <row r="3958" spans="1:10" x14ac:dyDescent="0.25">
      <c r="A3958" s="1">
        <v>842810</v>
      </c>
      <c r="B3958" s="1" t="s">
        <v>2397</v>
      </c>
      <c r="C3958" s="19">
        <v>6886.9650000000001</v>
      </c>
      <c r="F3958" s="2">
        <v>4016656.7266666666</v>
      </c>
      <c r="G3958" s="7">
        <v>4006071.2069999999</v>
      </c>
      <c r="I3958" s="20">
        <f t="shared" si="61"/>
        <v>0.35702393143320887</v>
      </c>
      <c r="J3958" s="30"/>
    </row>
    <row r="3959" spans="1:10" x14ac:dyDescent="0.25">
      <c r="A3959" s="1">
        <v>842820</v>
      </c>
      <c r="B3959" s="1" t="s">
        <v>2398</v>
      </c>
      <c r="C3959" s="19">
        <v>2179.9243333333338</v>
      </c>
      <c r="F3959" s="2">
        <v>883246.68500000006</v>
      </c>
      <c r="G3959" s="7">
        <v>877686.55233333341</v>
      </c>
      <c r="I3959" s="20">
        <f t="shared" si="61"/>
        <v>0.51581039671332385</v>
      </c>
      <c r="J3959" s="30"/>
    </row>
    <row r="3960" spans="1:10" x14ac:dyDescent="0.25">
      <c r="A3960" s="1">
        <v>842831</v>
      </c>
      <c r="B3960" s="1" t="s">
        <v>2399</v>
      </c>
      <c r="C3960" s="19">
        <v>12.417333333333334</v>
      </c>
      <c r="F3960" s="2">
        <v>292139.9646666667</v>
      </c>
      <c r="G3960" s="7">
        <v>288401.75666666671</v>
      </c>
      <c r="I3960" s="20">
        <f t="shared" si="61"/>
        <v>8.9416682913230766E-3</v>
      </c>
      <c r="J3960" s="30"/>
    </row>
    <row r="3961" spans="1:10" x14ac:dyDescent="0.25">
      <c r="A3961" s="1">
        <v>842832</v>
      </c>
      <c r="B3961" s="1" t="s">
        <v>2399</v>
      </c>
      <c r="C3961" s="19">
        <v>3639.9223333333334</v>
      </c>
      <c r="F3961" s="2">
        <v>292716.09700000001</v>
      </c>
      <c r="G3961" s="7">
        <v>289181.20199999999</v>
      </c>
      <c r="I3961" s="20">
        <f t="shared" si="61"/>
        <v>2.6140276381574803</v>
      </c>
      <c r="J3961" s="30"/>
    </row>
    <row r="3962" spans="1:10" x14ac:dyDescent="0.25">
      <c r="A3962" s="1">
        <v>842833</v>
      </c>
      <c r="B3962" s="1" t="s">
        <v>2399</v>
      </c>
      <c r="C3962" s="19">
        <v>25361.344333333331</v>
      </c>
      <c r="F3962" s="2">
        <v>2188063.6736666667</v>
      </c>
      <c r="G3962" s="7">
        <v>2167283.4703333336</v>
      </c>
      <c r="I3962" s="20">
        <f t="shared" si="61"/>
        <v>2.4302148397341101</v>
      </c>
      <c r="J3962" s="30"/>
    </row>
    <row r="3963" spans="1:10" x14ac:dyDescent="0.25">
      <c r="A3963" s="1">
        <v>842839</v>
      </c>
      <c r="B3963" s="1" t="s">
        <v>2400</v>
      </c>
      <c r="C3963" s="19">
        <v>15254.729666666666</v>
      </c>
      <c r="F3963" s="2">
        <v>3979030.8403333337</v>
      </c>
      <c r="G3963" s="7">
        <v>3930677.8616666673</v>
      </c>
      <c r="I3963" s="20">
        <f t="shared" si="61"/>
        <v>0.80598169729287961</v>
      </c>
      <c r="J3963" s="30"/>
    </row>
    <row r="3964" spans="1:10" x14ac:dyDescent="0.25">
      <c r="A3964" s="1">
        <v>842840</v>
      </c>
      <c r="B3964" s="1" t="s">
        <v>3706</v>
      </c>
      <c r="C3964" s="19">
        <v>0</v>
      </c>
      <c r="F3964" s="2">
        <v>681247.89999999991</v>
      </c>
      <c r="G3964" s="7">
        <v>678369.16633333324</v>
      </c>
      <c r="I3964" s="20">
        <f t="shared" si="61"/>
        <v>0</v>
      </c>
      <c r="J3964" s="30"/>
    </row>
    <row r="3965" spans="1:10" x14ac:dyDescent="0.25">
      <c r="A3965" s="1">
        <v>842860</v>
      </c>
      <c r="B3965" s="1" t="s">
        <v>2401</v>
      </c>
      <c r="C3965" s="19">
        <v>0.34099999999999997</v>
      </c>
      <c r="F3965" s="2">
        <v>307489.50733333331</v>
      </c>
      <c r="G3965" s="7">
        <v>306718.61499999999</v>
      </c>
      <c r="I3965" s="20">
        <f t="shared" si="61"/>
        <v>2.3088853129175216E-4</v>
      </c>
      <c r="J3965" s="30"/>
    </row>
    <row r="3966" spans="1:10" x14ac:dyDescent="0.25">
      <c r="A3966" s="1">
        <v>842890</v>
      </c>
      <c r="B3966" s="1" t="s">
        <v>2402</v>
      </c>
      <c r="C3966" s="19">
        <v>13631.464333333332</v>
      </c>
      <c r="F3966" s="2">
        <v>7963014.0890000006</v>
      </c>
      <c r="G3966" s="7">
        <v>7886555.6806666674</v>
      </c>
      <c r="I3966" s="20">
        <f t="shared" si="61"/>
        <v>0.35895768389033933</v>
      </c>
      <c r="J3966" s="30"/>
    </row>
    <row r="3967" spans="1:10" x14ac:dyDescent="0.25">
      <c r="A3967" s="1">
        <v>842911</v>
      </c>
      <c r="B3967" s="1" t="s">
        <v>2403</v>
      </c>
      <c r="C3967" s="19">
        <v>0</v>
      </c>
      <c r="F3967" s="2">
        <v>4024861.927333334</v>
      </c>
      <c r="G3967" s="7">
        <v>4024151.7796666673</v>
      </c>
      <c r="I3967" s="20">
        <f t="shared" si="61"/>
        <v>0</v>
      </c>
      <c r="J3967" s="30"/>
    </row>
    <row r="3968" spans="1:10" x14ac:dyDescent="0.25">
      <c r="A3968" s="1">
        <v>842919</v>
      </c>
      <c r="B3968" s="1" t="s">
        <v>2403</v>
      </c>
      <c r="C3968" s="19">
        <v>16.666666666666668</v>
      </c>
      <c r="F3968" s="2">
        <v>824444.02199999988</v>
      </c>
      <c r="G3968" s="7">
        <v>824364.7326666665</v>
      </c>
      <c r="I3968" s="20">
        <f t="shared" si="61"/>
        <v>4.1987253035766989E-3</v>
      </c>
      <c r="J3968" s="30"/>
    </row>
    <row r="3969" spans="1:10" x14ac:dyDescent="0.25">
      <c r="A3969" s="1">
        <v>842920</v>
      </c>
      <c r="B3969" s="1" t="s">
        <v>2404</v>
      </c>
      <c r="C3969" s="19">
        <v>419.89166666666665</v>
      </c>
      <c r="F3969" s="2">
        <v>2254086.3829999999</v>
      </c>
      <c r="G3969" s="7">
        <v>2191306.2666666666</v>
      </c>
      <c r="I3969" s="20">
        <f t="shared" si="61"/>
        <v>3.9794430277800198E-2</v>
      </c>
      <c r="J3969" s="30"/>
    </row>
    <row r="3970" spans="1:10" x14ac:dyDescent="0.25">
      <c r="A3970" s="1">
        <v>842930</v>
      </c>
      <c r="B3970" s="1" t="s">
        <v>2405</v>
      </c>
      <c r="C3970" s="19">
        <v>16.666666666666668</v>
      </c>
      <c r="F3970" s="2">
        <v>220714.35466666668</v>
      </c>
      <c r="G3970" s="7">
        <v>220714.35466666668</v>
      </c>
      <c r="I3970" s="20">
        <f t="shared" si="61"/>
        <v>1.5682174671652709E-2</v>
      </c>
      <c r="J3970" s="30"/>
    </row>
    <row r="3971" spans="1:10" x14ac:dyDescent="0.25">
      <c r="A3971" s="1">
        <v>842940</v>
      </c>
      <c r="B3971" s="1" t="s">
        <v>2406</v>
      </c>
      <c r="C3971" s="19">
        <v>86.104333333333329</v>
      </c>
      <c r="F3971" s="2">
        <v>1794963.6403333333</v>
      </c>
      <c r="G3971" s="7">
        <v>1763974.7086666666</v>
      </c>
      <c r="I3971" s="20">
        <f t="shared" si="61"/>
        <v>1.0137264334744227E-2</v>
      </c>
      <c r="J3971" s="30"/>
    </row>
    <row r="3972" spans="1:10" x14ac:dyDescent="0.25">
      <c r="A3972" s="1">
        <v>842951</v>
      </c>
      <c r="B3972" s="1" t="s">
        <v>2407</v>
      </c>
      <c r="C3972" s="19">
        <v>2068.5366666666669</v>
      </c>
      <c r="F3972" s="2">
        <v>10393622.505999999</v>
      </c>
      <c r="G3972" s="7">
        <v>10257382.011666667</v>
      </c>
      <c r="I3972" s="20">
        <f t="shared" si="61"/>
        <v>4.1880784686301305E-2</v>
      </c>
      <c r="J3972" s="30"/>
    </row>
    <row r="3973" spans="1:10" x14ac:dyDescent="0.25">
      <c r="A3973" s="1">
        <v>842952</v>
      </c>
      <c r="B3973" s="1" t="s">
        <v>2408</v>
      </c>
      <c r="C3973" s="19">
        <v>188.36933333333332</v>
      </c>
      <c r="F3973" s="2">
        <v>20300856.14566667</v>
      </c>
      <c r="G3973" s="7">
        <v>20205201.968000002</v>
      </c>
      <c r="I3973" s="20">
        <f t="shared" si="61"/>
        <v>1.936132706539618E-3</v>
      </c>
      <c r="J3973" s="30"/>
    </row>
    <row r="3974" spans="1:10" x14ac:dyDescent="0.25">
      <c r="A3974" s="1">
        <v>842959</v>
      </c>
      <c r="B3974" s="1" t="s">
        <v>2409</v>
      </c>
      <c r="C3974" s="19">
        <v>173.00566666666668</v>
      </c>
      <c r="F3974" s="2">
        <v>4719460.1570000006</v>
      </c>
      <c r="G3974" s="7">
        <v>4668656.0083333338</v>
      </c>
      <c r="I3974" s="20">
        <f t="shared" si="61"/>
        <v>7.6958495548585942E-3</v>
      </c>
      <c r="J3974" s="30"/>
    </row>
    <row r="3975" spans="1:10" x14ac:dyDescent="0.25">
      <c r="A3975" s="1">
        <v>843010</v>
      </c>
      <c r="B3975" s="1" t="s">
        <v>2410</v>
      </c>
      <c r="C3975" s="19">
        <v>287.32766666666663</v>
      </c>
      <c r="F3975" s="2">
        <v>460249.82766666665</v>
      </c>
      <c r="G3975" s="7">
        <v>459344.49900000001</v>
      </c>
      <c r="I3975" s="20">
        <f t="shared" ref="I3975:I4038" si="62">(C3975/$D$6)/(G3975/$H$6)</f>
        <v>0.1299053516707612</v>
      </c>
      <c r="J3975" s="30"/>
    </row>
    <row r="3976" spans="1:10" x14ac:dyDescent="0.25">
      <c r="A3976" s="1">
        <v>843020</v>
      </c>
      <c r="B3976" s="1" t="s">
        <v>3707</v>
      </c>
      <c r="C3976" s="19">
        <v>0</v>
      </c>
      <c r="F3976" s="2">
        <v>698112.33600000001</v>
      </c>
      <c r="G3976" s="7">
        <v>698065.42566666671</v>
      </c>
      <c r="I3976" s="20">
        <f t="shared" si="62"/>
        <v>0</v>
      </c>
      <c r="J3976" s="30"/>
    </row>
    <row r="3977" spans="1:10" x14ac:dyDescent="0.25">
      <c r="A3977" s="1">
        <v>843031</v>
      </c>
      <c r="B3977" s="1" t="s">
        <v>2411</v>
      </c>
      <c r="C3977" s="19">
        <v>41.544666666666664</v>
      </c>
      <c r="F3977" s="2">
        <v>1146824.4323333334</v>
      </c>
      <c r="G3977" s="7">
        <v>1139244.0020000001</v>
      </c>
      <c r="I3977" s="20">
        <f t="shared" si="62"/>
        <v>7.5733258753487732E-3</v>
      </c>
      <c r="J3977" s="30"/>
    </row>
    <row r="3978" spans="1:10" x14ac:dyDescent="0.25">
      <c r="A3978" s="1">
        <v>843039</v>
      </c>
      <c r="B3978" s="1" t="s">
        <v>2411</v>
      </c>
      <c r="C3978" s="19">
        <v>6.666666666666667</v>
      </c>
      <c r="F3978" s="2">
        <v>670677.32833333325</v>
      </c>
      <c r="G3978" s="7">
        <v>663074.4033333332</v>
      </c>
      <c r="I3978" s="20">
        <f t="shared" si="62"/>
        <v>2.0880197124326376E-3</v>
      </c>
      <c r="J3978" s="30"/>
    </row>
    <row r="3979" spans="1:10" x14ac:dyDescent="0.25">
      <c r="A3979" s="1">
        <v>843041</v>
      </c>
      <c r="B3979" s="1" t="s">
        <v>2412</v>
      </c>
      <c r="C3979" s="19">
        <v>1228.7850000000001</v>
      </c>
      <c r="F3979" s="2">
        <v>3431663.3349999995</v>
      </c>
      <c r="G3979" s="7">
        <v>3404477.2869999995</v>
      </c>
      <c r="I3979" s="20">
        <f t="shared" si="62"/>
        <v>7.4957238220348207E-2</v>
      </c>
      <c r="J3979" s="30"/>
    </row>
    <row r="3980" spans="1:10" x14ac:dyDescent="0.25">
      <c r="A3980" s="1">
        <v>843049</v>
      </c>
      <c r="B3980" s="1" t="s">
        <v>2412</v>
      </c>
      <c r="C3980" s="19">
        <v>1913.943</v>
      </c>
      <c r="F3980" s="2">
        <v>3052664.93</v>
      </c>
      <c r="G3980" s="7">
        <v>3015394.8363333335</v>
      </c>
      <c r="I3980" s="20">
        <f t="shared" si="62"/>
        <v>0.13181745714960605</v>
      </c>
      <c r="J3980" s="30"/>
    </row>
    <row r="3981" spans="1:10" x14ac:dyDescent="0.25">
      <c r="A3981" s="1">
        <v>843050</v>
      </c>
      <c r="B3981" s="1" t="s">
        <v>3708</v>
      </c>
      <c r="C3981" s="19">
        <v>0</v>
      </c>
      <c r="F3981" s="2">
        <v>962144.98800000001</v>
      </c>
      <c r="G3981" s="7">
        <v>957065.15866666671</v>
      </c>
      <c r="I3981" s="20">
        <f t="shared" si="62"/>
        <v>0</v>
      </c>
      <c r="J3981" s="30"/>
    </row>
    <row r="3982" spans="1:10" x14ac:dyDescent="0.25">
      <c r="A3982" s="1">
        <v>843061</v>
      </c>
      <c r="B3982" s="1" t="s">
        <v>2413</v>
      </c>
      <c r="C3982" s="19">
        <v>47.451666666666661</v>
      </c>
      <c r="F3982" s="2">
        <v>490628.88666666672</v>
      </c>
      <c r="G3982" s="7">
        <v>488449.15933333337</v>
      </c>
      <c r="I3982" s="20">
        <f t="shared" si="62"/>
        <v>2.0175310212995203E-2</v>
      </c>
      <c r="J3982" s="30"/>
    </row>
    <row r="3983" spans="1:10" x14ac:dyDescent="0.25">
      <c r="A3983" s="1">
        <v>843069</v>
      </c>
      <c r="B3983" s="1" t="s">
        <v>2414</v>
      </c>
      <c r="C3983" s="19">
        <v>1115.2933333333333</v>
      </c>
      <c r="F3983" s="2">
        <v>1472334.4313333333</v>
      </c>
      <c r="G3983" s="7">
        <v>1457763.861</v>
      </c>
      <c r="I3983" s="20">
        <f t="shared" si="62"/>
        <v>0.15888761398156862</v>
      </c>
      <c r="J3983" s="30"/>
    </row>
    <row r="3984" spans="1:10" x14ac:dyDescent="0.25">
      <c r="A3984" s="1">
        <v>843110</v>
      </c>
      <c r="B3984" s="1" t="s">
        <v>2282</v>
      </c>
      <c r="C3984" s="19">
        <v>235.31100000000001</v>
      </c>
      <c r="F3984" s="2">
        <v>1544995.5843333334</v>
      </c>
      <c r="G3984" s="7">
        <v>1543170.5060000001</v>
      </c>
      <c r="I3984" s="20">
        <f t="shared" si="62"/>
        <v>3.1667693423891828E-2</v>
      </c>
      <c r="J3984" s="30"/>
    </row>
    <row r="3985" spans="1:10" x14ac:dyDescent="0.25">
      <c r="A3985" s="1">
        <v>843120</v>
      </c>
      <c r="B3985" s="1" t="s">
        <v>2282</v>
      </c>
      <c r="C3985" s="19">
        <v>255.00366666666665</v>
      </c>
      <c r="F3985" s="2">
        <v>4600496.2706666663</v>
      </c>
      <c r="G3985" s="7">
        <v>4595891.358</v>
      </c>
      <c r="I3985" s="20">
        <f t="shared" si="62"/>
        <v>1.1522979463980065E-2</v>
      </c>
      <c r="J3985" s="30"/>
    </row>
    <row r="3986" spans="1:10" x14ac:dyDescent="0.25">
      <c r="A3986" s="1">
        <v>843131</v>
      </c>
      <c r="B3986" s="1" t="s">
        <v>2282</v>
      </c>
      <c r="C3986" s="19">
        <v>2498.9016666666666</v>
      </c>
      <c r="F3986" s="2">
        <v>4472228.3483333336</v>
      </c>
      <c r="G3986" s="7">
        <v>4458220.3773333337</v>
      </c>
      <c r="I3986" s="20">
        <f t="shared" si="62"/>
        <v>0.11640610311237426</v>
      </c>
      <c r="J3986" s="30"/>
    </row>
    <row r="3987" spans="1:10" x14ac:dyDescent="0.25">
      <c r="A3987" s="1">
        <v>843139</v>
      </c>
      <c r="B3987" s="1" t="s">
        <v>2415</v>
      </c>
      <c r="C3987" s="19">
        <v>5909.8083333333334</v>
      </c>
      <c r="F3987" s="2">
        <v>6117484.8853333332</v>
      </c>
      <c r="G3987" s="7">
        <v>6076084.5216666665</v>
      </c>
      <c r="I3987" s="20">
        <f t="shared" si="62"/>
        <v>0.2019936450236535</v>
      </c>
      <c r="J3987" s="30"/>
    </row>
    <row r="3988" spans="1:10" x14ac:dyDescent="0.25">
      <c r="A3988" s="1">
        <v>843141</v>
      </c>
      <c r="B3988" s="1" t="s">
        <v>2282</v>
      </c>
      <c r="C3988" s="19">
        <v>690.9140000000001</v>
      </c>
      <c r="F3988" s="2">
        <v>1782902.3889999997</v>
      </c>
      <c r="G3988" s="7">
        <v>1778182.9063333331</v>
      </c>
      <c r="I3988" s="20">
        <f t="shared" si="62"/>
        <v>8.0692965907360886E-2</v>
      </c>
      <c r="J3988" s="30"/>
    </row>
    <row r="3989" spans="1:10" x14ac:dyDescent="0.25">
      <c r="A3989" s="1">
        <v>843142</v>
      </c>
      <c r="B3989" s="1" t="s">
        <v>2282</v>
      </c>
      <c r="C3989" s="19">
        <v>0</v>
      </c>
      <c r="F3989" s="2">
        <v>225109.82166666666</v>
      </c>
      <c r="G3989" s="7">
        <v>224937.37599999999</v>
      </c>
      <c r="I3989" s="20">
        <f t="shared" si="62"/>
        <v>0</v>
      </c>
      <c r="J3989" s="30"/>
    </row>
    <row r="3990" spans="1:10" x14ac:dyDescent="0.25">
      <c r="A3990" s="1">
        <v>843143</v>
      </c>
      <c r="B3990" s="1" t="s">
        <v>2282</v>
      </c>
      <c r="C3990" s="19">
        <v>25986.337</v>
      </c>
      <c r="F3990" s="2">
        <v>13017083.660666667</v>
      </c>
      <c r="G3990" s="7">
        <v>12966267.397</v>
      </c>
      <c r="I3990" s="20">
        <f t="shared" si="62"/>
        <v>0.4162154614858844</v>
      </c>
      <c r="J3990" s="30"/>
    </row>
    <row r="3991" spans="1:10" x14ac:dyDescent="0.25">
      <c r="A3991" s="1">
        <v>843149</v>
      </c>
      <c r="B3991" s="1" t="s">
        <v>2282</v>
      </c>
      <c r="C3991" s="19">
        <v>6931.5956666666671</v>
      </c>
      <c r="F3991" s="2">
        <v>25216897.935666665</v>
      </c>
      <c r="G3991" s="7">
        <v>25179823.01633333</v>
      </c>
      <c r="I3991" s="20">
        <f t="shared" si="62"/>
        <v>5.7170062230816464E-2</v>
      </c>
      <c r="J3991" s="30"/>
    </row>
    <row r="3992" spans="1:10" x14ac:dyDescent="0.25">
      <c r="A3992" s="1">
        <v>843210</v>
      </c>
      <c r="B3992" s="1" t="s">
        <v>2416</v>
      </c>
      <c r="C3992" s="19">
        <v>848.25300000000004</v>
      </c>
      <c r="F3992" s="2">
        <v>370567.429</v>
      </c>
      <c r="G3992" s="7">
        <v>370485.71399999998</v>
      </c>
      <c r="I3992" s="20">
        <f t="shared" si="62"/>
        <v>0.47549073026510597</v>
      </c>
      <c r="J3992" s="30"/>
    </row>
    <row r="3993" spans="1:10" x14ac:dyDescent="0.25">
      <c r="A3993" s="1">
        <v>843221</v>
      </c>
      <c r="B3993" s="1" t="s">
        <v>2417</v>
      </c>
      <c r="C3993" s="19">
        <v>1432.4440000000002</v>
      </c>
      <c r="F3993" s="2">
        <v>230833.95533333332</v>
      </c>
      <c r="G3993" s="7">
        <v>230444.91099999999</v>
      </c>
      <c r="I3993" s="20">
        <f t="shared" si="62"/>
        <v>1.2909179730636515</v>
      </c>
      <c r="J3993" s="30"/>
    </row>
    <row r="3994" spans="1:10" x14ac:dyDescent="0.25">
      <c r="A3994" s="1">
        <v>843229</v>
      </c>
      <c r="B3994" s="1" t="s">
        <v>2418</v>
      </c>
      <c r="C3994" s="19">
        <v>1735.5786666666665</v>
      </c>
      <c r="F3994" s="2">
        <v>1112593.412</v>
      </c>
      <c r="G3994" s="7">
        <v>1111972.2446666667</v>
      </c>
      <c r="I3994" s="20">
        <f t="shared" si="62"/>
        <v>0.3241443624205298</v>
      </c>
      <c r="J3994" s="30"/>
    </row>
    <row r="3995" spans="1:10" x14ac:dyDescent="0.25">
      <c r="A3995" s="1">
        <v>843230</v>
      </c>
      <c r="B3995" s="1" t="s">
        <v>2419</v>
      </c>
      <c r="C3995" s="19">
        <v>32986.14366666667</v>
      </c>
      <c r="F3995" s="2">
        <v>1377483.4173333333</v>
      </c>
      <c r="G3995" s="7">
        <v>1366357.0073333334</v>
      </c>
      <c r="I3995" s="20">
        <f t="shared" si="62"/>
        <v>5.0136668725541735</v>
      </c>
      <c r="J3995" s="30"/>
    </row>
    <row r="3996" spans="1:10" x14ac:dyDescent="0.25">
      <c r="A3996" s="1">
        <v>843240</v>
      </c>
      <c r="B3996" s="1" t="s">
        <v>2420</v>
      </c>
      <c r="C3996" s="19">
        <v>1925.4710000000002</v>
      </c>
      <c r="F3996" s="2">
        <v>381240.00366666663</v>
      </c>
      <c r="G3996" s="7">
        <v>379638.4433333333</v>
      </c>
      <c r="I3996" s="20">
        <f t="shared" si="62"/>
        <v>1.0533068648205042</v>
      </c>
      <c r="J3996" s="30"/>
    </row>
    <row r="3997" spans="1:10" x14ac:dyDescent="0.25">
      <c r="A3997" s="1">
        <v>843280</v>
      </c>
      <c r="B3997" s="1" t="s">
        <v>2421</v>
      </c>
      <c r="C3997" s="19">
        <v>527.81466666666665</v>
      </c>
      <c r="F3997" s="2">
        <v>797598.53066666669</v>
      </c>
      <c r="G3997" s="7">
        <v>796767.56166666665</v>
      </c>
      <c r="I3997" s="20">
        <f t="shared" si="62"/>
        <v>0.13757449460276738</v>
      </c>
      <c r="J3997" s="30"/>
    </row>
    <row r="3998" spans="1:10" x14ac:dyDescent="0.25">
      <c r="A3998" s="1">
        <v>843290</v>
      </c>
      <c r="B3998" s="1" t="s">
        <v>2422</v>
      </c>
      <c r="C3998" s="19">
        <v>22343.140333333333</v>
      </c>
      <c r="F3998" s="2">
        <v>2286488.2723333333</v>
      </c>
      <c r="G3998" s="7">
        <v>2283652.5076666665</v>
      </c>
      <c r="I3998" s="20">
        <f t="shared" si="62"/>
        <v>2.0318999038044132</v>
      </c>
      <c r="J3998" s="30"/>
    </row>
    <row r="3999" spans="1:10" x14ac:dyDescent="0.25">
      <c r="A3999" s="1">
        <v>843311</v>
      </c>
      <c r="B3999" s="1" t="s">
        <v>2423</v>
      </c>
      <c r="C3999" s="19">
        <v>1716.3766666666668</v>
      </c>
      <c r="F3999" s="2">
        <v>3390036.7316666669</v>
      </c>
      <c r="G3999" s="7">
        <v>3382926.6693333336</v>
      </c>
      <c r="I3999" s="20">
        <f t="shared" si="62"/>
        <v>0.10536785392673252</v>
      </c>
      <c r="J3999" s="30"/>
    </row>
    <row r="4000" spans="1:10" x14ac:dyDescent="0.25">
      <c r="A4000" s="1">
        <v>843319</v>
      </c>
      <c r="B4000" s="1" t="s">
        <v>2423</v>
      </c>
      <c r="C4000" s="19">
        <v>32.38366666666667</v>
      </c>
      <c r="F4000" s="2">
        <v>420277.77233333333</v>
      </c>
      <c r="G4000" s="7">
        <v>418744.69166666665</v>
      </c>
      <c r="I4000" s="20">
        <f t="shared" si="62"/>
        <v>1.6060713040069317E-2</v>
      </c>
      <c r="J4000" s="30"/>
    </row>
    <row r="4001" spans="1:10" x14ac:dyDescent="0.25">
      <c r="A4001" s="1">
        <v>843320</v>
      </c>
      <c r="B4001" s="1" t="s">
        <v>2424</v>
      </c>
      <c r="C4001" s="19">
        <v>1745.8316666666667</v>
      </c>
      <c r="F4001" s="2">
        <v>968995.79099999985</v>
      </c>
      <c r="G4001" s="7">
        <v>962561.20966666657</v>
      </c>
      <c r="I4001" s="20">
        <f t="shared" si="62"/>
        <v>0.37667094987792105</v>
      </c>
      <c r="J4001" s="30"/>
    </row>
    <row r="4002" spans="1:10" x14ac:dyDescent="0.25">
      <c r="A4002" s="1">
        <v>843330</v>
      </c>
      <c r="B4002" s="1" t="s">
        <v>2425</v>
      </c>
      <c r="C4002" s="19">
        <v>112.28666666666668</v>
      </c>
      <c r="F4002" s="2">
        <v>525251.29599999997</v>
      </c>
      <c r="G4002" s="7">
        <v>525042.18933333328</v>
      </c>
      <c r="I4002" s="20">
        <f t="shared" si="62"/>
        <v>4.4414226604096198E-2</v>
      </c>
      <c r="J4002" s="30"/>
    </row>
    <row r="4003" spans="1:10" x14ac:dyDescent="0.25">
      <c r="A4003" s="1">
        <v>843340</v>
      </c>
      <c r="B4003" s="1" t="s">
        <v>2426</v>
      </c>
      <c r="C4003" s="19">
        <v>2618.7006666666666</v>
      </c>
      <c r="F4003" s="2">
        <v>971679.08266666671</v>
      </c>
      <c r="G4003" s="7">
        <v>961483.25233333337</v>
      </c>
      <c r="I4003" s="20">
        <f t="shared" si="62"/>
        <v>0.5656297602912872</v>
      </c>
      <c r="J4003" s="30"/>
    </row>
    <row r="4004" spans="1:10" x14ac:dyDescent="0.25">
      <c r="A4004" s="1">
        <v>843351</v>
      </c>
      <c r="B4004" s="1" t="s">
        <v>2427</v>
      </c>
      <c r="C4004" s="19">
        <v>26058.562999999998</v>
      </c>
      <c r="F4004" s="2">
        <v>3823653.8539999998</v>
      </c>
      <c r="G4004" s="7">
        <v>3705240.5119999996</v>
      </c>
      <c r="I4004" s="20">
        <f t="shared" si="62"/>
        <v>1.4605693260736454</v>
      </c>
      <c r="J4004" s="30"/>
    </row>
    <row r="4005" spans="1:10" x14ac:dyDescent="0.25">
      <c r="A4005" s="1">
        <v>843352</v>
      </c>
      <c r="B4005" s="1" t="s">
        <v>2428</v>
      </c>
      <c r="C4005" s="19">
        <v>67.224333333333334</v>
      </c>
      <c r="F4005" s="2">
        <v>167337.88566666667</v>
      </c>
      <c r="G4005" s="7">
        <v>150867.35033333334</v>
      </c>
      <c r="I4005" s="20">
        <f t="shared" si="62"/>
        <v>9.2537839918298059E-2</v>
      </c>
      <c r="J4005" s="30"/>
    </row>
    <row r="4006" spans="1:10" x14ac:dyDescent="0.25">
      <c r="A4006" s="1">
        <v>843353</v>
      </c>
      <c r="B4006" s="1" t="s">
        <v>2429</v>
      </c>
      <c r="C4006" s="19">
        <v>8.6616666666666671</v>
      </c>
      <c r="F4006" s="2">
        <v>429529.51</v>
      </c>
      <c r="G4006" s="7">
        <v>426804.826</v>
      </c>
      <c r="I4006" s="20">
        <f t="shared" si="62"/>
        <v>4.2146378357531388E-3</v>
      </c>
      <c r="J4006" s="30"/>
    </row>
    <row r="4007" spans="1:10" x14ac:dyDescent="0.25">
      <c r="A4007" s="1">
        <v>843359</v>
      </c>
      <c r="B4007" s="1" t="s">
        <v>2430</v>
      </c>
      <c r="C4007" s="19">
        <v>14793.071666666665</v>
      </c>
      <c r="F4007" s="2">
        <v>1447409.3406666666</v>
      </c>
      <c r="G4007" s="7">
        <v>1372808.202</v>
      </c>
      <c r="I4007" s="20">
        <f t="shared" si="62"/>
        <v>2.2378790601767253</v>
      </c>
      <c r="J4007" s="30"/>
    </row>
    <row r="4008" spans="1:10" x14ac:dyDescent="0.25">
      <c r="A4008" s="1">
        <v>843360</v>
      </c>
      <c r="B4008" s="1" t="s">
        <v>2431</v>
      </c>
      <c r="C4008" s="19">
        <v>3936.3953333333334</v>
      </c>
      <c r="F4008" s="2">
        <v>571021.86633333343</v>
      </c>
      <c r="G4008" s="7">
        <v>563845.06966666679</v>
      </c>
      <c r="I4008" s="20">
        <f t="shared" si="62"/>
        <v>1.4498632359631813</v>
      </c>
      <c r="J4008" s="30"/>
    </row>
    <row r="4009" spans="1:10" x14ac:dyDescent="0.25">
      <c r="A4009" s="1">
        <v>843390</v>
      </c>
      <c r="B4009" s="1" t="s">
        <v>2432</v>
      </c>
      <c r="C4009" s="19">
        <v>9456.6759999999995</v>
      </c>
      <c r="F4009" s="2">
        <v>4653862.1526666665</v>
      </c>
      <c r="G4009" s="7">
        <v>4625912.4043333335</v>
      </c>
      <c r="I4009" s="20">
        <f t="shared" si="62"/>
        <v>0.42455036790081141</v>
      </c>
      <c r="J4009" s="30"/>
    </row>
    <row r="4010" spans="1:10" x14ac:dyDescent="0.25">
      <c r="A4010" s="1">
        <v>843410</v>
      </c>
      <c r="B4010" s="1" t="s">
        <v>2433</v>
      </c>
      <c r="C4010" s="19">
        <v>1861.7390000000003</v>
      </c>
      <c r="F4010" s="2">
        <v>426667.304</v>
      </c>
      <c r="G4010" s="7">
        <v>425401.19900000002</v>
      </c>
      <c r="I4010" s="20">
        <f t="shared" si="62"/>
        <v>0.90888346704576728</v>
      </c>
      <c r="J4010" s="30"/>
    </row>
    <row r="4011" spans="1:10" x14ac:dyDescent="0.25">
      <c r="A4011" s="1">
        <v>843420</v>
      </c>
      <c r="B4011" s="1" t="s">
        <v>2434</v>
      </c>
      <c r="C4011" s="19">
        <v>3331.2420000000002</v>
      </c>
      <c r="F4011" s="2">
        <v>543415.88</v>
      </c>
      <c r="G4011" s="7">
        <v>538753.12333333329</v>
      </c>
      <c r="I4011" s="20">
        <f t="shared" si="62"/>
        <v>1.2841167150116042</v>
      </c>
      <c r="J4011" s="30"/>
    </row>
    <row r="4012" spans="1:10" x14ac:dyDescent="0.25">
      <c r="A4012" s="1">
        <v>843490</v>
      </c>
      <c r="B4012" s="1" t="s">
        <v>2435</v>
      </c>
      <c r="C4012" s="19">
        <v>2698.4976666666666</v>
      </c>
      <c r="F4012" s="2">
        <v>816101.13566666667</v>
      </c>
      <c r="G4012" s="7">
        <v>813403.41466666665</v>
      </c>
      <c r="I4012" s="20">
        <f t="shared" si="62"/>
        <v>0.68897612443309331</v>
      </c>
      <c r="J4012" s="30"/>
    </row>
    <row r="4013" spans="1:10" x14ac:dyDescent="0.25">
      <c r="A4013" s="1">
        <v>843510</v>
      </c>
      <c r="B4013" s="1" t="s">
        <v>2436</v>
      </c>
      <c r="C4013" s="19">
        <v>348.27366666666666</v>
      </c>
      <c r="F4013" s="2">
        <v>223964.61266666665</v>
      </c>
      <c r="G4013" s="7">
        <v>219963.80866666665</v>
      </c>
      <c r="I4013" s="20">
        <f t="shared" si="62"/>
        <v>0.32881946924305105</v>
      </c>
      <c r="J4013" s="30"/>
    </row>
    <row r="4014" spans="1:10" x14ac:dyDescent="0.25">
      <c r="A4014" s="1">
        <v>843590</v>
      </c>
      <c r="B4014" s="1" t="s">
        <v>2437</v>
      </c>
      <c r="C4014" s="19">
        <v>34.785000000000004</v>
      </c>
      <c r="F4014" s="2">
        <v>69932.901333333328</v>
      </c>
      <c r="G4014" s="7">
        <v>69324.974999999991</v>
      </c>
      <c r="I4014" s="20">
        <f t="shared" si="62"/>
        <v>0.10420544263282688</v>
      </c>
      <c r="J4014" s="30"/>
    </row>
    <row r="4015" spans="1:10" x14ac:dyDescent="0.25">
      <c r="A4015" s="1">
        <v>843610</v>
      </c>
      <c r="B4015" s="1" t="s">
        <v>2438</v>
      </c>
      <c r="C4015" s="19">
        <v>4447.1959999999999</v>
      </c>
      <c r="F4015" s="2">
        <v>695312.58766666672</v>
      </c>
      <c r="G4015" s="7">
        <v>691672.41266666667</v>
      </c>
      <c r="I4015" s="20">
        <f t="shared" si="62"/>
        <v>1.3352848846182046</v>
      </c>
      <c r="J4015" s="30"/>
    </row>
    <row r="4016" spans="1:10" x14ac:dyDescent="0.25">
      <c r="A4016" s="1">
        <v>843621</v>
      </c>
      <c r="B4016" s="1" t="s">
        <v>2439</v>
      </c>
      <c r="C4016" s="19">
        <v>6871.9553333333342</v>
      </c>
      <c r="F4016" s="2">
        <v>278127.29199999996</v>
      </c>
      <c r="G4016" s="7">
        <v>273224.57099999994</v>
      </c>
      <c r="I4016" s="20">
        <f t="shared" si="62"/>
        <v>5.2233447606925631</v>
      </c>
      <c r="J4016" s="30"/>
    </row>
    <row r="4017" spans="1:10" x14ac:dyDescent="0.25">
      <c r="A4017" s="1">
        <v>843629</v>
      </c>
      <c r="B4017" s="1" t="s">
        <v>2440</v>
      </c>
      <c r="C4017" s="19">
        <v>662.68033333333335</v>
      </c>
      <c r="F4017" s="2">
        <v>1134332.0553333333</v>
      </c>
      <c r="G4017" s="7">
        <v>1115663.321</v>
      </c>
      <c r="I4017" s="20">
        <f t="shared" si="62"/>
        <v>0.12335564923751796</v>
      </c>
      <c r="J4017" s="30"/>
    </row>
    <row r="4018" spans="1:10" x14ac:dyDescent="0.25">
      <c r="A4018" s="1">
        <v>843680</v>
      </c>
      <c r="B4018" s="1" t="s">
        <v>2421</v>
      </c>
      <c r="C4018" s="19">
        <v>10952.497000000001</v>
      </c>
      <c r="F4018" s="2">
        <v>2152022.2636666666</v>
      </c>
      <c r="G4018" s="7">
        <v>2134803.8483333332</v>
      </c>
      <c r="I4018" s="20">
        <f t="shared" si="62"/>
        <v>1.0654750453616539</v>
      </c>
      <c r="J4018" s="30"/>
    </row>
    <row r="4019" spans="1:10" x14ac:dyDescent="0.25">
      <c r="A4019" s="1">
        <v>843691</v>
      </c>
      <c r="B4019" s="1" t="s">
        <v>2441</v>
      </c>
      <c r="C4019" s="19">
        <v>136.25399999999999</v>
      </c>
      <c r="F4019" s="2">
        <v>434140.05633333331</v>
      </c>
      <c r="G4019" s="7">
        <v>433067.46499999997</v>
      </c>
      <c r="I4019" s="20">
        <f t="shared" si="62"/>
        <v>6.5340404624414178E-2</v>
      </c>
      <c r="J4019" s="30"/>
    </row>
    <row r="4020" spans="1:10" x14ac:dyDescent="0.25">
      <c r="A4020" s="1">
        <v>843699</v>
      </c>
      <c r="B4020" s="1" t="s">
        <v>2442</v>
      </c>
      <c r="C4020" s="19">
        <v>1131.2473333333335</v>
      </c>
      <c r="F4020" s="2">
        <v>1070135.3856666666</v>
      </c>
      <c r="G4020" s="7">
        <v>1068963.3036666666</v>
      </c>
      <c r="I4020" s="20">
        <f t="shared" si="62"/>
        <v>0.21977732771667038</v>
      </c>
      <c r="J4020" s="30"/>
    </row>
    <row r="4021" spans="1:10" x14ac:dyDescent="0.25">
      <c r="A4021" s="1">
        <v>843710</v>
      </c>
      <c r="B4021" s="1" t="s">
        <v>2431</v>
      </c>
      <c r="C4021" s="19">
        <v>4189.4046666666663</v>
      </c>
      <c r="F4021" s="2">
        <v>526456.05566666659</v>
      </c>
      <c r="G4021" s="7">
        <v>511289.16733333329</v>
      </c>
      <c r="I4021" s="20">
        <f t="shared" si="62"/>
        <v>1.7016641026672983</v>
      </c>
      <c r="J4021" s="30"/>
    </row>
    <row r="4022" spans="1:10" x14ac:dyDescent="0.25">
      <c r="A4022" s="1">
        <v>843780</v>
      </c>
      <c r="B4022" s="1" t="s">
        <v>2443</v>
      </c>
      <c r="C4022" s="19">
        <v>1784.8523333333333</v>
      </c>
      <c r="F4022" s="2">
        <v>816496.44999999984</v>
      </c>
      <c r="G4022" s="7">
        <v>806856.73899999983</v>
      </c>
      <c r="I4022" s="20">
        <f t="shared" si="62"/>
        <v>0.45940315909708612</v>
      </c>
      <c r="J4022" s="30"/>
    </row>
    <row r="4023" spans="1:10" x14ac:dyDescent="0.25">
      <c r="A4023" s="1">
        <v>843790</v>
      </c>
      <c r="B4023" s="1" t="s">
        <v>2444</v>
      </c>
      <c r="C4023" s="19">
        <v>1245.4486666666667</v>
      </c>
      <c r="F4023" s="2">
        <v>471900.28233333334</v>
      </c>
      <c r="G4023" s="7">
        <v>466984.65333333332</v>
      </c>
      <c r="I4023" s="20">
        <f t="shared" si="62"/>
        <v>0.55387446076227143</v>
      </c>
      <c r="J4023" s="30"/>
    </row>
    <row r="4024" spans="1:10" x14ac:dyDescent="0.25">
      <c r="A4024" s="1">
        <v>843810</v>
      </c>
      <c r="B4024" s="1" t="s">
        <v>2445</v>
      </c>
      <c r="C4024" s="19">
        <v>6108.5116666666663</v>
      </c>
      <c r="F4024" s="2">
        <v>1972258.405</v>
      </c>
      <c r="G4024" s="7">
        <v>1960962.8643333334</v>
      </c>
      <c r="I4024" s="20">
        <f t="shared" si="62"/>
        <v>0.64692532844927897</v>
      </c>
      <c r="J4024" s="30"/>
    </row>
    <row r="4025" spans="1:10" x14ac:dyDescent="0.25">
      <c r="A4025" s="1">
        <v>843820</v>
      </c>
      <c r="B4025" s="1" t="s">
        <v>2446</v>
      </c>
      <c r="C4025" s="19">
        <v>310.36966666666666</v>
      </c>
      <c r="F4025" s="2">
        <v>764306.13899999997</v>
      </c>
      <c r="G4025" s="7">
        <v>760723.18166666664</v>
      </c>
      <c r="I4025" s="20">
        <f t="shared" si="62"/>
        <v>8.47306885453772E-2</v>
      </c>
      <c r="J4025" s="30"/>
    </row>
    <row r="4026" spans="1:10" x14ac:dyDescent="0.25">
      <c r="A4026" s="1">
        <v>843830</v>
      </c>
      <c r="B4026" s="1" t="s">
        <v>2447</v>
      </c>
      <c r="C4026" s="19">
        <v>20.839333333333332</v>
      </c>
      <c r="F4026" s="2">
        <v>285405.90533333336</v>
      </c>
      <c r="G4026" s="7">
        <v>284101.24566666671</v>
      </c>
      <c r="I4026" s="20">
        <f t="shared" si="62"/>
        <v>1.5233468544133067E-2</v>
      </c>
      <c r="J4026" s="30"/>
    </row>
    <row r="4027" spans="1:10" x14ac:dyDescent="0.25">
      <c r="A4027" s="1">
        <v>843840</v>
      </c>
      <c r="B4027" s="1" t="s">
        <v>2448</v>
      </c>
      <c r="C4027" s="19">
        <v>747.37333333333345</v>
      </c>
      <c r="F4027" s="2">
        <v>437059.5633333333</v>
      </c>
      <c r="G4027" s="7">
        <v>436577.10599999997</v>
      </c>
      <c r="I4027" s="20">
        <f t="shared" si="62"/>
        <v>0.35552058910215012</v>
      </c>
      <c r="J4027" s="30"/>
    </row>
    <row r="4028" spans="1:10" x14ac:dyDescent="0.25">
      <c r="A4028" s="1">
        <v>843850</v>
      </c>
      <c r="B4028" s="1" t="s">
        <v>2449</v>
      </c>
      <c r="C4028" s="19">
        <v>3997.8663333333334</v>
      </c>
      <c r="F4028" s="2">
        <v>1833473.1553333334</v>
      </c>
      <c r="G4028" s="7">
        <v>1815808.8250000002</v>
      </c>
      <c r="I4028" s="20">
        <f t="shared" si="62"/>
        <v>0.45724215586411965</v>
      </c>
      <c r="J4028" s="30"/>
    </row>
    <row r="4029" spans="1:10" x14ac:dyDescent="0.25">
      <c r="A4029" s="1">
        <v>843860</v>
      </c>
      <c r="B4029" s="1" t="s">
        <v>2450</v>
      </c>
      <c r="C4029" s="19">
        <v>2706.8319999999999</v>
      </c>
      <c r="F4029" s="2">
        <v>418706.60800000001</v>
      </c>
      <c r="G4029" s="7">
        <v>415348.05566666665</v>
      </c>
      <c r="I4029" s="20">
        <f t="shared" si="62"/>
        <v>1.353434481698657</v>
      </c>
      <c r="J4029" s="30"/>
    </row>
    <row r="4030" spans="1:10" x14ac:dyDescent="0.25">
      <c r="A4030" s="1">
        <v>843880</v>
      </c>
      <c r="B4030" s="1" t="s">
        <v>2451</v>
      </c>
      <c r="C4030" s="19">
        <v>4924.1156666666666</v>
      </c>
      <c r="F4030" s="2">
        <v>1918266.5276666668</v>
      </c>
      <c r="G4030" s="7">
        <v>1910606.3503333335</v>
      </c>
      <c r="I4030" s="20">
        <f t="shared" si="62"/>
        <v>0.53523578951500961</v>
      </c>
      <c r="J4030" s="30"/>
    </row>
    <row r="4031" spans="1:10" x14ac:dyDescent="0.25">
      <c r="A4031" s="1">
        <v>843890</v>
      </c>
      <c r="B4031" s="1" t="s">
        <v>2452</v>
      </c>
      <c r="C4031" s="19">
        <v>1599.7263333333333</v>
      </c>
      <c r="F4031" s="2">
        <v>2574396.7073333333</v>
      </c>
      <c r="G4031" s="7">
        <v>2560964.5256666667</v>
      </c>
      <c r="I4031" s="20">
        <f t="shared" si="62"/>
        <v>0.12972696202074591</v>
      </c>
      <c r="J4031" s="30"/>
    </row>
    <row r="4032" spans="1:10" x14ac:dyDescent="0.25">
      <c r="A4032" s="1">
        <v>843910</v>
      </c>
      <c r="B4032" s="1" t="s">
        <v>2453</v>
      </c>
      <c r="C4032" s="19">
        <v>12</v>
      </c>
      <c r="F4032" s="2">
        <v>440081.97799999994</v>
      </c>
      <c r="G4032" s="7">
        <v>438935.2776666666</v>
      </c>
      <c r="I4032" s="20">
        <f t="shared" si="62"/>
        <v>5.6776533847836845E-3</v>
      </c>
      <c r="J4032" s="30"/>
    </row>
    <row r="4033" spans="1:10" x14ac:dyDescent="0.25">
      <c r="A4033" s="1">
        <v>843920</v>
      </c>
      <c r="B4033" s="1" t="s">
        <v>2454</v>
      </c>
      <c r="C4033" s="19">
        <v>211.97</v>
      </c>
      <c r="F4033" s="2">
        <v>1121003.9826666666</v>
      </c>
      <c r="G4033" s="7">
        <v>1117376.1876666667</v>
      </c>
      <c r="I4033" s="20">
        <f t="shared" si="62"/>
        <v>3.9396995652864544E-2</v>
      </c>
      <c r="J4033" s="30"/>
    </row>
    <row r="4034" spans="1:10" x14ac:dyDescent="0.25">
      <c r="A4034" s="1">
        <v>843930</v>
      </c>
      <c r="B4034" s="1" t="s">
        <v>2455</v>
      </c>
      <c r="C4034" s="19">
        <v>113.25133333333333</v>
      </c>
      <c r="F4034" s="2">
        <v>732635.11066666665</v>
      </c>
      <c r="G4034" s="7">
        <v>729865.72866666666</v>
      </c>
      <c r="I4034" s="20">
        <f t="shared" si="62"/>
        <v>3.2224669275293633E-2</v>
      </c>
      <c r="J4034" s="30"/>
    </row>
    <row r="4035" spans="1:10" x14ac:dyDescent="0.25">
      <c r="A4035" s="1">
        <v>843991</v>
      </c>
      <c r="B4035" s="1" t="s">
        <v>2456</v>
      </c>
      <c r="C4035" s="19">
        <v>320.58366666666666</v>
      </c>
      <c r="F4035" s="2">
        <v>678945.951</v>
      </c>
      <c r="G4035" s="7">
        <v>674299.31599999999</v>
      </c>
      <c r="I4035" s="20">
        <f t="shared" si="62"/>
        <v>9.873628651484874E-2</v>
      </c>
      <c r="J4035" s="30"/>
    </row>
    <row r="4036" spans="1:10" x14ac:dyDescent="0.25">
      <c r="A4036" s="1">
        <v>843999</v>
      </c>
      <c r="B4036" s="1" t="s">
        <v>2457</v>
      </c>
      <c r="C4036" s="19">
        <v>5147.7633333333333</v>
      </c>
      <c r="F4036" s="2">
        <v>2016949.5403333334</v>
      </c>
      <c r="G4036" s="7">
        <v>2008615.9123333334</v>
      </c>
      <c r="I4036" s="20">
        <f t="shared" si="62"/>
        <v>0.53224279356050141</v>
      </c>
      <c r="J4036" s="30"/>
    </row>
    <row r="4037" spans="1:10" x14ac:dyDescent="0.25">
      <c r="A4037" s="1">
        <v>844010</v>
      </c>
      <c r="B4037" s="1" t="s">
        <v>2458</v>
      </c>
      <c r="C4037" s="19">
        <v>325.43333333333334</v>
      </c>
      <c r="F4037" s="2">
        <v>995946.20033333346</v>
      </c>
      <c r="G4037" s="7">
        <v>987794.74766666675</v>
      </c>
      <c r="I4037" s="20">
        <f t="shared" si="62"/>
        <v>6.8420058098641837E-2</v>
      </c>
      <c r="J4037" s="30"/>
    </row>
    <row r="4038" spans="1:10" x14ac:dyDescent="0.25">
      <c r="A4038" s="1">
        <v>844090</v>
      </c>
      <c r="B4038" s="1" t="s">
        <v>2459</v>
      </c>
      <c r="C4038" s="19">
        <v>1.6236666666666668</v>
      </c>
      <c r="F4038" s="2">
        <v>234639.51066666667</v>
      </c>
      <c r="G4038" s="7">
        <v>234057.66833333333</v>
      </c>
      <c r="I4038" s="20">
        <f t="shared" si="62"/>
        <v>1.4406620535119719E-3</v>
      </c>
      <c r="J4038" s="30"/>
    </row>
    <row r="4039" spans="1:10" x14ac:dyDescent="0.25">
      <c r="A4039" s="1">
        <v>844110</v>
      </c>
      <c r="B4039" s="1" t="s">
        <v>2460</v>
      </c>
      <c r="C4039" s="19">
        <v>1616.4886666666664</v>
      </c>
      <c r="F4039" s="2">
        <v>1058454.5826666665</v>
      </c>
      <c r="G4039" s="7">
        <v>1048711.1059999999</v>
      </c>
      <c r="I4039" s="20">
        <f t="shared" ref="I4039:I4102" si="63">(C4039/$D$6)/(G4039/$H$6)</f>
        <v>0.320114180781222</v>
      </c>
      <c r="J4039" s="30"/>
    </row>
    <row r="4040" spans="1:10" x14ac:dyDescent="0.25">
      <c r="A4040" s="1">
        <v>844120</v>
      </c>
      <c r="B4040" s="1" t="s">
        <v>2461</v>
      </c>
      <c r="C4040" s="19">
        <v>103.80533333333334</v>
      </c>
      <c r="F4040" s="2">
        <v>235642.02000000002</v>
      </c>
      <c r="G4040" s="7">
        <v>234046.11033333334</v>
      </c>
      <c r="I4040" s="20">
        <f t="shared" si="63"/>
        <v>9.2109909607179227E-2</v>
      </c>
      <c r="J4040" s="30"/>
    </row>
    <row r="4041" spans="1:10" x14ac:dyDescent="0.25">
      <c r="A4041" s="1">
        <v>844130</v>
      </c>
      <c r="B4041" s="1" t="s">
        <v>2462</v>
      </c>
      <c r="C4041" s="19">
        <v>406.27800000000002</v>
      </c>
      <c r="F4041" s="2">
        <v>825453.62433333334</v>
      </c>
      <c r="G4041" s="7">
        <v>820011.05299999996</v>
      </c>
      <c r="I4041" s="20">
        <f t="shared" si="63"/>
        <v>0.10289439458173297</v>
      </c>
      <c r="J4041" s="30"/>
    </row>
    <row r="4042" spans="1:10" x14ac:dyDescent="0.25">
      <c r="A4042" s="1">
        <v>844140</v>
      </c>
      <c r="B4042" s="1" t="s">
        <v>3709</v>
      </c>
      <c r="C4042" s="19">
        <v>0</v>
      </c>
      <c r="F4042" s="2">
        <v>185908.37266666666</v>
      </c>
      <c r="G4042" s="7">
        <v>185488.19699999999</v>
      </c>
      <c r="I4042" s="20">
        <f t="shared" si="63"/>
        <v>0</v>
      </c>
      <c r="J4042" s="30"/>
    </row>
    <row r="4043" spans="1:10" x14ac:dyDescent="0.25">
      <c r="A4043" s="1">
        <v>844180</v>
      </c>
      <c r="B4043" s="1" t="s">
        <v>2463</v>
      </c>
      <c r="C4043" s="19">
        <v>408.08300000000003</v>
      </c>
      <c r="F4043" s="2">
        <v>1132196.7413333333</v>
      </c>
      <c r="G4043" s="7">
        <v>1121264.9466666665</v>
      </c>
      <c r="I4043" s="20">
        <f t="shared" si="63"/>
        <v>7.5583739454060925E-2</v>
      </c>
      <c r="J4043" s="30"/>
    </row>
    <row r="4044" spans="1:10" x14ac:dyDescent="0.25">
      <c r="A4044" s="1">
        <v>844190</v>
      </c>
      <c r="B4044" s="1" t="s">
        <v>2464</v>
      </c>
      <c r="C4044" s="19">
        <v>257.22700000000003</v>
      </c>
      <c r="F4044" s="2">
        <v>1319467.9029999999</v>
      </c>
      <c r="G4044" s="7">
        <v>1315993.003</v>
      </c>
      <c r="I4044" s="20">
        <f t="shared" si="63"/>
        <v>4.0592994422360772E-2</v>
      </c>
      <c r="J4044" s="30"/>
    </row>
    <row r="4045" spans="1:10" x14ac:dyDescent="0.25">
      <c r="A4045" s="1">
        <v>844230</v>
      </c>
      <c r="B4045" s="1" t="s">
        <v>2465</v>
      </c>
      <c r="C4045" s="19">
        <v>71.844333333333338</v>
      </c>
      <c r="F4045" s="2">
        <v>655996.20066666661</v>
      </c>
      <c r="G4045" s="7">
        <v>653883.97966666659</v>
      </c>
      <c r="I4045" s="20">
        <f t="shared" si="63"/>
        <v>2.281812414513306E-2</v>
      </c>
      <c r="J4045" s="30"/>
    </row>
    <row r="4046" spans="1:10" x14ac:dyDescent="0.25">
      <c r="A4046" s="1">
        <v>844240</v>
      </c>
      <c r="B4046" s="1" t="s">
        <v>2466</v>
      </c>
      <c r="C4046" s="19">
        <v>21.368333333333329</v>
      </c>
      <c r="F4046" s="2">
        <v>296607.12666666671</v>
      </c>
      <c r="G4046" s="7">
        <v>296412.58133333339</v>
      </c>
      <c r="I4046" s="20">
        <f t="shared" si="63"/>
        <v>1.4971390317413869E-2</v>
      </c>
      <c r="J4046" s="30"/>
    </row>
    <row r="4047" spans="1:10" x14ac:dyDescent="0.25">
      <c r="A4047" s="1">
        <v>844250</v>
      </c>
      <c r="B4047" s="1" t="s">
        <v>2467</v>
      </c>
      <c r="C4047" s="19">
        <v>225.67133333333334</v>
      </c>
      <c r="F4047" s="2">
        <v>1435175.7976666668</v>
      </c>
      <c r="G4047" s="7">
        <v>1432535.4613333335</v>
      </c>
      <c r="I4047" s="20">
        <f t="shared" si="63"/>
        <v>3.271591943720132E-2</v>
      </c>
      <c r="J4047" s="30"/>
    </row>
    <row r="4048" spans="1:10" x14ac:dyDescent="0.25">
      <c r="A4048" s="1">
        <v>844311</v>
      </c>
      <c r="B4048" s="1" t="s">
        <v>2468</v>
      </c>
      <c r="C4048" s="19">
        <v>129.19933333333333</v>
      </c>
      <c r="F4048" s="2">
        <v>772374.42833333334</v>
      </c>
      <c r="G4048" s="7">
        <v>766068.2853333333</v>
      </c>
      <c r="I4048" s="20">
        <f t="shared" si="63"/>
        <v>3.5025222761951982E-2</v>
      </c>
      <c r="J4048" s="30"/>
    </row>
    <row r="4049" spans="1:10" x14ac:dyDescent="0.25">
      <c r="A4049" s="1">
        <v>844312</v>
      </c>
      <c r="B4049" s="1" t="s">
        <v>2469</v>
      </c>
      <c r="C4049" s="19">
        <v>1</v>
      </c>
      <c r="F4049" s="2">
        <v>80133.279666666655</v>
      </c>
      <c r="G4049" s="7">
        <v>80132.127666666653</v>
      </c>
      <c r="I4049" s="20">
        <f t="shared" si="63"/>
        <v>2.591680388287203E-3</v>
      </c>
      <c r="J4049" s="30"/>
    </row>
    <row r="4050" spans="1:10" x14ac:dyDescent="0.25">
      <c r="A4050" s="1">
        <v>844313</v>
      </c>
      <c r="B4050" s="1" t="s">
        <v>2470</v>
      </c>
      <c r="C4050" s="19">
        <v>362.22266666666673</v>
      </c>
      <c r="F4050" s="2">
        <v>3576486.0649999999</v>
      </c>
      <c r="G4050" s="7">
        <v>3546932.5206666668</v>
      </c>
      <c r="I4050" s="20">
        <f t="shared" si="63"/>
        <v>2.1208542015538349E-2</v>
      </c>
      <c r="J4050" s="30"/>
    </row>
    <row r="4051" spans="1:10" x14ac:dyDescent="0.25">
      <c r="A4051" s="1">
        <v>844314</v>
      </c>
      <c r="B4051" s="1" t="s">
        <v>2471</v>
      </c>
      <c r="C4051" s="19">
        <v>7.7666666666666676E-2</v>
      </c>
      <c r="F4051" s="2">
        <v>64909.14366666667</v>
      </c>
      <c r="G4051" s="7">
        <v>64769.558333333334</v>
      </c>
      <c r="I4051" s="20">
        <f t="shared" si="63"/>
        <v>2.4903010250409226E-4</v>
      </c>
      <c r="J4051" s="30"/>
    </row>
    <row r="4052" spans="1:10" x14ac:dyDescent="0.25">
      <c r="A4052" s="1">
        <v>844315</v>
      </c>
      <c r="B4052" s="1" t="s">
        <v>2472</v>
      </c>
      <c r="C4052" s="19">
        <v>10.041</v>
      </c>
      <c r="F4052" s="2">
        <v>80707.761666666658</v>
      </c>
      <c r="G4052" s="7">
        <v>76275.955333333332</v>
      </c>
      <c r="I4052" s="20">
        <f t="shared" si="63"/>
        <v>2.7338672845917636E-2</v>
      </c>
      <c r="J4052" s="30"/>
    </row>
    <row r="4053" spans="1:10" x14ac:dyDescent="0.25">
      <c r="A4053" s="1">
        <v>844316</v>
      </c>
      <c r="B4053" s="1" t="s">
        <v>2473</v>
      </c>
      <c r="C4053" s="19">
        <v>991.35233333333326</v>
      </c>
      <c r="F4053" s="2">
        <v>947491.96866666665</v>
      </c>
      <c r="G4053" s="7">
        <v>929510.70566666662</v>
      </c>
      <c r="I4053" s="20">
        <f t="shared" si="63"/>
        <v>0.22149389156923652</v>
      </c>
      <c r="J4053" s="30"/>
    </row>
    <row r="4054" spans="1:10" x14ac:dyDescent="0.25">
      <c r="A4054" s="1">
        <v>844317</v>
      </c>
      <c r="B4054" s="1" t="s">
        <v>2474</v>
      </c>
      <c r="C4054" s="19">
        <v>99.399999999999991</v>
      </c>
      <c r="F4054" s="2">
        <v>330767.10399999999</v>
      </c>
      <c r="G4054" s="7">
        <v>329052.98499999999</v>
      </c>
      <c r="I4054" s="20">
        <f t="shared" si="63"/>
        <v>6.2734821433986926E-2</v>
      </c>
      <c r="J4054" s="30"/>
    </row>
    <row r="4055" spans="1:10" x14ac:dyDescent="0.25">
      <c r="A4055" s="1">
        <v>844319</v>
      </c>
      <c r="B4055" s="1" t="s">
        <v>2475</v>
      </c>
      <c r="C4055" s="19">
        <v>525.8033333333334</v>
      </c>
      <c r="F4055" s="2">
        <v>1918167.3343333334</v>
      </c>
      <c r="G4055" s="7">
        <v>1907533.0140000002</v>
      </c>
      <c r="I4055" s="20">
        <f t="shared" si="63"/>
        <v>5.7245241058542264E-2</v>
      </c>
      <c r="J4055" s="30"/>
    </row>
    <row r="4056" spans="1:10" x14ac:dyDescent="0.25">
      <c r="A4056" s="1">
        <v>844331</v>
      </c>
      <c r="B4056" s="1" t="s">
        <v>2476</v>
      </c>
      <c r="C4056" s="19">
        <v>200.93200000000002</v>
      </c>
      <c r="F4056" s="2">
        <v>19010065.885666668</v>
      </c>
      <c r="G4056" s="7">
        <v>18944633.084666669</v>
      </c>
      <c r="I4056" s="20">
        <f t="shared" si="63"/>
        <v>2.2026780566085707E-3</v>
      </c>
      <c r="J4056" s="30"/>
    </row>
    <row r="4057" spans="1:10" x14ac:dyDescent="0.25">
      <c r="A4057" s="1">
        <v>844332</v>
      </c>
      <c r="B4057" s="1" t="s">
        <v>2477</v>
      </c>
      <c r="C4057" s="19">
        <v>1145.7240000000002</v>
      </c>
      <c r="F4057" s="2">
        <v>16326829.754666666</v>
      </c>
      <c r="G4057" s="7">
        <v>16257622.426999999</v>
      </c>
      <c r="I4057" s="20">
        <f t="shared" si="63"/>
        <v>1.4635618960045673E-2</v>
      </c>
      <c r="J4057" s="30"/>
    </row>
    <row r="4058" spans="1:10" x14ac:dyDescent="0.25">
      <c r="A4058" s="1">
        <v>844339</v>
      </c>
      <c r="B4058" s="1" t="s">
        <v>2477</v>
      </c>
      <c r="C4058" s="19">
        <v>136.30166666666665</v>
      </c>
      <c r="F4058" s="2">
        <v>1933342.223</v>
      </c>
      <c r="G4058" s="7">
        <v>1919110.7560000001</v>
      </c>
      <c r="I4058" s="20">
        <f t="shared" si="63"/>
        <v>1.4749905688407205E-2</v>
      </c>
      <c r="J4058" s="30"/>
    </row>
    <row r="4059" spans="1:10" x14ac:dyDescent="0.25">
      <c r="A4059" s="1">
        <v>844391</v>
      </c>
      <c r="B4059" s="1" t="s">
        <v>2478</v>
      </c>
      <c r="C4059" s="19">
        <v>744.85566666666671</v>
      </c>
      <c r="F4059" s="2">
        <v>2923855.2276666667</v>
      </c>
      <c r="G4059" s="7">
        <v>2913926.9363333336</v>
      </c>
      <c r="I4059" s="20">
        <f t="shared" si="63"/>
        <v>5.3086193365915836E-2</v>
      </c>
      <c r="J4059" s="30"/>
    </row>
    <row r="4060" spans="1:10" x14ac:dyDescent="0.25">
      <c r="A4060" s="1">
        <v>844399</v>
      </c>
      <c r="B4060" s="1" t="s">
        <v>2479</v>
      </c>
      <c r="C4060" s="19">
        <v>4025.8896666666665</v>
      </c>
      <c r="F4060" s="2">
        <v>63679055.326666676</v>
      </c>
      <c r="G4060" s="7">
        <v>63468409.393666677</v>
      </c>
      <c r="I4060" s="20">
        <f t="shared" si="63"/>
        <v>1.3173232916120372E-2</v>
      </c>
      <c r="J4060" s="30"/>
    </row>
    <row r="4061" spans="1:10" x14ac:dyDescent="0.25">
      <c r="A4061" s="1">
        <v>844400</v>
      </c>
      <c r="B4061" s="1" t="s">
        <v>2480</v>
      </c>
      <c r="C4061" s="19">
        <v>52.130333333333333</v>
      </c>
      <c r="F4061" s="2">
        <v>1311770.8416666668</v>
      </c>
      <c r="G4061" s="7">
        <v>1310304.5490000001</v>
      </c>
      <c r="I4061" s="20">
        <f t="shared" si="63"/>
        <v>8.262402920704754E-3</v>
      </c>
      <c r="J4061" s="30"/>
    </row>
    <row r="4062" spans="1:10" x14ac:dyDescent="0.25">
      <c r="A4062" s="1">
        <v>844511</v>
      </c>
      <c r="B4062" s="1" t="s">
        <v>2481</v>
      </c>
      <c r="C4062" s="19">
        <v>114.884</v>
      </c>
      <c r="F4062" s="2">
        <v>259936.48266666665</v>
      </c>
      <c r="G4062" s="7">
        <v>257693.75799999997</v>
      </c>
      <c r="I4062" s="20">
        <f t="shared" si="63"/>
        <v>9.2585668351848727E-2</v>
      </c>
      <c r="J4062" s="30"/>
    </row>
    <row r="4063" spans="1:10" x14ac:dyDescent="0.25">
      <c r="A4063" s="1">
        <v>844512</v>
      </c>
      <c r="B4063" s="1" t="s">
        <v>2482</v>
      </c>
      <c r="C4063" s="19">
        <v>35.598333333333336</v>
      </c>
      <c r="F4063" s="2">
        <v>87963.280666666673</v>
      </c>
      <c r="G4063" s="7">
        <v>87173.703333333338</v>
      </c>
      <c r="I4063" s="20">
        <f t="shared" si="63"/>
        <v>8.4807114284934051E-2</v>
      </c>
      <c r="J4063" s="30"/>
    </row>
    <row r="4064" spans="1:10" x14ac:dyDescent="0.25">
      <c r="A4064" s="1">
        <v>844513</v>
      </c>
      <c r="B4064" s="1" t="s">
        <v>3710</v>
      </c>
      <c r="C4064" s="19">
        <v>0</v>
      </c>
      <c r="F4064" s="2">
        <v>124045.22333333333</v>
      </c>
      <c r="G4064" s="7">
        <v>123098.27499999999</v>
      </c>
      <c r="I4064" s="20">
        <f t="shared" si="63"/>
        <v>0</v>
      </c>
      <c r="J4064" s="30"/>
    </row>
    <row r="4065" spans="1:10" x14ac:dyDescent="0.25">
      <c r="A4065" s="1">
        <v>844519</v>
      </c>
      <c r="B4065" s="1" t="s">
        <v>2483</v>
      </c>
      <c r="C4065" s="19">
        <v>110.68599999999999</v>
      </c>
      <c r="F4065" s="2">
        <v>253970.98033333337</v>
      </c>
      <c r="G4065" s="7">
        <v>249520.05566666671</v>
      </c>
      <c r="I4065" s="20">
        <f t="shared" si="63"/>
        <v>9.2124543973468961E-2</v>
      </c>
      <c r="J4065" s="30"/>
    </row>
    <row r="4066" spans="1:10" x14ac:dyDescent="0.25">
      <c r="A4066" s="1">
        <v>844520</v>
      </c>
      <c r="B4066" s="1" t="s">
        <v>2484</v>
      </c>
      <c r="C4066" s="19">
        <v>144.50633333333334</v>
      </c>
      <c r="F4066" s="2">
        <v>889544.66966666665</v>
      </c>
      <c r="G4066" s="7">
        <v>878986.49266666663</v>
      </c>
      <c r="I4066" s="20">
        <f t="shared" si="63"/>
        <v>3.4142301785516291E-2</v>
      </c>
      <c r="J4066" s="30"/>
    </row>
    <row r="4067" spans="1:10" x14ac:dyDescent="0.25">
      <c r="A4067" s="1">
        <v>844530</v>
      </c>
      <c r="B4067" s="1" t="s">
        <v>2485</v>
      </c>
      <c r="C4067" s="19">
        <v>1216.9939999999999</v>
      </c>
      <c r="F4067" s="2">
        <v>204838.43566666669</v>
      </c>
      <c r="G4067" s="7">
        <v>203865.13600000003</v>
      </c>
      <c r="I4067" s="20">
        <f t="shared" si="63"/>
        <v>1.2397485027405637</v>
      </c>
      <c r="J4067" s="30"/>
    </row>
    <row r="4068" spans="1:10" x14ac:dyDescent="0.25">
      <c r="A4068" s="1">
        <v>844540</v>
      </c>
      <c r="B4068" s="1" t="s">
        <v>2486</v>
      </c>
      <c r="C4068" s="19">
        <v>38.899000000000001</v>
      </c>
      <c r="F4068" s="2">
        <v>1077217.3993333334</v>
      </c>
      <c r="G4068" s="7">
        <v>1073780.997</v>
      </c>
      <c r="I4068" s="20">
        <f t="shared" si="63"/>
        <v>7.5233426046869599E-3</v>
      </c>
      <c r="J4068" s="30"/>
    </row>
    <row r="4069" spans="1:10" x14ac:dyDescent="0.25">
      <c r="A4069" s="1">
        <v>844590</v>
      </c>
      <c r="B4069" s="1" t="s">
        <v>2487</v>
      </c>
      <c r="C4069" s="19">
        <v>20.931999999999999</v>
      </c>
      <c r="F4069" s="2">
        <v>377762.8756666666</v>
      </c>
      <c r="G4069" s="7">
        <v>376235.99433333328</v>
      </c>
      <c r="I4069" s="20">
        <f t="shared" si="63"/>
        <v>1.1554163284196242E-2</v>
      </c>
      <c r="J4069" s="30"/>
    </row>
    <row r="4070" spans="1:10" x14ac:dyDescent="0.25">
      <c r="A4070" s="1">
        <v>844610</v>
      </c>
      <c r="B4070" s="1" t="s">
        <v>2488</v>
      </c>
      <c r="C4070" s="19">
        <v>19.791666666666664</v>
      </c>
      <c r="F4070" s="2">
        <v>108415.33166666667</v>
      </c>
      <c r="G4070" s="7">
        <v>107137.70633333334</v>
      </c>
      <c r="I4070" s="20">
        <f t="shared" si="63"/>
        <v>3.8364376112739469E-2</v>
      </c>
      <c r="J4070" s="30"/>
    </row>
    <row r="4071" spans="1:10" x14ac:dyDescent="0.25">
      <c r="A4071" s="1">
        <v>844621</v>
      </c>
      <c r="B4071" s="1" t="s">
        <v>3711</v>
      </c>
      <c r="C4071" s="19">
        <v>0</v>
      </c>
      <c r="F4071" s="2">
        <v>91531.87466666667</v>
      </c>
      <c r="G4071" s="7">
        <v>90701.941333333336</v>
      </c>
      <c r="I4071" s="20">
        <f t="shared" si="63"/>
        <v>0</v>
      </c>
      <c r="J4071" s="30"/>
    </row>
    <row r="4072" spans="1:10" x14ac:dyDescent="0.25">
      <c r="A4072" s="1">
        <v>844629</v>
      </c>
      <c r="B4072" s="1" t="s">
        <v>2489</v>
      </c>
      <c r="C4072" s="19">
        <v>4.2700000000000005</v>
      </c>
      <c r="F4072" s="2">
        <v>146224.71799999999</v>
      </c>
      <c r="G4072" s="7">
        <v>146089.94633333333</v>
      </c>
      <c r="I4072" s="20">
        <f t="shared" si="63"/>
        <v>6.0700974327802474E-3</v>
      </c>
      <c r="J4072" s="30"/>
    </row>
    <row r="4073" spans="1:10" x14ac:dyDescent="0.25">
      <c r="A4073" s="1">
        <v>844630</v>
      </c>
      <c r="B4073" s="1" t="s">
        <v>2488</v>
      </c>
      <c r="C4073" s="19">
        <v>817.24299999999994</v>
      </c>
      <c r="F4073" s="2">
        <v>1633170.0149999999</v>
      </c>
      <c r="G4073" s="7">
        <v>1626532.3509999998</v>
      </c>
      <c r="I4073" s="20">
        <f t="shared" si="63"/>
        <v>0.10434619579103808</v>
      </c>
      <c r="J4073" s="30"/>
    </row>
    <row r="4074" spans="1:10" x14ac:dyDescent="0.25">
      <c r="A4074" s="1">
        <v>844711</v>
      </c>
      <c r="B4074" s="1" t="s">
        <v>2490</v>
      </c>
      <c r="C4074" s="19">
        <v>16.466666666666665</v>
      </c>
      <c r="F4074" s="2">
        <v>354288.19699999999</v>
      </c>
      <c r="G4074" s="7">
        <v>351755.93366666668</v>
      </c>
      <c r="I4074" s="20">
        <f t="shared" si="63"/>
        <v>9.7219275138520616E-3</v>
      </c>
      <c r="J4074" s="30"/>
    </row>
    <row r="4075" spans="1:10" x14ac:dyDescent="0.25">
      <c r="A4075" s="1">
        <v>844712</v>
      </c>
      <c r="B4075" s="1" t="s">
        <v>2490</v>
      </c>
      <c r="C4075" s="19">
        <v>41.333333333333336</v>
      </c>
      <c r="F4075" s="2">
        <v>327902.81866666669</v>
      </c>
      <c r="G4075" s="7">
        <v>321783.41766666668</v>
      </c>
      <c r="I4075" s="20">
        <f t="shared" si="63"/>
        <v>2.6676256648200069E-2</v>
      </c>
      <c r="J4075" s="30"/>
    </row>
    <row r="4076" spans="1:10" x14ac:dyDescent="0.25">
      <c r="A4076" s="1">
        <v>844720</v>
      </c>
      <c r="B4076" s="1" t="s">
        <v>2491</v>
      </c>
      <c r="C4076" s="19">
        <v>88.586666666666659</v>
      </c>
      <c r="F4076" s="2">
        <v>1412301.6486666668</v>
      </c>
      <c r="G4076" s="7">
        <v>1404925.1823333334</v>
      </c>
      <c r="I4076" s="20">
        <f t="shared" si="63"/>
        <v>1.3094932978879339E-2</v>
      </c>
      <c r="J4076" s="30"/>
    </row>
    <row r="4077" spans="1:10" x14ac:dyDescent="0.25">
      <c r="A4077" s="1">
        <v>844790</v>
      </c>
      <c r="B4077" s="1" t="s">
        <v>2492</v>
      </c>
      <c r="C4077" s="19">
        <v>18.178999999999998</v>
      </c>
      <c r="F4077" s="2">
        <v>886209.83666666655</v>
      </c>
      <c r="G4077" s="7">
        <v>881167.9693333332</v>
      </c>
      <c r="I4077" s="20">
        <f t="shared" si="63"/>
        <v>4.2844926704319886E-3</v>
      </c>
      <c r="J4077" s="30"/>
    </row>
    <row r="4078" spans="1:10" x14ac:dyDescent="0.25">
      <c r="A4078" s="1">
        <v>844811</v>
      </c>
      <c r="B4078" s="1" t="s">
        <v>3712</v>
      </c>
      <c r="C4078" s="19">
        <v>0</v>
      </c>
      <c r="F4078" s="2">
        <v>241430.77066666668</v>
      </c>
      <c r="G4078" s="7">
        <v>241300.95966666669</v>
      </c>
      <c r="I4078" s="20">
        <f t="shared" si="63"/>
        <v>0</v>
      </c>
      <c r="J4078" s="30"/>
    </row>
    <row r="4079" spans="1:10" x14ac:dyDescent="0.25">
      <c r="A4079" s="1">
        <v>844819</v>
      </c>
      <c r="B4079" s="1" t="s">
        <v>2493</v>
      </c>
      <c r="C4079" s="19">
        <v>11.536333333333333</v>
      </c>
      <c r="F4079" s="2">
        <v>252192.42966666666</v>
      </c>
      <c r="G4079" s="7">
        <v>250357.02100000001</v>
      </c>
      <c r="I4079" s="20">
        <f t="shared" si="63"/>
        <v>9.5696518364807009E-3</v>
      </c>
      <c r="J4079" s="30"/>
    </row>
    <row r="4080" spans="1:10" x14ac:dyDescent="0.25">
      <c r="A4080" s="1">
        <v>844820</v>
      </c>
      <c r="B4080" s="1" t="s">
        <v>2494</v>
      </c>
      <c r="C4080" s="19">
        <v>1.3513333333333335</v>
      </c>
      <c r="F4080" s="2">
        <v>394109.13500000001</v>
      </c>
      <c r="G4080" s="7">
        <v>393162.34100000001</v>
      </c>
      <c r="I4080" s="20">
        <f t="shared" si="63"/>
        <v>7.1380353425385551E-4</v>
      </c>
      <c r="J4080" s="30"/>
    </row>
    <row r="4081" spans="1:10" x14ac:dyDescent="0.25">
      <c r="A4081" s="1">
        <v>844831</v>
      </c>
      <c r="B4081" s="1" t="s">
        <v>3713</v>
      </c>
      <c r="C4081" s="19">
        <v>0</v>
      </c>
      <c r="F4081" s="2">
        <v>146317.41700000002</v>
      </c>
      <c r="G4081" s="7">
        <v>144860.35566666667</v>
      </c>
      <c r="I4081" s="20">
        <f t="shared" si="63"/>
        <v>0</v>
      </c>
      <c r="J4081" s="30"/>
    </row>
    <row r="4082" spans="1:10" x14ac:dyDescent="0.25">
      <c r="A4082" s="1">
        <v>844832</v>
      </c>
      <c r="B4082" s="1" t="s">
        <v>2494</v>
      </c>
      <c r="C4082" s="19">
        <v>23.14533333333333</v>
      </c>
      <c r="F4082" s="2">
        <v>216576.36900000004</v>
      </c>
      <c r="G4082" s="7">
        <v>213479.53900000005</v>
      </c>
      <c r="I4082" s="20">
        <f t="shared" si="63"/>
        <v>2.2516210497387012E-2</v>
      </c>
      <c r="J4082" s="30"/>
    </row>
    <row r="4083" spans="1:10" x14ac:dyDescent="0.25">
      <c r="A4083" s="1">
        <v>844833</v>
      </c>
      <c r="B4083" s="1" t="s">
        <v>3714</v>
      </c>
      <c r="C4083" s="19">
        <v>0</v>
      </c>
      <c r="F4083" s="2">
        <v>172988.59133333334</v>
      </c>
      <c r="G4083" s="7">
        <v>172489.277</v>
      </c>
      <c r="I4083" s="20">
        <f t="shared" si="63"/>
        <v>0</v>
      </c>
      <c r="J4083" s="30"/>
    </row>
    <row r="4084" spans="1:10" x14ac:dyDescent="0.25">
      <c r="A4084" s="1">
        <v>844839</v>
      </c>
      <c r="B4084" s="1" t="s">
        <v>2494</v>
      </c>
      <c r="C4084" s="19">
        <v>30.370666666666665</v>
      </c>
      <c r="F4084" s="2">
        <v>1023926.0440000001</v>
      </c>
      <c r="G4084" s="7">
        <v>1020422.7473333335</v>
      </c>
      <c r="I4084" s="20">
        <f t="shared" si="63"/>
        <v>6.1810507651597303E-3</v>
      </c>
      <c r="J4084" s="30"/>
    </row>
    <row r="4085" spans="1:10" x14ac:dyDescent="0.25">
      <c r="A4085" s="1">
        <v>844842</v>
      </c>
      <c r="B4085" s="1" t="s">
        <v>2495</v>
      </c>
      <c r="C4085" s="19">
        <v>4.1260000000000003</v>
      </c>
      <c r="F4085" s="2">
        <v>123403.52233333334</v>
      </c>
      <c r="G4085" s="7">
        <v>123187.44933333334</v>
      </c>
      <c r="I4085" s="20">
        <f t="shared" si="63"/>
        <v>6.955860718367575E-3</v>
      </c>
      <c r="J4085" s="30"/>
    </row>
    <row r="4086" spans="1:10" x14ac:dyDescent="0.25">
      <c r="A4086" s="1">
        <v>844849</v>
      </c>
      <c r="B4086" s="1" t="s">
        <v>2496</v>
      </c>
      <c r="C4086" s="19">
        <v>19.770333333333333</v>
      </c>
      <c r="F4086" s="2">
        <v>663281.01333333331</v>
      </c>
      <c r="G4086" s="7">
        <v>660331.22199999995</v>
      </c>
      <c r="I4086" s="20">
        <f t="shared" si="63"/>
        <v>6.2178505045280569E-3</v>
      </c>
      <c r="J4086" s="30"/>
    </row>
    <row r="4087" spans="1:10" x14ac:dyDescent="0.25">
      <c r="A4087" s="1">
        <v>844851</v>
      </c>
      <c r="B4087" s="1" t="s">
        <v>3715</v>
      </c>
      <c r="C4087" s="19">
        <v>0</v>
      </c>
      <c r="F4087" s="2">
        <v>673523.33000000007</v>
      </c>
      <c r="G4087" s="7">
        <v>669040.28833333345</v>
      </c>
      <c r="I4087" s="20">
        <f t="shared" si="63"/>
        <v>0</v>
      </c>
      <c r="J4087" s="30"/>
    </row>
    <row r="4088" spans="1:10" x14ac:dyDescent="0.25">
      <c r="A4088" s="1">
        <v>844859</v>
      </c>
      <c r="B4088" s="1" t="s">
        <v>2494</v>
      </c>
      <c r="C4088" s="19">
        <v>22.314333333333334</v>
      </c>
      <c r="F4088" s="2">
        <v>558750.33600000001</v>
      </c>
      <c r="G4088" s="7">
        <v>557073.2603333334</v>
      </c>
      <c r="I4088" s="20">
        <f t="shared" si="63"/>
        <v>8.3187815557037581E-3</v>
      </c>
      <c r="J4088" s="30"/>
    </row>
    <row r="4089" spans="1:10" x14ac:dyDescent="0.25">
      <c r="A4089" s="1">
        <v>844900</v>
      </c>
      <c r="B4089" s="1" t="s">
        <v>2497</v>
      </c>
      <c r="C4089" s="19">
        <v>49.666666666666664</v>
      </c>
      <c r="F4089" s="2">
        <v>643687.40200000012</v>
      </c>
      <c r="G4089" s="7">
        <v>640627.47433333343</v>
      </c>
      <c r="I4089" s="20">
        <f t="shared" si="63"/>
        <v>1.610080425719598E-2</v>
      </c>
      <c r="J4089" s="30"/>
    </row>
    <row r="4090" spans="1:10" x14ac:dyDescent="0.25">
      <c r="A4090" s="1">
        <v>845011</v>
      </c>
      <c r="B4090" s="1" t="s">
        <v>2498</v>
      </c>
      <c r="C4090" s="19">
        <v>12746.509666666667</v>
      </c>
      <c r="F4090" s="2">
        <v>8149210.6726666661</v>
      </c>
      <c r="G4090" s="7">
        <v>8135761.066333333</v>
      </c>
      <c r="I4090" s="20">
        <f t="shared" si="63"/>
        <v>0.32537277455557417</v>
      </c>
      <c r="J4090" s="30"/>
    </row>
    <row r="4091" spans="1:10" x14ac:dyDescent="0.25">
      <c r="A4091" s="1">
        <v>845012</v>
      </c>
      <c r="B4091" s="1" t="s">
        <v>2498</v>
      </c>
      <c r="C4091" s="19">
        <v>0</v>
      </c>
      <c r="F4091" s="2">
        <v>298222.80200000003</v>
      </c>
      <c r="G4091" s="7">
        <v>298222.80200000003</v>
      </c>
      <c r="I4091" s="20">
        <f t="shared" si="63"/>
        <v>0</v>
      </c>
      <c r="J4091" s="30"/>
    </row>
    <row r="4092" spans="1:10" x14ac:dyDescent="0.25">
      <c r="A4092" s="1">
        <v>845019</v>
      </c>
      <c r="B4092" s="1" t="s">
        <v>2498</v>
      </c>
      <c r="C4092" s="19">
        <v>1386.1513333333332</v>
      </c>
      <c r="F4092" s="2">
        <v>403976.11466666666</v>
      </c>
      <c r="G4092" s="7">
        <v>403972.77399999998</v>
      </c>
      <c r="I4092" s="20">
        <f t="shared" si="63"/>
        <v>0.7126013932394557</v>
      </c>
      <c r="J4092" s="30"/>
    </row>
    <row r="4093" spans="1:10" x14ac:dyDescent="0.25">
      <c r="A4093" s="1">
        <v>845020</v>
      </c>
      <c r="B4093" s="1" t="s">
        <v>2498</v>
      </c>
      <c r="C4093" s="19">
        <v>106.74533333333333</v>
      </c>
      <c r="F4093" s="2">
        <v>2711931.6676666667</v>
      </c>
      <c r="G4093" s="7">
        <v>2695000.9123333334</v>
      </c>
      <c r="I4093" s="20">
        <f t="shared" si="63"/>
        <v>8.2257990877388065E-3</v>
      </c>
      <c r="J4093" s="30"/>
    </row>
    <row r="4094" spans="1:10" x14ac:dyDescent="0.25">
      <c r="A4094" s="1">
        <v>845090</v>
      </c>
      <c r="B4094" s="1" t="s">
        <v>2499</v>
      </c>
      <c r="C4094" s="19">
        <v>190.84066666666669</v>
      </c>
      <c r="F4094" s="2">
        <v>1603592.0659999999</v>
      </c>
      <c r="G4094" s="7">
        <v>1579703.6353333332</v>
      </c>
      <c r="I4094" s="20">
        <f t="shared" si="63"/>
        <v>2.50890041916354E-2</v>
      </c>
      <c r="J4094" s="30"/>
    </row>
    <row r="4095" spans="1:10" x14ac:dyDescent="0.25">
      <c r="A4095" s="1">
        <v>845110</v>
      </c>
      <c r="B4095" s="1" t="s">
        <v>2500</v>
      </c>
      <c r="C4095" s="19">
        <v>0.17333333333333334</v>
      </c>
      <c r="F4095" s="2">
        <v>84279.185666666672</v>
      </c>
      <c r="G4095" s="7">
        <v>84094.431666666671</v>
      </c>
      <c r="I4095" s="20">
        <f t="shared" si="63"/>
        <v>4.2805834269614131E-4</v>
      </c>
      <c r="J4095" s="30"/>
    </row>
    <row r="4096" spans="1:10" x14ac:dyDescent="0.25">
      <c r="A4096" s="1">
        <v>845121</v>
      </c>
      <c r="B4096" s="1" t="s">
        <v>2501</v>
      </c>
      <c r="C4096" s="19">
        <v>8.3333333333333332E-3</v>
      </c>
      <c r="F4096" s="2">
        <v>1642297.3196666669</v>
      </c>
      <c r="G4096" s="7">
        <v>1639720.3513333336</v>
      </c>
      <c r="I4096" s="20">
        <f t="shared" si="63"/>
        <v>1.0554485890259404E-6</v>
      </c>
      <c r="J4096" s="30"/>
    </row>
    <row r="4097" spans="1:10" x14ac:dyDescent="0.25">
      <c r="A4097" s="1">
        <v>845129</v>
      </c>
      <c r="B4097" s="1" t="s">
        <v>2501</v>
      </c>
      <c r="C4097" s="19">
        <v>121.75299999999999</v>
      </c>
      <c r="F4097" s="2">
        <v>1342860.8846666666</v>
      </c>
      <c r="G4097" s="7">
        <v>1341430.2319999998</v>
      </c>
      <c r="I4097" s="20">
        <f t="shared" si="63"/>
        <v>1.8849494061199075E-2</v>
      </c>
      <c r="J4097" s="30"/>
    </row>
    <row r="4098" spans="1:10" x14ac:dyDescent="0.25">
      <c r="A4098" s="1">
        <v>845130</v>
      </c>
      <c r="B4098" s="1" t="s">
        <v>2502</v>
      </c>
      <c r="C4098" s="19">
        <v>259.32099999999997</v>
      </c>
      <c r="F4098" s="2">
        <v>345970.01333333331</v>
      </c>
      <c r="G4098" s="7">
        <v>343767.3783333333</v>
      </c>
      <c r="I4098" s="20">
        <f t="shared" si="63"/>
        <v>0.15666108938093407</v>
      </c>
      <c r="J4098" s="30"/>
    </row>
    <row r="4099" spans="1:10" x14ac:dyDescent="0.25">
      <c r="A4099" s="1">
        <v>845140</v>
      </c>
      <c r="B4099" s="1" t="s">
        <v>2503</v>
      </c>
      <c r="C4099" s="19">
        <v>175.90966666666668</v>
      </c>
      <c r="F4099" s="2">
        <v>525675.62399999995</v>
      </c>
      <c r="G4099" s="7">
        <v>521316.45266666659</v>
      </c>
      <c r="I4099" s="20">
        <f t="shared" si="63"/>
        <v>7.0077143525711358E-2</v>
      </c>
      <c r="J4099" s="30"/>
    </row>
    <row r="4100" spans="1:10" x14ac:dyDescent="0.25">
      <c r="A4100" s="1">
        <v>845150</v>
      </c>
      <c r="B4100" s="1" t="s">
        <v>2504</v>
      </c>
      <c r="C4100" s="19">
        <v>99.335666666666668</v>
      </c>
      <c r="F4100" s="2">
        <v>478622.63366666669</v>
      </c>
      <c r="G4100" s="7">
        <v>474265.20566666668</v>
      </c>
      <c r="I4100" s="20">
        <f t="shared" si="63"/>
        <v>4.3498277893685183E-2</v>
      </c>
      <c r="J4100" s="30"/>
    </row>
    <row r="4101" spans="1:10" x14ac:dyDescent="0.25">
      <c r="A4101" s="1">
        <v>845180</v>
      </c>
      <c r="B4101" s="1" t="s">
        <v>2505</v>
      </c>
      <c r="C4101" s="19">
        <v>1144.8303333333336</v>
      </c>
      <c r="F4101" s="2">
        <v>928992.76600000018</v>
      </c>
      <c r="G4101" s="7">
        <v>923431.00833333354</v>
      </c>
      <c r="I4101" s="20">
        <f t="shared" si="63"/>
        <v>0.25746890780331555</v>
      </c>
      <c r="J4101" s="30"/>
    </row>
    <row r="4102" spans="1:10" x14ac:dyDescent="0.25">
      <c r="A4102" s="1">
        <v>845190</v>
      </c>
      <c r="B4102" s="1" t="s">
        <v>2506</v>
      </c>
      <c r="C4102" s="19">
        <v>39.292666666666669</v>
      </c>
      <c r="F4102" s="2">
        <v>746612.05700000003</v>
      </c>
      <c r="G4102" s="7">
        <v>745485.87733333337</v>
      </c>
      <c r="I4102" s="20">
        <f t="shared" si="63"/>
        <v>1.094611987918194E-2</v>
      </c>
      <c r="J4102" s="30"/>
    </row>
    <row r="4103" spans="1:10" x14ac:dyDescent="0.25">
      <c r="A4103" s="1">
        <v>845210</v>
      </c>
      <c r="B4103" s="1" t="s">
        <v>2507</v>
      </c>
      <c r="C4103" s="19">
        <v>31.187999999999999</v>
      </c>
      <c r="F4103" s="2">
        <v>978742.99199999997</v>
      </c>
      <c r="G4103" s="7">
        <v>970109.92099999997</v>
      </c>
      <c r="I4103" s="20">
        <f t="shared" ref="I4103:I4166" si="64">(C4103/$D$6)/(G4103/$H$6)</f>
        <v>6.676589823775606E-3</v>
      </c>
      <c r="J4103" s="30"/>
    </row>
    <row r="4104" spans="1:10" x14ac:dyDescent="0.25">
      <c r="A4104" s="1">
        <v>845221</v>
      </c>
      <c r="B4104" s="1" t="s">
        <v>2508</v>
      </c>
      <c r="C4104" s="19">
        <v>239.72466666666665</v>
      </c>
      <c r="F4104" s="2">
        <v>736177.27599999995</v>
      </c>
      <c r="G4104" s="7">
        <v>730137.92866666662</v>
      </c>
      <c r="I4104" s="20">
        <f t="shared" si="64"/>
        <v>6.8186112487904724E-2</v>
      </c>
      <c r="J4104" s="30"/>
    </row>
    <row r="4105" spans="1:10" x14ac:dyDescent="0.25">
      <c r="A4105" s="1">
        <v>845229</v>
      </c>
      <c r="B4105" s="1" t="s">
        <v>2508</v>
      </c>
      <c r="C4105" s="19">
        <v>95.043999999999997</v>
      </c>
      <c r="F4105" s="2">
        <v>1503818.8833333335</v>
      </c>
      <c r="G4105" s="7">
        <v>1474424.0203333336</v>
      </c>
      <c r="I4105" s="20">
        <f t="shared" si="64"/>
        <v>1.3387220748993151E-2</v>
      </c>
      <c r="J4105" s="30"/>
    </row>
    <row r="4106" spans="1:10" x14ac:dyDescent="0.25">
      <c r="A4106" s="1">
        <v>845230</v>
      </c>
      <c r="B4106" s="1" t="s">
        <v>2509</v>
      </c>
      <c r="C4106" s="19">
        <v>0.76500000000000001</v>
      </c>
      <c r="F4106" s="2">
        <v>233965.22066666666</v>
      </c>
      <c r="G4106" s="7">
        <v>232331.24799999999</v>
      </c>
      <c r="I4106" s="20">
        <f t="shared" si="64"/>
        <v>6.8382020125528362E-4</v>
      </c>
      <c r="J4106" s="30"/>
    </row>
    <row r="4107" spans="1:10" x14ac:dyDescent="0.25">
      <c r="A4107" s="1">
        <v>845240</v>
      </c>
      <c r="B4107" s="1" t="s">
        <v>2510</v>
      </c>
      <c r="C4107" s="19">
        <v>9.1676666666666673</v>
      </c>
      <c r="F4107" s="2">
        <v>32910.397333333334</v>
      </c>
      <c r="G4107" s="7">
        <v>32785.675333333333</v>
      </c>
      <c r="I4107" s="20">
        <f t="shared" si="64"/>
        <v>5.8071466939133169E-2</v>
      </c>
      <c r="J4107" s="30"/>
    </row>
    <row r="4108" spans="1:10" x14ac:dyDescent="0.25">
      <c r="A4108" s="1">
        <v>845290</v>
      </c>
      <c r="B4108" s="1" t="s">
        <v>2511</v>
      </c>
      <c r="C4108" s="19">
        <v>11.491999999999999</v>
      </c>
      <c r="F4108" s="2">
        <v>776659.77933333337</v>
      </c>
      <c r="G4108" s="7">
        <v>774818.36700000009</v>
      </c>
      <c r="I4108" s="20">
        <f t="shared" si="64"/>
        <v>3.0802348263931122E-3</v>
      </c>
      <c r="J4108" s="30"/>
    </row>
    <row r="4109" spans="1:10" x14ac:dyDescent="0.25">
      <c r="A4109" s="1">
        <v>845310</v>
      </c>
      <c r="B4109" s="1" t="s">
        <v>2512</v>
      </c>
      <c r="C4109" s="19">
        <v>806.94999999999993</v>
      </c>
      <c r="F4109" s="2">
        <v>211092.87766666667</v>
      </c>
      <c r="G4109" s="7">
        <v>208253.31966666668</v>
      </c>
      <c r="I4109" s="20">
        <f t="shared" si="64"/>
        <v>0.8047163208135677</v>
      </c>
      <c r="J4109" s="30"/>
    </row>
    <row r="4110" spans="1:10" x14ac:dyDescent="0.25">
      <c r="A4110" s="1">
        <v>845320</v>
      </c>
      <c r="B4110" s="1" t="s">
        <v>2513</v>
      </c>
      <c r="C4110" s="19">
        <v>13.116</v>
      </c>
      <c r="F4110" s="2">
        <v>293975.52266666666</v>
      </c>
      <c r="G4110" s="7">
        <v>288354.16966666665</v>
      </c>
      <c r="I4110" s="20">
        <f t="shared" si="64"/>
        <v>9.4463338193922775E-3</v>
      </c>
      <c r="J4110" s="30"/>
    </row>
    <row r="4111" spans="1:10" x14ac:dyDescent="0.25">
      <c r="A4111" s="1">
        <v>845380</v>
      </c>
      <c r="B4111" s="1" t="s">
        <v>2514</v>
      </c>
      <c r="C4111" s="19">
        <v>580.26400000000001</v>
      </c>
      <c r="F4111" s="2">
        <v>94948.715000000011</v>
      </c>
      <c r="G4111" s="7">
        <v>94603.537000000011</v>
      </c>
      <c r="I4111" s="20">
        <f t="shared" si="64"/>
        <v>1.2738150336215872</v>
      </c>
      <c r="J4111" s="30"/>
    </row>
    <row r="4112" spans="1:10" x14ac:dyDescent="0.25">
      <c r="A4112" s="1">
        <v>845390</v>
      </c>
      <c r="B4112" s="1" t="s">
        <v>2515</v>
      </c>
      <c r="C4112" s="19">
        <v>163.39966666666666</v>
      </c>
      <c r="F4112" s="2">
        <v>147050.84766666664</v>
      </c>
      <c r="G4112" s="7">
        <v>145776.7943333333</v>
      </c>
      <c r="I4112" s="20">
        <f t="shared" si="64"/>
        <v>0.23278279966005538</v>
      </c>
      <c r="J4112" s="30"/>
    </row>
    <row r="4113" spans="1:10" x14ac:dyDescent="0.25">
      <c r="A4113" s="1">
        <v>845410</v>
      </c>
      <c r="B4113" s="1" t="s">
        <v>3716</v>
      </c>
      <c r="C4113" s="19">
        <v>0</v>
      </c>
      <c r="F4113" s="2">
        <v>161078.15466666667</v>
      </c>
      <c r="G4113" s="7">
        <v>161071.976</v>
      </c>
      <c r="I4113" s="20">
        <f t="shared" si="64"/>
        <v>0</v>
      </c>
      <c r="J4113" s="30"/>
    </row>
    <row r="4114" spans="1:10" x14ac:dyDescent="0.25">
      <c r="A4114" s="1">
        <v>845420</v>
      </c>
      <c r="B4114" s="1" t="s">
        <v>2516</v>
      </c>
      <c r="C4114" s="19">
        <v>10.317</v>
      </c>
      <c r="F4114" s="2">
        <v>354964.79266666668</v>
      </c>
      <c r="G4114" s="7">
        <v>353251.27066666668</v>
      </c>
      <c r="I4114" s="20">
        <f t="shared" si="64"/>
        <v>6.0653772008179311E-3</v>
      </c>
      <c r="J4114" s="30"/>
    </row>
    <row r="4115" spans="1:10" x14ac:dyDescent="0.25">
      <c r="A4115" s="1">
        <v>845430</v>
      </c>
      <c r="B4115" s="1" t="s">
        <v>2517</v>
      </c>
      <c r="C4115" s="19">
        <v>233.28266666666664</v>
      </c>
      <c r="F4115" s="2">
        <v>1459622.7180000001</v>
      </c>
      <c r="G4115" s="7">
        <v>1453616.2766666668</v>
      </c>
      <c r="I4115" s="20">
        <f t="shared" si="64"/>
        <v>3.3328886967748689E-2</v>
      </c>
      <c r="J4115" s="30"/>
    </row>
    <row r="4116" spans="1:10" x14ac:dyDescent="0.25">
      <c r="A4116" s="1">
        <v>845490</v>
      </c>
      <c r="B4116" s="1" t="s">
        <v>2518</v>
      </c>
      <c r="C4116" s="19">
        <v>375.06733333333335</v>
      </c>
      <c r="F4116" s="2">
        <v>1199923.3273333332</v>
      </c>
      <c r="G4116" s="7">
        <v>1186496.4053333332</v>
      </c>
      <c r="I4116" s="20">
        <f t="shared" si="64"/>
        <v>6.5649425594461838E-2</v>
      </c>
      <c r="J4116" s="30"/>
    </row>
    <row r="4117" spans="1:10" x14ac:dyDescent="0.25">
      <c r="A4117" s="1">
        <v>845510</v>
      </c>
      <c r="B4117" s="1" t="s">
        <v>2519</v>
      </c>
      <c r="C4117" s="19">
        <v>0.56666666666666665</v>
      </c>
      <c r="F4117" s="2">
        <v>368453.09100000001</v>
      </c>
      <c r="G4117" s="7">
        <v>368354.91033333336</v>
      </c>
      <c r="I4117" s="20">
        <f t="shared" si="64"/>
        <v>3.1948415189012562E-4</v>
      </c>
      <c r="J4117" s="30"/>
    </row>
    <row r="4118" spans="1:10" x14ac:dyDescent="0.25">
      <c r="A4118" s="1">
        <v>845521</v>
      </c>
      <c r="B4118" s="1" t="s">
        <v>2520</v>
      </c>
      <c r="C4118" s="19">
        <v>4</v>
      </c>
      <c r="F4118" s="2">
        <v>1366410.2193333332</v>
      </c>
      <c r="G4118" s="7">
        <v>1366152.825</v>
      </c>
      <c r="I4118" s="20">
        <f t="shared" si="64"/>
        <v>6.0806334385152369E-4</v>
      </c>
      <c r="J4118" s="30"/>
    </row>
    <row r="4119" spans="1:10" x14ac:dyDescent="0.25">
      <c r="A4119" s="1">
        <v>845522</v>
      </c>
      <c r="B4119" s="1" t="s">
        <v>2521</v>
      </c>
      <c r="C4119" s="19">
        <v>54.528666666666673</v>
      </c>
      <c r="F4119" s="2">
        <v>584764.96433333331</v>
      </c>
      <c r="G4119" s="7">
        <v>584203.38099999994</v>
      </c>
      <c r="I4119" s="20">
        <f t="shared" si="64"/>
        <v>1.9384246729570211E-2</v>
      </c>
      <c r="J4119" s="30"/>
    </row>
    <row r="4120" spans="1:10" x14ac:dyDescent="0.25">
      <c r="A4120" s="1">
        <v>845530</v>
      </c>
      <c r="B4120" s="1" t="s">
        <v>2522</v>
      </c>
      <c r="C4120" s="19">
        <v>19842.569666666666</v>
      </c>
      <c r="F4120" s="2">
        <v>2147393.461333333</v>
      </c>
      <c r="G4120" s="7">
        <v>2125405.9123333329</v>
      </c>
      <c r="I4120" s="20">
        <f t="shared" si="64"/>
        <v>1.9388497101240683</v>
      </c>
      <c r="J4120" s="30"/>
    </row>
    <row r="4121" spans="1:10" x14ac:dyDescent="0.25">
      <c r="A4121" s="1">
        <v>845590</v>
      </c>
      <c r="B4121" s="1" t="s">
        <v>2523</v>
      </c>
      <c r="C4121" s="19">
        <v>4074.8013333333329</v>
      </c>
      <c r="F4121" s="2">
        <v>1764948.6116666666</v>
      </c>
      <c r="G4121" s="7">
        <v>1758659.2346666665</v>
      </c>
      <c r="I4121" s="20">
        <f t="shared" si="64"/>
        <v>0.48118586285008397</v>
      </c>
      <c r="J4121" s="30"/>
    </row>
    <row r="4122" spans="1:10" x14ac:dyDescent="0.25">
      <c r="A4122" s="1">
        <v>845610</v>
      </c>
      <c r="B4122" s="1" t="s">
        <v>2524</v>
      </c>
      <c r="C4122" s="19">
        <v>39.657666666666664</v>
      </c>
      <c r="F4122" s="2">
        <v>3416714.5380000002</v>
      </c>
      <c r="G4122" s="7">
        <v>3405919.4620000003</v>
      </c>
      <c r="I4122" s="20">
        <f t="shared" si="64"/>
        <v>2.4181369902265969E-3</v>
      </c>
      <c r="J4122" s="30"/>
    </row>
    <row r="4123" spans="1:10" x14ac:dyDescent="0.25">
      <c r="A4123" s="1">
        <v>845620</v>
      </c>
      <c r="B4123" s="1" t="s">
        <v>2524</v>
      </c>
      <c r="C4123" s="19">
        <v>0</v>
      </c>
      <c r="F4123" s="2">
        <v>67796.278666666665</v>
      </c>
      <c r="G4123" s="7">
        <v>67725.16366666666</v>
      </c>
      <c r="I4123" s="20">
        <f t="shared" si="64"/>
        <v>0</v>
      </c>
      <c r="J4123" s="30"/>
    </row>
    <row r="4124" spans="1:10" x14ac:dyDescent="0.25">
      <c r="A4124" s="1">
        <v>845630</v>
      </c>
      <c r="B4124" s="1" t="s">
        <v>2524</v>
      </c>
      <c r="C4124" s="19">
        <v>37.713000000000001</v>
      </c>
      <c r="F4124" s="2">
        <v>885658.32700000005</v>
      </c>
      <c r="G4124" s="7">
        <v>883515.78200000001</v>
      </c>
      <c r="I4124" s="20">
        <f t="shared" si="64"/>
        <v>8.8647172150132167E-3</v>
      </c>
      <c r="J4124" s="30"/>
    </row>
    <row r="4125" spans="1:10" x14ac:dyDescent="0.25">
      <c r="A4125" s="1">
        <v>845690</v>
      </c>
      <c r="B4125" s="1" t="s">
        <v>2525</v>
      </c>
      <c r="C4125" s="19">
        <v>274.05433333333332</v>
      </c>
      <c r="F4125" s="2">
        <v>513006.55466666661</v>
      </c>
      <c r="G4125" s="7">
        <v>508538.52666666661</v>
      </c>
      <c r="I4125" s="20">
        <f t="shared" si="64"/>
        <v>0.11191825487750393</v>
      </c>
      <c r="J4125" s="30"/>
    </row>
    <row r="4126" spans="1:10" x14ac:dyDescent="0.25">
      <c r="A4126" s="1">
        <v>845710</v>
      </c>
      <c r="B4126" s="1" t="s">
        <v>2526</v>
      </c>
      <c r="C4126" s="19">
        <v>262.79666666666668</v>
      </c>
      <c r="F4126" s="2">
        <v>10277141.229666667</v>
      </c>
      <c r="G4126" s="7">
        <v>10254243.532666666</v>
      </c>
      <c r="I4126" s="20">
        <f t="shared" si="64"/>
        <v>5.3223611631830056E-3</v>
      </c>
      <c r="J4126" s="30"/>
    </row>
    <row r="4127" spans="1:10" x14ac:dyDescent="0.25">
      <c r="A4127" s="1">
        <v>845720</v>
      </c>
      <c r="B4127" s="1" t="s">
        <v>2527</v>
      </c>
      <c r="C4127" s="19">
        <v>41.497666666666667</v>
      </c>
      <c r="F4127" s="2">
        <v>165801.70766666668</v>
      </c>
      <c r="G4127" s="7">
        <v>165277.61700000003</v>
      </c>
      <c r="I4127" s="20">
        <f t="shared" si="64"/>
        <v>5.2143208635967046E-2</v>
      </c>
      <c r="J4127" s="30"/>
    </row>
    <row r="4128" spans="1:10" x14ac:dyDescent="0.25">
      <c r="A4128" s="1">
        <v>845730</v>
      </c>
      <c r="B4128" s="1" t="s">
        <v>2528</v>
      </c>
      <c r="C4128" s="19">
        <v>573.90099999999995</v>
      </c>
      <c r="F4128" s="2">
        <v>705866.23266666662</v>
      </c>
      <c r="G4128" s="7">
        <v>704401.27866666659</v>
      </c>
      <c r="I4128" s="20">
        <f t="shared" si="64"/>
        <v>0.16920179362247373</v>
      </c>
      <c r="J4128" s="30"/>
    </row>
    <row r="4129" spans="1:10" x14ac:dyDescent="0.25">
      <c r="A4129" s="1">
        <v>845811</v>
      </c>
      <c r="B4129" s="1" t="s">
        <v>2529</v>
      </c>
      <c r="C4129" s="19">
        <v>1325.0296666666666</v>
      </c>
      <c r="F4129" s="2">
        <v>4380369.3463333333</v>
      </c>
      <c r="G4129" s="7">
        <v>4361926.0286666667</v>
      </c>
      <c r="I4129" s="20">
        <f t="shared" si="64"/>
        <v>6.3086353077632579E-2</v>
      </c>
      <c r="J4129" s="30"/>
    </row>
    <row r="4130" spans="1:10" x14ac:dyDescent="0.25">
      <c r="A4130" s="1">
        <v>845819</v>
      </c>
      <c r="B4130" s="1" t="s">
        <v>2529</v>
      </c>
      <c r="C4130" s="19">
        <v>102.99533333333333</v>
      </c>
      <c r="F4130" s="2">
        <v>572411.07266666659</v>
      </c>
      <c r="G4130" s="7">
        <v>565985.4593333333</v>
      </c>
      <c r="I4130" s="20">
        <f t="shared" si="64"/>
        <v>3.77920447501887E-2</v>
      </c>
      <c r="J4130" s="30"/>
    </row>
    <row r="4131" spans="1:10" x14ac:dyDescent="0.25">
      <c r="A4131" s="1">
        <v>845891</v>
      </c>
      <c r="B4131" s="1" t="s">
        <v>2530</v>
      </c>
      <c r="C4131" s="19">
        <v>80.271666666666661</v>
      </c>
      <c r="F4131" s="2">
        <v>1320766.24</v>
      </c>
      <c r="G4131" s="7">
        <v>1317415.6723333334</v>
      </c>
      <c r="I4131" s="20">
        <f t="shared" si="64"/>
        <v>1.2653992457388666E-2</v>
      </c>
      <c r="J4131" s="30"/>
    </row>
    <row r="4132" spans="1:10" x14ac:dyDescent="0.25">
      <c r="A4132" s="1">
        <v>845899</v>
      </c>
      <c r="B4132" s="1" t="s">
        <v>2530</v>
      </c>
      <c r="C4132" s="19">
        <v>118.85566666666666</v>
      </c>
      <c r="F4132" s="2">
        <v>536080.03566666669</v>
      </c>
      <c r="G4132" s="7">
        <v>535425.97733333334</v>
      </c>
      <c r="I4132" s="20">
        <f t="shared" si="64"/>
        <v>4.6100811571826689E-2</v>
      </c>
      <c r="J4132" s="30"/>
    </row>
    <row r="4133" spans="1:10" x14ac:dyDescent="0.25">
      <c r="A4133" s="1">
        <v>845910</v>
      </c>
      <c r="B4133" s="1" t="s">
        <v>2531</v>
      </c>
      <c r="C4133" s="19">
        <v>10.302333333333333</v>
      </c>
      <c r="F4133" s="2">
        <v>98807.440999999992</v>
      </c>
      <c r="G4133" s="7">
        <v>98752.065999999992</v>
      </c>
      <c r="I4133" s="20">
        <f t="shared" si="64"/>
        <v>2.1665939383249271E-2</v>
      </c>
      <c r="J4133" s="30"/>
    </row>
    <row r="4134" spans="1:10" x14ac:dyDescent="0.25">
      <c r="A4134" s="1">
        <v>845921</v>
      </c>
      <c r="B4134" s="1" t="s">
        <v>2532</v>
      </c>
      <c r="C4134" s="19">
        <v>61.666666666666664</v>
      </c>
      <c r="F4134" s="2">
        <v>529985.12766666664</v>
      </c>
      <c r="G4134" s="7">
        <v>529004.63933333335</v>
      </c>
      <c r="I4134" s="20">
        <f t="shared" si="64"/>
        <v>2.4209125929608815E-2</v>
      </c>
      <c r="J4134" s="30"/>
    </row>
    <row r="4135" spans="1:10" x14ac:dyDescent="0.25">
      <c r="A4135" s="1">
        <v>845929</v>
      </c>
      <c r="B4135" s="1" t="s">
        <v>2532</v>
      </c>
      <c r="C4135" s="19">
        <v>271.29700000000003</v>
      </c>
      <c r="F4135" s="2">
        <v>577357.69366666663</v>
      </c>
      <c r="G4135" s="7">
        <v>574802.35099999991</v>
      </c>
      <c r="I4135" s="20">
        <f t="shared" si="64"/>
        <v>9.8019971570267567E-2</v>
      </c>
      <c r="J4135" s="30"/>
    </row>
    <row r="4136" spans="1:10" x14ac:dyDescent="0.25">
      <c r="A4136" s="1">
        <v>845931</v>
      </c>
      <c r="B4136" s="1" t="s">
        <v>2533</v>
      </c>
      <c r="C4136" s="19">
        <v>166.26666666666668</v>
      </c>
      <c r="F4136" s="2">
        <v>622794.29166666663</v>
      </c>
      <c r="G4136" s="7">
        <v>622651.86233333335</v>
      </c>
      <c r="I4136" s="20">
        <f t="shared" si="64"/>
        <v>5.5455932869681597E-2</v>
      </c>
      <c r="J4136" s="30"/>
    </row>
    <row r="4137" spans="1:10" x14ac:dyDescent="0.25">
      <c r="A4137" s="1">
        <v>845939</v>
      </c>
      <c r="B4137" s="1" t="s">
        <v>2533</v>
      </c>
      <c r="C4137" s="19">
        <v>5.166666666666667</v>
      </c>
      <c r="F4137" s="2">
        <v>139078.57666666666</v>
      </c>
      <c r="G4137" s="7">
        <v>139032.484</v>
      </c>
      <c r="I4137" s="20">
        <f t="shared" si="64"/>
        <v>7.7176002217680985E-3</v>
      </c>
      <c r="J4137" s="30"/>
    </row>
    <row r="4138" spans="1:10" x14ac:dyDescent="0.25">
      <c r="A4138" s="1">
        <v>845940</v>
      </c>
      <c r="B4138" s="1" t="s">
        <v>2534</v>
      </c>
      <c r="C4138" s="19">
        <v>109.08699999999999</v>
      </c>
      <c r="F4138" s="2">
        <v>273427.10599999997</v>
      </c>
      <c r="G4138" s="7">
        <v>273188.36</v>
      </c>
      <c r="I4138" s="20">
        <f t="shared" si="64"/>
        <v>8.2927567028834331E-2</v>
      </c>
      <c r="J4138" s="30"/>
    </row>
    <row r="4139" spans="1:10" x14ac:dyDescent="0.25">
      <c r="A4139" s="1">
        <v>845951</v>
      </c>
      <c r="B4139" s="1" t="s">
        <v>2535</v>
      </c>
      <c r="C4139" s="19">
        <v>7.4490000000000007</v>
      </c>
      <c r="F4139" s="2">
        <v>107105.87066666665</v>
      </c>
      <c r="G4139" s="7">
        <v>106830.45066666666</v>
      </c>
      <c r="I4139" s="20">
        <f t="shared" si="64"/>
        <v>1.4480749153315825E-2</v>
      </c>
      <c r="J4139" s="30"/>
    </row>
    <row r="4140" spans="1:10" x14ac:dyDescent="0.25">
      <c r="A4140" s="1">
        <v>845959</v>
      </c>
      <c r="B4140" s="1" t="s">
        <v>2535</v>
      </c>
      <c r="C4140" s="19">
        <v>0</v>
      </c>
      <c r="F4140" s="2">
        <v>90966.103333333333</v>
      </c>
      <c r="G4140" s="7">
        <v>90905.694999999992</v>
      </c>
      <c r="I4140" s="20">
        <f t="shared" si="64"/>
        <v>0</v>
      </c>
      <c r="J4140" s="30"/>
    </row>
    <row r="4141" spans="1:10" x14ac:dyDescent="0.25">
      <c r="A4141" s="1">
        <v>845961</v>
      </c>
      <c r="B4141" s="1" t="s">
        <v>2536</v>
      </c>
      <c r="C4141" s="19">
        <v>369.87833333333333</v>
      </c>
      <c r="F4141" s="2">
        <v>1039318.0439999999</v>
      </c>
      <c r="G4141" s="7">
        <v>1036411.8326666666</v>
      </c>
      <c r="I4141" s="20">
        <f t="shared" si="64"/>
        <v>7.4116456231890171E-2</v>
      </c>
      <c r="J4141" s="30"/>
    </row>
    <row r="4142" spans="1:10" x14ac:dyDescent="0.25">
      <c r="A4142" s="1">
        <v>845969</v>
      </c>
      <c r="B4142" s="1" t="s">
        <v>2537</v>
      </c>
      <c r="C4142" s="19">
        <v>385.46166666666664</v>
      </c>
      <c r="F4142" s="2">
        <v>360873.87666666665</v>
      </c>
      <c r="G4142" s="7">
        <v>357874.05333333334</v>
      </c>
      <c r="I4142" s="20">
        <f t="shared" si="64"/>
        <v>0.22368615238181638</v>
      </c>
      <c r="J4142" s="30"/>
    </row>
    <row r="4143" spans="1:10" x14ac:dyDescent="0.25">
      <c r="A4143" s="1">
        <v>845970</v>
      </c>
      <c r="B4143" s="1" t="s">
        <v>2538</v>
      </c>
      <c r="C4143" s="19">
        <v>39.887</v>
      </c>
      <c r="F4143" s="2">
        <v>319446.65466666664</v>
      </c>
      <c r="G4143" s="7">
        <v>317685.27066666662</v>
      </c>
      <c r="I4143" s="20">
        <f t="shared" si="64"/>
        <v>2.6074885520598945E-2</v>
      </c>
      <c r="J4143" s="30"/>
    </row>
    <row r="4144" spans="1:10" x14ac:dyDescent="0.25">
      <c r="A4144" s="1">
        <v>846011</v>
      </c>
      <c r="B4144" s="1" t="s">
        <v>2539</v>
      </c>
      <c r="C4144" s="19">
        <v>0</v>
      </c>
      <c r="F4144" s="2">
        <v>352462.5</v>
      </c>
      <c r="G4144" s="7">
        <v>352194.63833333331</v>
      </c>
      <c r="I4144" s="20">
        <f t="shared" si="64"/>
        <v>0</v>
      </c>
      <c r="J4144" s="30"/>
    </row>
    <row r="4145" spans="1:10" x14ac:dyDescent="0.25">
      <c r="A4145" s="1">
        <v>846019</v>
      </c>
      <c r="B4145" s="1" t="s">
        <v>2539</v>
      </c>
      <c r="C4145" s="19">
        <v>114.21666666666665</v>
      </c>
      <c r="F4145" s="2">
        <v>270064.40566666663</v>
      </c>
      <c r="G4145" s="7">
        <v>269437.29599999997</v>
      </c>
      <c r="I4145" s="20">
        <f t="shared" si="64"/>
        <v>8.8035915862183067E-2</v>
      </c>
      <c r="J4145" s="30"/>
    </row>
    <row r="4146" spans="1:10" x14ac:dyDescent="0.25">
      <c r="A4146" s="1">
        <v>846021</v>
      </c>
      <c r="B4146" s="1" t="s">
        <v>2540</v>
      </c>
      <c r="C4146" s="19">
        <v>36.238</v>
      </c>
      <c r="F4146" s="2">
        <v>1863872.9616666667</v>
      </c>
      <c r="G4146" s="7">
        <v>1859294.7136666668</v>
      </c>
      <c r="I4146" s="20">
        <f t="shared" si="64"/>
        <v>4.0476607248376125E-3</v>
      </c>
      <c r="J4146" s="30"/>
    </row>
    <row r="4147" spans="1:10" x14ac:dyDescent="0.25">
      <c r="A4147" s="1">
        <v>846029</v>
      </c>
      <c r="B4147" s="1" t="s">
        <v>2540</v>
      </c>
      <c r="C4147" s="19">
        <v>180.75533333333337</v>
      </c>
      <c r="F4147" s="2">
        <v>388182.88933333335</v>
      </c>
      <c r="G4147" s="7">
        <v>387830.29700000002</v>
      </c>
      <c r="I4147" s="20">
        <f t="shared" si="64"/>
        <v>9.6791563274711875E-2</v>
      </c>
      <c r="J4147" s="30"/>
    </row>
    <row r="4148" spans="1:10" x14ac:dyDescent="0.25">
      <c r="A4148" s="1">
        <v>846031</v>
      </c>
      <c r="B4148" s="1" t="s">
        <v>2541</v>
      </c>
      <c r="C4148" s="19">
        <v>0</v>
      </c>
      <c r="F4148" s="2">
        <v>461699.50799999991</v>
      </c>
      <c r="G4148" s="7">
        <v>460528.51933333324</v>
      </c>
      <c r="I4148" s="20">
        <f t="shared" si="64"/>
        <v>0</v>
      </c>
      <c r="J4148" s="30"/>
    </row>
    <row r="4149" spans="1:10" x14ac:dyDescent="0.25">
      <c r="A4149" s="1">
        <v>846039</v>
      </c>
      <c r="B4149" s="1" t="s">
        <v>2541</v>
      </c>
      <c r="C4149" s="19">
        <v>52.627333333333326</v>
      </c>
      <c r="F4149" s="2">
        <v>178083.82333333333</v>
      </c>
      <c r="G4149" s="7">
        <v>177389.33199999999</v>
      </c>
      <c r="I4149" s="20">
        <f t="shared" si="64"/>
        <v>6.1612947130055162E-2</v>
      </c>
      <c r="J4149" s="30"/>
    </row>
    <row r="4150" spans="1:10" x14ac:dyDescent="0.25">
      <c r="A4150" s="1">
        <v>846040</v>
      </c>
      <c r="B4150" s="1" t="s">
        <v>2542</v>
      </c>
      <c r="C4150" s="19">
        <v>56.804000000000002</v>
      </c>
      <c r="F4150" s="2">
        <v>429542.15499999997</v>
      </c>
      <c r="G4150" s="7">
        <v>427950.73166666663</v>
      </c>
      <c r="I4150" s="20">
        <f t="shared" si="64"/>
        <v>2.7565968919487344E-2</v>
      </c>
      <c r="J4150" s="30"/>
    </row>
    <row r="4151" spans="1:10" x14ac:dyDescent="0.25">
      <c r="A4151" s="1">
        <v>846090</v>
      </c>
      <c r="B4151" s="1" t="s">
        <v>2543</v>
      </c>
      <c r="C4151" s="19">
        <v>395.26066666666662</v>
      </c>
      <c r="F4151" s="2">
        <v>697150.39433333324</v>
      </c>
      <c r="G4151" s="7">
        <v>694292.77599999995</v>
      </c>
      <c r="I4151" s="20">
        <f t="shared" si="64"/>
        <v>0.11823037550265353</v>
      </c>
      <c r="J4151" s="30"/>
    </row>
    <row r="4152" spans="1:10" x14ac:dyDescent="0.25">
      <c r="A4152" s="1">
        <v>846120</v>
      </c>
      <c r="B4152" s="1" t="s">
        <v>2544</v>
      </c>
      <c r="C4152" s="19">
        <v>78.012333333333331</v>
      </c>
      <c r="F4152" s="2">
        <v>102646.09299999999</v>
      </c>
      <c r="G4152" s="7">
        <v>102523.90333333332</v>
      </c>
      <c r="I4152" s="20">
        <f t="shared" si="64"/>
        <v>0.15802516479941656</v>
      </c>
      <c r="J4152" s="30"/>
    </row>
    <row r="4153" spans="1:10" x14ac:dyDescent="0.25">
      <c r="A4153" s="1">
        <v>846130</v>
      </c>
      <c r="B4153" s="1" t="s">
        <v>2545</v>
      </c>
      <c r="C4153" s="19">
        <v>33.161999999999999</v>
      </c>
      <c r="F4153" s="2">
        <v>142426.13766666668</v>
      </c>
      <c r="G4153" s="7">
        <v>140422.71000000002</v>
      </c>
      <c r="I4153" s="20">
        <f t="shared" si="64"/>
        <v>4.9044632136253659E-2</v>
      </c>
      <c r="J4153" s="30"/>
    </row>
    <row r="4154" spans="1:10" x14ac:dyDescent="0.25">
      <c r="A4154" s="1">
        <v>846140</v>
      </c>
      <c r="B4154" s="1" t="s">
        <v>2546</v>
      </c>
      <c r="C4154" s="19">
        <v>256.23933333333338</v>
      </c>
      <c r="F4154" s="2">
        <v>1135966.3870000001</v>
      </c>
      <c r="G4154" s="7">
        <v>1124522.875</v>
      </c>
      <c r="I4154" s="20">
        <f t="shared" si="64"/>
        <v>4.7322275338227839E-2</v>
      </c>
      <c r="J4154" s="30"/>
    </row>
    <row r="4155" spans="1:10" x14ac:dyDescent="0.25">
      <c r="A4155" s="1">
        <v>846150</v>
      </c>
      <c r="B4155" s="1" t="s">
        <v>2547</v>
      </c>
      <c r="C4155" s="19">
        <v>329.73600000000005</v>
      </c>
      <c r="F4155" s="2">
        <v>1060684.6130000001</v>
      </c>
      <c r="G4155" s="7">
        <v>1055178.3386666668</v>
      </c>
      <c r="I4155" s="20">
        <f t="shared" si="64"/>
        <v>6.489759677069569E-2</v>
      </c>
      <c r="J4155" s="30"/>
    </row>
    <row r="4156" spans="1:10" x14ac:dyDescent="0.25">
      <c r="A4156" s="1">
        <v>846190</v>
      </c>
      <c r="B4156" s="1" t="s">
        <v>2548</v>
      </c>
      <c r="C4156" s="19">
        <v>102.81433333333332</v>
      </c>
      <c r="F4156" s="2">
        <v>331120.15766666667</v>
      </c>
      <c r="G4156" s="7">
        <v>330597.17466666666</v>
      </c>
      <c r="I4156" s="20">
        <f t="shared" si="64"/>
        <v>6.4586632708741057E-2</v>
      </c>
      <c r="J4156" s="30"/>
    </row>
    <row r="4157" spans="1:10" x14ac:dyDescent="0.25">
      <c r="A4157" s="1">
        <v>846210</v>
      </c>
      <c r="B4157" s="1" t="s">
        <v>2549</v>
      </c>
      <c r="C4157" s="19">
        <v>554.26099999999997</v>
      </c>
      <c r="F4157" s="2">
        <v>2249218.9763333336</v>
      </c>
      <c r="G4157" s="7">
        <v>2233511.3696666672</v>
      </c>
      <c r="I4157" s="20">
        <f t="shared" si="64"/>
        <v>5.1536422755520846E-2</v>
      </c>
      <c r="J4157" s="30"/>
    </row>
    <row r="4158" spans="1:10" x14ac:dyDescent="0.25">
      <c r="A4158" s="1">
        <v>846221</v>
      </c>
      <c r="B4158" s="1" t="s">
        <v>2550</v>
      </c>
      <c r="C4158" s="19">
        <v>353.74766666666665</v>
      </c>
      <c r="F4158" s="2">
        <v>1686529.4630000002</v>
      </c>
      <c r="G4158" s="7">
        <v>1676444.1103333335</v>
      </c>
      <c r="I4158" s="20">
        <f t="shared" si="64"/>
        <v>4.3822043048001455E-2</v>
      </c>
      <c r="J4158" s="30"/>
    </row>
    <row r="4159" spans="1:10" x14ac:dyDescent="0.25">
      <c r="A4159" s="1">
        <v>846229</v>
      </c>
      <c r="B4159" s="1" t="s">
        <v>2550</v>
      </c>
      <c r="C4159" s="19">
        <v>1118.0066666666664</v>
      </c>
      <c r="F4159" s="2">
        <v>1469046.2533333332</v>
      </c>
      <c r="G4159" s="7">
        <v>1460311.3059999999</v>
      </c>
      <c r="I4159" s="20">
        <f t="shared" si="64"/>
        <v>0.15899631621410706</v>
      </c>
      <c r="J4159" s="30"/>
    </row>
    <row r="4160" spans="1:10" x14ac:dyDescent="0.25">
      <c r="A4160" s="1">
        <v>846231</v>
      </c>
      <c r="B4160" s="1" t="s">
        <v>2551</v>
      </c>
      <c r="C4160" s="19">
        <v>162.89433333333332</v>
      </c>
      <c r="F4160" s="2">
        <v>365916.05233333335</v>
      </c>
      <c r="G4160" s="7">
        <v>361918.14766666671</v>
      </c>
      <c r="I4160" s="20">
        <f t="shared" si="64"/>
        <v>9.3472472951884725E-2</v>
      </c>
      <c r="J4160" s="30"/>
    </row>
    <row r="4161" spans="1:10" x14ac:dyDescent="0.25">
      <c r="A4161" s="1">
        <v>846239</v>
      </c>
      <c r="B4161" s="1" t="s">
        <v>2551</v>
      </c>
      <c r="C4161" s="19">
        <v>158.61133333333333</v>
      </c>
      <c r="F4161" s="2">
        <v>619520.21833333338</v>
      </c>
      <c r="G4161" s="7">
        <v>617252.6166666667</v>
      </c>
      <c r="I4161" s="20">
        <f t="shared" si="64"/>
        <v>5.3365353781781567E-2</v>
      </c>
      <c r="J4161" s="30"/>
    </row>
    <row r="4162" spans="1:10" x14ac:dyDescent="0.25">
      <c r="A4162" s="1">
        <v>846241</v>
      </c>
      <c r="B4162" s="1" t="s">
        <v>2552</v>
      </c>
      <c r="C4162" s="19">
        <v>29.911000000000001</v>
      </c>
      <c r="F4162" s="2">
        <v>1048731.665</v>
      </c>
      <c r="G4162" s="7">
        <v>1041717.6446666667</v>
      </c>
      <c r="I4162" s="20">
        <f t="shared" si="64"/>
        <v>5.9630579392529479E-3</v>
      </c>
      <c r="J4162" s="30"/>
    </row>
    <row r="4163" spans="1:10" x14ac:dyDescent="0.25">
      <c r="A4163" s="1">
        <v>846249</v>
      </c>
      <c r="B4163" s="1" t="s">
        <v>2552</v>
      </c>
      <c r="C4163" s="19">
        <v>786.84066666666661</v>
      </c>
      <c r="F4163" s="2">
        <v>398689.90233333333</v>
      </c>
      <c r="G4163" s="7">
        <v>395511.20533333335</v>
      </c>
      <c r="I4163" s="20">
        <f t="shared" si="64"/>
        <v>0.41315795789647586</v>
      </c>
      <c r="J4163" s="30"/>
    </row>
    <row r="4164" spans="1:10" x14ac:dyDescent="0.25">
      <c r="A4164" s="1">
        <v>846291</v>
      </c>
      <c r="B4164" s="1" t="s">
        <v>2553</v>
      </c>
      <c r="C4164" s="19">
        <v>1441.5236666666667</v>
      </c>
      <c r="F4164" s="2">
        <v>1015610.0256666667</v>
      </c>
      <c r="G4164" s="7">
        <v>1011575.4586666666</v>
      </c>
      <c r="I4164" s="20">
        <f t="shared" si="64"/>
        <v>0.29594541024426857</v>
      </c>
      <c r="J4164" s="30"/>
    </row>
    <row r="4165" spans="1:10" x14ac:dyDescent="0.25">
      <c r="A4165" s="1">
        <v>846299</v>
      </c>
      <c r="B4165" s="1" t="s">
        <v>2554</v>
      </c>
      <c r="C4165" s="19">
        <v>254.15766666666664</v>
      </c>
      <c r="F4165" s="2">
        <v>1284997.8726666665</v>
      </c>
      <c r="G4165" s="7">
        <v>1282520.0019999999</v>
      </c>
      <c r="I4165" s="20">
        <f t="shared" si="64"/>
        <v>4.115543385512737E-2</v>
      </c>
      <c r="J4165" s="30"/>
    </row>
    <row r="4166" spans="1:10" x14ac:dyDescent="0.25">
      <c r="A4166" s="1">
        <v>846310</v>
      </c>
      <c r="B4166" s="1" t="s">
        <v>2555</v>
      </c>
      <c r="C4166" s="19">
        <v>17.11</v>
      </c>
      <c r="F4166" s="2">
        <v>464933.13666666672</v>
      </c>
      <c r="G4166" s="7">
        <v>462894.39333333337</v>
      </c>
      <c r="I4166" s="20">
        <f t="shared" si="64"/>
        <v>7.6763754105905815E-3</v>
      </c>
      <c r="J4166" s="30"/>
    </row>
    <row r="4167" spans="1:10" x14ac:dyDescent="0.25">
      <c r="A4167" s="1">
        <v>846320</v>
      </c>
      <c r="B4167" s="1" t="s">
        <v>2556</v>
      </c>
      <c r="C4167" s="19">
        <v>167.90766666666667</v>
      </c>
      <c r="F4167" s="2">
        <v>79847.741999999998</v>
      </c>
      <c r="G4167" s="7">
        <v>79153.32666666666</v>
      </c>
      <c r="I4167" s="20">
        <f t="shared" ref="I4167:I4230" si="65">(C4167/$D$6)/(G4167/$H$6)</f>
        <v>0.44054418279845481</v>
      </c>
      <c r="J4167" s="30"/>
    </row>
    <row r="4168" spans="1:10" x14ac:dyDescent="0.25">
      <c r="A4168" s="1">
        <v>846330</v>
      </c>
      <c r="B4168" s="1" t="s">
        <v>2557</v>
      </c>
      <c r="C4168" s="19">
        <v>90.413000000000011</v>
      </c>
      <c r="F4168" s="2">
        <v>482018.83199999999</v>
      </c>
      <c r="G4168" s="7">
        <v>476521.55099999998</v>
      </c>
      <c r="I4168" s="20">
        <f t="shared" si="65"/>
        <v>3.9403649724575079E-2</v>
      </c>
      <c r="J4168" s="30"/>
    </row>
    <row r="4169" spans="1:10" x14ac:dyDescent="0.25">
      <c r="A4169" s="1">
        <v>846390</v>
      </c>
      <c r="B4169" s="1" t="s">
        <v>2558</v>
      </c>
      <c r="C4169" s="19">
        <v>1263.5123333333333</v>
      </c>
      <c r="F4169" s="2">
        <v>753491.31633333338</v>
      </c>
      <c r="G4169" s="7">
        <v>748201.277</v>
      </c>
      <c r="I4169" s="20">
        <f t="shared" si="65"/>
        <v>0.35071081372978258</v>
      </c>
      <c r="J4169" s="30"/>
    </row>
    <row r="4170" spans="1:10" x14ac:dyDescent="0.25">
      <c r="A4170" s="1">
        <v>846410</v>
      </c>
      <c r="B4170" s="1" t="s">
        <v>2559</v>
      </c>
      <c r="C4170" s="19">
        <v>1309.9503333333332</v>
      </c>
      <c r="F4170" s="2">
        <v>573108.9136666666</v>
      </c>
      <c r="G4170" s="7">
        <v>571947.51566666656</v>
      </c>
      <c r="I4170" s="20">
        <f t="shared" si="65"/>
        <v>0.47564919758737489</v>
      </c>
      <c r="J4170" s="30"/>
    </row>
    <row r="4171" spans="1:10" x14ac:dyDescent="0.25">
      <c r="A4171" s="1">
        <v>846420</v>
      </c>
      <c r="B4171" s="1" t="s">
        <v>2560</v>
      </c>
      <c r="C4171" s="19">
        <v>1309.7713333333334</v>
      </c>
      <c r="F4171" s="2">
        <v>807286.50100000005</v>
      </c>
      <c r="G4171" s="7">
        <v>804707.89500000002</v>
      </c>
      <c r="I4171" s="20">
        <f t="shared" si="65"/>
        <v>0.33802228662157224</v>
      </c>
      <c r="J4171" s="30"/>
    </row>
    <row r="4172" spans="1:10" x14ac:dyDescent="0.25">
      <c r="A4172" s="1">
        <v>846490</v>
      </c>
      <c r="B4172" s="1" t="s">
        <v>2561</v>
      </c>
      <c r="C4172" s="19">
        <v>227.64766666666665</v>
      </c>
      <c r="F4172" s="2">
        <v>1003811.4486666668</v>
      </c>
      <c r="G4172" s="7">
        <v>999624.4056666668</v>
      </c>
      <c r="I4172" s="20">
        <f t="shared" si="65"/>
        <v>4.7294917155176516E-2</v>
      </c>
      <c r="J4172" s="30"/>
    </row>
    <row r="4173" spans="1:10" x14ac:dyDescent="0.25">
      <c r="A4173" s="1">
        <v>846510</v>
      </c>
      <c r="B4173" s="1" t="s">
        <v>2562</v>
      </c>
      <c r="C4173" s="19">
        <v>98.254999999999995</v>
      </c>
      <c r="F4173" s="2">
        <v>1036534.245</v>
      </c>
      <c r="G4173" s="7">
        <v>1032103.7993333333</v>
      </c>
      <c r="I4173" s="20">
        <f t="shared" si="65"/>
        <v>1.9770579529391576E-2</v>
      </c>
      <c r="J4173" s="30"/>
    </row>
    <row r="4174" spans="1:10" x14ac:dyDescent="0.25">
      <c r="A4174" s="1">
        <v>846591</v>
      </c>
      <c r="B4174" s="1" t="s">
        <v>2563</v>
      </c>
      <c r="C4174" s="19">
        <v>208.41433333333336</v>
      </c>
      <c r="F4174" s="2">
        <v>1537984.7493333332</v>
      </c>
      <c r="G4174" s="7">
        <v>1528802.6183333332</v>
      </c>
      <c r="I4174" s="20">
        <f t="shared" si="65"/>
        <v>2.8311591429275897E-2</v>
      </c>
      <c r="J4174" s="30"/>
    </row>
    <row r="4175" spans="1:10" x14ac:dyDescent="0.25">
      <c r="A4175" s="1">
        <v>846592</v>
      </c>
      <c r="B4175" s="1" t="s">
        <v>2564</v>
      </c>
      <c r="C4175" s="19">
        <v>218.01066666666668</v>
      </c>
      <c r="F4175" s="2">
        <v>734683.93566666672</v>
      </c>
      <c r="G4175" s="7">
        <v>730724.72200000007</v>
      </c>
      <c r="I4175" s="20">
        <f t="shared" si="65"/>
        <v>6.1960092704216589E-2</v>
      </c>
      <c r="J4175" s="30"/>
    </row>
    <row r="4176" spans="1:10" x14ac:dyDescent="0.25">
      <c r="A4176" s="1">
        <v>846593</v>
      </c>
      <c r="B4176" s="1" t="s">
        <v>2565</v>
      </c>
      <c r="C4176" s="19">
        <v>43.125666666666667</v>
      </c>
      <c r="F4176" s="2">
        <v>436927.48233333329</v>
      </c>
      <c r="G4176" s="7">
        <v>435470.80866666662</v>
      </c>
      <c r="I4176" s="20">
        <f t="shared" si="65"/>
        <v>2.056671313442638E-2</v>
      </c>
      <c r="J4176" s="30"/>
    </row>
    <row r="4177" spans="1:10" x14ac:dyDescent="0.25">
      <c r="A4177" s="1">
        <v>846594</v>
      </c>
      <c r="B4177" s="1" t="s">
        <v>2566</v>
      </c>
      <c r="C4177" s="19">
        <v>418.66966666666667</v>
      </c>
      <c r="F4177" s="2">
        <v>413116.5726666667</v>
      </c>
      <c r="G4177" s="7">
        <v>411962.78433333337</v>
      </c>
      <c r="I4177" s="20">
        <f t="shared" si="65"/>
        <v>0.21105790771703242</v>
      </c>
      <c r="J4177" s="30"/>
    </row>
    <row r="4178" spans="1:10" x14ac:dyDescent="0.25">
      <c r="A4178" s="1">
        <v>846595</v>
      </c>
      <c r="B4178" s="1" t="s">
        <v>2567</v>
      </c>
      <c r="C4178" s="19">
        <v>7.3999999999999995</v>
      </c>
      <c r="F4178" s="2">
        <v>607893.30500000005</v>
      </c>
      <c r="G4178" s="7">
        <v>606058.38633333333</v>
      </c>
      <c r="I4178" s="20">
        <f t="shared" si="65"/>
        <v>2.5357437936200872E-3</v>
      </c>
      <c r="J4178" s="30"/>
    </row>
    <row r="4179" spans="1:10" x14ac:dyDescent="0.25">
      <c r="A4179" s="1">
        <v>846596</v>
      </c>
      <c r="B4179" s="1" t="s">
        <v>2568</v>
      </c>
      <c r="C4179" s="19">
        <v>2.141</v>
      </c>
      <c r="F4179" s="2">
        <v>465126.77333333337</v>
      </c>
      <c r="G4179" s="7">
        <v>464972.62633333338</v>
      </c>
      <c r="I4179" s="20">
        <f t="shared" si="65"/>
        <v>9.5626310044368825E-4</v>
      </c>
      <c r="J4179" s="30"/>
    </row>
    <row r="4180" spans="1:10" x14ac:dyDescent="0.25">
      <c r="A4180" s="1">
        <v>846599</v>
      </c>
      <c r="B4180" s="1" t="s">
        <v>2569</v>
      </c>
      <c r="C4180" s="19">
        <v>135.76333333333332</v>
      </c>
      <c r="F4180" s="2">
        <v>1149265.8666666665</v>
      </c>
      <c r="G4180" s="7">
        <v>1140976.5813333332</v>
      </c>
      <c r="I4180" s="20">
        <f t="shared" si="65"/>
        <v>2.4711202437953023E-2</v>
      </c>
      <c r="J4180" s="30"/>
    </row>
    <row r="4181" spans="1:10" x14ac:dyDescent="0.25">
      <c r="A4181" s="1">
        <v>846610</v>
      </c>
      <c r="B4181" s="1" t="s">
        <v>2570</v>
      </c>
      <c r="C4181" s="19">
        <v>365.71266666666673</v>
      </c>
      <c r="F4181" s="2">
        <v>2728418.7933333335</v>
      </c>
      <c r="G4181" s="7">
        <v>2722461.5943333334</v>
      </c>
      <c r="I4181" s="20">
        <f t="shared" si="65"/>
        <v>2.7897568804421739E-2</v>
      </c>
      <c r="J4181" s="30"/>
    </row>
    <row r="4182" spans="1:10" x14ac:dyDescent="0.25">
      <c r="A4182" s="1">
        <v>846620</v>
      </c>
      <c r="B4182" s="1" t="s">
        <v>2571</v>
      </c>
      <c r="C4182" s="19">
        <v>456.79299999999995</v>
      </c>
      <c r="F4182" s="2">
        <v>1471314.0396666666</v>
      </c>
      <c r="G4182" s="7">
        <v>1468945.5883333334</v>
      </c>
      <c r="I4182" s="20">
        <f t="shared" si="65"/>
        <v>6.4580566070182907E-2</v>
      </c>
      <c r="J4182" s="30"/>
    </row>
    <row r="4183" spans="1:10" x14ac:dyDescent="0.25">
      <c r="A4183" s="1">
        <v>846630</v>
      </c>
      <c r="B4183" s="1" t="s">
        <v>2572</v>
      </c>
      <c r="C4183" s="19">
        <v>27.957666666666665</v>
      </c>
      <c r="F4183" s="2">
        <v>703134.00566666666</v>
      </c>
      <c r="G4183" s="7">
        <v>702523.83233333332</v>
      </c>
      <c r="I4183" s="20">
        <f t="shared" si="65"/>
        <v>8.2647168163520399E-3</v>
      </c>
      <c r="J4183" s="30"/>
    </row>
    <row r="4184" spans="1:10" x14ac:dyDescent="0.25">
      <c r="A4184" s="1">
        <v>846691</v>
      </c>
      <c r="B4184" s="1" t="s">
        <v>2573</v>
      </c>
      <c r="C4184" s="19">
        <v>36.19</v>
      </c>
      <c r="F4184" s="2">
        <v>664845.81000000006</v>
      </c>
      <c r="G4184" s="7">
        <v>663240.02866666671</v>
      </c>
      <c r="I4184" s="20">
        <f t="shared" si="65"/>
        <v>1.1331984461276095E-2</v>
      </c>
      <c r="J4184" s="30"/>
    </row>
    <row r="4185" spans="1:10" x14ac:dyDescent="0.25">
      <c r="A4185" s="1">
        <v>846692</v>
      </c>
      <c r="B4185" s="1" t="s">
        <v>2573</v>
      </c>
      <c r="C4185" s="19">
        <v>332.26</v>
      </c>
      <c r="F4185" s="2">
        <v>1228689.415</v>
      </c>
      <c r="G4185" s="7">
        <v>1226904.3583333334</v>
      </c>
      <c r="I4185" s="20">
        <f t="shared" si="65"/>
        <v>5.6241315208783574E-2</v>
      </c>
      <c r="J4185" s="30"/>
    </row>
    <row r="4186" spans="1:10" x14ac:dyDescent="0.25">
      <c r="A4186" s="1">
        <v>846693</v>
      </c>
      <c r="B4186" s="1" t="s">
        <v>2573</v>
      </c>
      <c r="C4186" s="19">
        <v>781.3359999999999</v>
      </c>
      <c r="F4186" s="2">
        <v>6144576.017</v>
      </c>
      <c r="G4186" s="7">
        <v>6134474.7343333336</v>
      </c>
      <c r="I4186" s="20">
        <f t="shared" si="65"/>
        <v>2.6451394298395575E-2</v>
      </c>
      <c r="J4186" s="30"/>
    </row>
    <row r="4187" spans="1:10" x14ac:dyDescent="0.25">
      <c r="A4187" s="1">
        <v>846694</v>
      </c>
      <c r="B4187" s="1" t="s">
        <v>2573</v>
      </c>
      <c r="C4187" s="19">
        <v>898.82800000000009</v>
      </c>
      <c r="F4187" s="2">
        <v>3625850.3776666671</v>
      </c>
      <c r="G4187" s="7">
        <v>3614503.7893333337</v>
      </c>
      <c r="I4187" s="20">
        <f t="shared" si="65"/>
        <v>5.164354250711773E-2</v>
      </c>
      <c r="J4187" s="30"/>
    </row>
    <row r="4188" spans="1:10" x14ac:dyDescent="0.25">
      <c r="A4188" s="1">
        <v>846711</v>
      </c>
      <c r="B4188" s="1" t="s">
        <v>2574</v>
      </c>
      <c r="C4188" s="19">
        <v>137.822</v>
      </c>
      <c r="F4188" s="2">
        <v>1234832.2206666667</v>
      </c>
      <c r="G4188" s="7">
        <v>1229318.1400000001</v>
      </c>
      <c r="I4188" s="20">
        <f t="shared" si="65"/>
        <v>2.3283184217164608E-2</v>
      </c>
      <c r="J4188" s="30"/>
    </row>
    <row r="4189" spans="1:10" x14ac:dyDescent="0.25">
      <c r="A4189" s="1">
        <v>846719</v>
      </c>
      <c r="B4189" s="1" t="s">
        <v>2574</v>
      </c>
      <c r="C4189" s="19">
        <v>701.81700000000001</v>
      </c>
      <c r="F4189" s="2">
        <v>880285.37900000007</v>
      </c>
      <c r="G4189" s="7">
        <v>876902.89333333343</v>
      </c>
      <c r="I4189" s="20">
        <f t="shared" si="65"/>
        <v>0.1662112813075417</v>
      </c>
      <c r="J4189" s="30"/>
    </row>
    <row r="4190" spans="1:10" x14ac:dyDescent="0.25">
      <c r="A4190" s="1">
        <v>846721</v>
      </c>
      <c r="B4190" s="1" t="s">
        <v>2575</v>
      </c>
      <c r="C4190" s="19">
        <v>254.36800000000002</v>
      </c>
      <c r="F4190" s="2">
        <v>3910728.253</v>
      </c>
      <c r="G4190" s="7">
        <v>3892797.5350000001</v>
      </c>
      <c r="I4190" s="20">
        <f t="shared" si="65"/>
        <v>1.3570278958059559E-2</v>
      </c>
      <c r="J4190" s="30"/>
    </row>
    <row r="4191" spans="1:10" x14ac:dyDescent="0.25">
      <c r="A4191" s="1">
        <v>846722</v>
      </c>
      <c r="B4191" s="1" t="s">
        <v>2576</v>
      </c>
      <c r="C4191" s="19">
        <v>212.08566666666664</v>
      </c>
      <c r="F4191" s="2">
        <v>1711757.0559999999</v>
      </c>
      <c r="G4191" s="7">
        <v>1704272.9433333331</v>
      </c>
      <c r="I4191" s="20">
        <f t="shared" si="65"/>
        <v>2.5844032947295679E-2</v>
      </c>
      <c r="J4191" s="30"/>
    </row>
    <row r="4192" spans="1:10" x14ac:dyDescent="0.25">
      <c r="A4192" s="1">
        <v>846729</v>
      </c>
      <c r="B4192" s="1" t="s">
        <v>2577</v>
      </c>
      <c r="C4192" s="19">
        <v>1181.2023333333334</v>
      </c>
      <c r="F4192" s="2">
        <v>6437128.2639999995</v>
      </c>
      <c r="G4192" s="7">
        <v>6380147.6519999998</v>
      </c>
      <c r="I4192" s="20">
        <f t="shared" si="65"/>
        <v>3.8448702038823349E-2</v>
      </c>
      <c r="J4192" s="30"/>
    </row>
    <row r="4193" spans="1:10" x14ac:dyDescent="0.25">
      <c r="A4193" s="1">
        <v>846781</v>
      </c>
      <c r="B4193" s="1" t="s">
        <v>2578</v>
      </c>
      <c r="C4193" s="19">
        <v>145.32433333333333</v>
      </c>
      <c r="F4193" s="2">
        <v>1320763.9136666665</v>
      </c>
      <c r="G4193" s="7">
        <v>1298058.5103333332</v>
      </c>
      <c r="I4193" s="20">
        <f t="shared" si="65"/>
        <v>2.3250494128197217E-2</v>
      </c>
      <c r="J4193" s="30"/>
    </row>
    <row r="4194" spans="1:10" x14ac:dyDescent="0.25">
      <c r="A4194" s="1">
        <v>846789</v>
      </c>
      <c r="B4194" s="1" t="s">
        <v>2579</v>
      </c>
      <c r="C4194" s="19">
        <v>463.92899999999992</v>
      </c>
      <c r="F4194" s="2">
        <v>2206251.7280000001</v>
      </c>
      <c r="G4194" s="7">
        <v>2169233.3523333333</v>
      </c>
      <c r="I4194" s="20">
        <f t="shared" si="65"/>
        <v>4.4415378187374822E-2</v>
      </c>
      <c r="J4194" s="30"/>
    </row>
    <row r="4195" spans="1:10" x14ac:dyDescent="0.25">
      <c r="A4195" s="1">
        <v>846791</v>
      </c>
      <c r="B4195" s="1" t="s">
        <v>2580</v>
      </c>
      <c r="C4195" s="19">
        <v>6.7706666666666662</v>
      </c>
      <c r="F4195" s="2">
        <v>511760.88133333338</v>
      </c>
      <c r="G4195" s="7">
        <v>509113.68366666674</v>
      </c>
      <c r="I4195" s="20">
        <f t="shared" si="65"/>
        <v>2.7618798392377523E-3</v>
      </c>
      <c r="J4195" s="30"/>
    </row>
    <row r="4196" spans="1:10" x14ac:dyDescent="0.25">
      <c r="A4196" s="1">
        <v>846792</v>
      </c>
      <c r="B4196" s="1" t="s">
        <v>2581</v>
      </c>
      <c r="C4196" s="19">
        <v>137.57</v>
      </c>
      <c r="F4196" s="2">
        <v>678459.84100000001</v>
      </c>
      <c r="G4196" s="7">
        <v>676946.68466666667</v>
      </c>
      <c r="I4196" s="20">
        <f t="shared" si="65"/>
        <v>4.2204366743485017E-2</v>
      </c>
      <c r="J4196" s="30"/>
    </row>
    <row r="4197" spans="1:10" x14ac:dyDescent="0.25">
      <c r="A4197" s="1">
        <v>846799</v>
      </c>
      <c r="B4197" s="1" t="s">
        <v>2582</v>
      </c>
      <c r="C4197" s="19">
        <v>971.4763333333334</v>
      </c>
      <c r="F4197" s="2">
        <v>1921195.5006666668</v>
      </c>
      <c r="G4197" s="7">
        <v>1918758.3773333335</v>
      </c>
      <c r="I4197" s="20">
        <f t="shared" si="65"/>
        <v>0.10514776664582808</v>
      </c>
      <c r="J4197" s="30"/>
    </row>
    <row r="4198" spans="1:10" x14ac:dyDescent="0.25">
      <c r="A4198" s="1">
        <v>846810</v>
      </c>
      <c r="B4198" s="1" t="s">
        <v>2583</v>
      </c>
      <c r="C4198" s="19">
        <v>145.97066666666666</v>
      </c>
      <c r="F4198" s="2">
        <v>121940.586</v>
      </c>
      <c r="G4198" s="7">
        <v>121679.74066666666</v>
      </c>
      <c r="I4198" s="20">
        <f t="shared" si="65"/>
        <v>0.24913539498089099</v>
      </c>
      <c r="J4198" s="30"/>
    </row>
    <row r="4199" spans="1:10" x14ac:dyDescent="0.25">
      <c r="A4199" s="1">
        <v>846820</v>
      </c>
      <c r="B4199" s="1" t="s">
        <v>2584</v>
      </c>
      <c r="C4199" s="19">
        <v>64.972333333333339</v>
      </c>
      <c r="F4199" s="2">
        <v>224263.06966666668</v>
      </c>
      <c r="G4199" s="7">
        <v>223870.02233333336</v>
      </c>
      <c r="I4199" s="20">
        <f t="shared" si="65"/>
        <v>6.0272698757309229E-2</v>
      </c>
      <c r="J4199" s="30"/>
    </row>
    <row r="4200" spans="1:10" x14ac:dyDescent="0.25">
      <c r="A4200" s="1">
        <v>846880</v>
      </c>
      <c r="B4200" s="1" t="s">
        <v>2585</v>
      </c>
      <c r="C4200" s="19">
        <v>18.461000000000002</v>
      </c>
      <c r="F4200" s="2">
        <v>307578.42599999998</v>
      </c>
      <c r="G4200" s="7">
        <v>306310.89133333333</v>
      </c>
      <c r="I4200" s="20">
        <f t="shared" si="65"/>
        <v>1.2516442248970408E-2</v>
      </c>
      <c r="J4200" s="30"/>
    </row>
    <row r="4201" spans="1:10" x14ac:dyDescent="0.25">
      <c r="A4201" s="1">
        <v>846890</v>
      </c>
      <c r="B4201" s="1" t="s">
        <v>2586</v>
      </c>
      <c r="C4201" s="19">
        <v>41.238</v>
      </c>
      <c r="F4201" s="2">
        <v>474145.359</v>
      </c>
      <c r="G4201" s="7">
        <v>473328.87</v>
      </c>
      <c r="I4201" s="20">
        <f t="shared" si="65"/>
        <v>1.8093505488338147E-2</v>
      </c>
      <c r="J4201" s="30"/>
    </row>
    <row r="4202" spans="1:10" x14ac:dyDescent="0.25">
      <c r="A4202" s="1">
        <v>846900</v>
      </c>
      <c r="B4202" s="1" t="s">
        <v>2587</v>
      </c>
      <c r="C4202" s="19">
        <v>1.3403333333333334</v>
      </c>
      <c r="F4202" s="2">
        <v>62767.89633333333</v>
      </c>
      <c r="G4202" s="7">
        <v>62656.707999999999</v>
      </c>
      <c r="I4202" s="20">
        <f t="shared" si="65"/>
        <v>4.4425606120276837E-3</v>
      </c>
      <c r="J4202" s="30"/>
    </row>
    <row r="4203" spans="1:10" x14ac:dyDescent="0.25">
      <c r="A4203" s="1">
        <v>847010</v>
      </c>
      <c r="B4203" s="1" t="s">
        <v>2588</v>
      </c>
      <c r="C4203" s="19">
        <v>0.17800000000000002</v>
      </c>
      <c r="F4203" s="2">
        <v>1036709.309</v>
      </c>
      <c r="G4203" s="7">
        <v>1033555.7103333334</v>
      </c>
      <c r="I4203" s="20">
        <f t="shared" si="65"/>
        <v>3.5766317555116395E-5</v>
      </c>
      <c r="J4203" s="30"/>
    </row>
    <row r="4204" spans="1:10" x14ac:dyDescent="0.25">
      <c r="A4204" s="1">
        <v>847021</v>
      </c>
      <c r="B4204" s="1" t="s">
        <v>3717</v>
      </c>
      <c r="C4204" s="19">
        <v>0</v>
      </c>
      <c r="F4204" s="2">
        <v>121513.85266666666</v>
      </c>
      <c r="G4204" s="7">
        <v>120587.71999999999</v>
      </c>
      <c r="I4204" s="20">
        <f t="shared" si="65"/>
        <v>0</v>
      </c>
      <c r="J4204" s="30"/>
    </row>
    <row r="4205" spans="1:10" x14ac:dyDescent="0.25">
      <c r="A4205" s="1">
        <v>847029</v>
      </c>
      <c r="B4205" s="1" t="s">
        <v>3717</v>
      </c>
      <c r="C4205" s="19">
        <v>0</v>
      </c>
      <c r="F4205" s="2">
        <v>96638.48599999999</v>
      </c>
      <c r="G4205" s="7">
        <v>96581.641333333318</v>
      </c>
      <c r="I4205" s="20">
        <f t="shared" si="65"/>
        <v>0</v>
      </c>
      <c r="J4205" s="30"/>
    </row>
    <row r="4206" spans="1:10" x14ac:dyDescent="0.25">
      <c r="A4206" s="1">
        <v>847030</v>
      </c>
      <c r="B4206" s="1" t="s">
        <v>3718</v>
      </c>
      <c r="C4206" s="19">
        <v>0</v>
      </c>
      <c r="F4206" s="2">
        <v>48234.444333333326</v>
      </c>
      <c r="G4206" s="7">
        <v>48178.122999999992</v>
      </c>
      <c r="I4206" s="20">
        <f t="shared" si="65"/>
        <v>0</v>
      </c>
      <c r="J4206" s="30"/>
    </row>
    <row r="4207" spans="1:10" x14ac:dyDescent="0.25">
      <c r="A4207" s="1">
        <v>847050</v>
      </c>
      <c r="B4207" s="1" t="s">
        <v>2589</v>
      </c>
      <c r="C4207" s="19">
        <v>1032.7396666666666</v>
      </c>
      <c r="F4207" s="2">
        <v>2502604.4643333335</v>
      </c>
      <c r="G4207" s="7">
        <v>2480156.0503333337</v>
      </c>
      <c r="I4207" s="20">
        <f t="shared" si="65"/>
        <v>8.647687108639987E-2</v>
      </c>
      <c r="J4207" s="30"/>
    </row>
    <row r="4208" spans="1:10" x14ac:dyDescent="0.25">
      <c r="A4208" s="1">
        <v>847090</v>
      </c>
      <c r="B4208" s="1" t="s">
        <v>2590</v>
      </c>
      <c r="C4208" s="19">
        <v>1491.6570000000002</v>
      </c>
      <c r="F4208" s="2">
        <v>690743.63133333332</v>
      </c>
      <c r="G4208" s="7">
        <v>679480.87066666665</v>
      </c>
      <c r="I4208" s="20">
        <f t="shared" si="65"/>
        <v>0.45591077088008525</v>
      </c>
      <c r="J4208" s="30"/>
    </row>
    <row r="4209" spans="1:10" x14ac:dyDescent="0.25">
      <c r="A4209" s="1">
        <v>847130</v>
      </c>
      <c r="B4209" s="1" t="e">
        <v>#NAME?</v>
      </c>
      <c r="C4209" s="19">
        <v>731.29166666666663</v>
      </c>
      <c r="F4209" s="2">
        <v>133599290.99166667</v>
      </c>
      <c r="G4209" s="7">
        <v>133222501.09366667</v>
      </c>
      <c r="I4209" s="20">
        <f t="shared" si="65"/>
        <v>1.1399903062150139E-3</v>
      </c>
      <c r="J4209" s="30"/>
    </row>
    <row r="4210" spans="1:10" x14ac:dyDescent="0.25">
      <c r="A4210" s="1">
        <v>847141</v>
      </c>
      <c r="B4210" s="1" t="s">
        <v>2591</v>
      </c>
      <c r="C4210" s="19">
        <v>546.32000000000005</v>
      </c>
      <c r="F4210" s="2">
        <v>9510503.2446666658</v>
      </c>
      <c r="G4210" s="7">
        <v>9437050.9986666664</v>
      </c>
      <c r="I4210" s="20">
        <f t="shared" si="65"/>
        <v>1.2022614290993182E-2</v>
      </c>
      <c r="J4210" s="30"/>
    </row>
    <row r="4211" spans="1:10" x14ac:dyDescent="0.25">
      <c r="A4211" s="1">
        <v>847149</v>
      </c>
      <c r="B4211" s="1" t="s">
        <v>2591</v>
      </c>
      <c r="C4211" s="19">
        <v>528.14666666666665</v>
      </c>
      <c r="F4211" s="2">
        <v>16346428.161333332</v>
      </c>
      <c r="G4211" s="7">
        <v>16229256.081333332</v>
      </c>
      <c r="I4211" s="20">
        <f t="shared" si="65"/>
        <v>6.7584024049685996E-3</v>
      </c>
      <c r="J4211" s="30"/>
    </row>
    <row r="4212" spans="1:10" x14ac:dyDescent="0.25">
      <c r="A4212" s="1">
        <v>847150</v>
      </c>
      <c r="B4212" s="1" t="s">
        <v>2592</v>
      </c>
      <c r="C4212" s="19">
        <v>2227.8579999999997</v>
      </c>
      <c r="F4212" s="2">
        <v>42597561.450333335</v>
      </c>
      <c r="G4212" s="7">
        <v>42472267.310000002</v>
      </c>
      <c r="I4212" s="20">
        <f t="shared" si="65"/>
        <v>1.0893568712335315E-2</v>
      </c>
      <c r="J4212" s="30"/>
    </row>
    <row r="4213" spans="1:10" x14ac:dyDescent="0.25">
      <c r="A4213" s="1">
        <v>847160</v>
      </c>
      <c r="B4213" s="1" t="s">
        <v>2593</v>
      </c>
      <c r="C4213" s="19">
        <v>527.84433333333334</v>
      </c>
      <c r="F4213" s="2">
        <v>12110569.584000001</v>
      </c>
      <c r="G4213" s="7">
        <v>12074441.614333333</v>
      </c>
      <c r="I4213" s="20">
        <f t="shared" si="65"/>
        <v>9.0787681280708726E-3</v>
      </c>
      <c r="J4213" s="30"/>
    </row>
    <row r="4214" spans="1:10" x14ac:dyDescent="0.25">
      <c r="A4214" s="1">
        <v>847170</v>
      </c>
      <c r="B4214" s="1" t="s">
        <v>2594</v>
      </c>
      <c r="C4214" s="19">
        <v>2852.6779999999999</v>
      </c>
      <c r="F4214" s="2">
        <v>78095017.052666664</v>
      </c>
      <c r="G4214" s="7">
        <v>77886096.671999991</v>
      </c>
      <c r="I4214" s="20">
        <f t="shared" si="65"/>
        <v>7.6064310015494137E-3</v>
      </c>
      <c r="J4214" s="30"/>
    </row>
    <row r="4215" spans="1:10" x14ac:dyDescent="0.25">
      <c r="A4215" s="1">
        <v>847180</v>
      </c>
      <c r="B4215" s="1" t="s">
        <v>2595</v>
      </c>
      <c r="C4215" s="19">
        <v>1116.0716666666667</v>
      </c>
      <c r="F4215" s="2">
        <v>14463676.385333335</v>
      </c>
      <c r="G4215" s="7">
        <v>14440004.448000001</v>
      </c>
      <c r="I4215" s="20">
        <f t="shared" si="65"/>
        <v>1.6051398341540471E-2</v>
      </c>
      <c r="J4215" s="30"/>
    </row>
    <row r="4216" spans="1:10" x14ac:dyDescent="0.25">
      <c r="A4216" s="1">
        <v>847190</v>
      </c>
      <c r="B4216" s="1" t="s">
        <v>2596</v>
      </c>
      <c r="C4216" s="19">
        <v>1804.9633333333334</v>
      </c>
      <c r="F4216" s="2">
        <v>6971761.7846666658</v>
      </c>
      <c r="G4216" s="7">
        <v>6944406.2063333327</v>
      </c>
      <c r="I4216" s="20">
        <f t="shared" si="65"/>
        <v>5.3978571112429027E-2</v>
      </c>
      <c r="J4216" s="30"/>
    </row>
    <row r="4217" spans="1:10" x14ac:dyDescent="0.25">
      <c r="A4217" s="1">
        <v>847210</v>
      </c>
      <c r="B4217" s="1" t="s">
        <v>2597</v>
      </c>
      <c r="C4217" s="19">
        <v>4.1666666666666664E-2</v>
      </c>
      <c r="F4217" s="2">
        <v>77799.808333333334</v>
      </c>
      <c r="G4217" s="7">
        <v>77307.666333333327</v>
      </c>
      <c r="I4217" s="20">
        <f t="shared" si="65"/>
        <v>1.1193201226316627E-4</v>
      </c>
      <c r="J4217" s="30"/>
    </row>
    <row r="4218" spans="1:10" x14ac:dyDescent="0.25">
      <c r="A4218" s="1">
        <v>847230</v>
      </c>
      <c r="B4218" s="1" t="s">
        <v>2598</v>
      </c>
      <c r="C4218" s="19">
        <v>3.1156666666666664</v>
      </c>
      <c r="F4218" s="2">
        <v>419099.38100000005</v>
      </c>
      <c r="G4218" s="7">
        <v>418518.06300000002</v>
      </c>
      <c r="I4218" s="20">
        <f t="shared" si="65"/>
        <v>1.5460548516623999E-3</v>
      </c>
      <c r="J4218" s="30"/>
    </row>
    <row r="4219" spans="1:10" x14ac:dyDescent="0.25">
      <c r="A4219" s="1">
        <v>847290</v>
      </c>
      <c r="B4219" s="1" t="s">
        <v>2599</v>
      </c>
      <c r="C4219" s="19">
        <v>337.67699999999996</v>
      </c>
      <c r="F4219" s="2">
        <v>4712997.1576666655</v>
      </c>
      <c r="G4219" s="7">
        <v>4673568.1186666656</v>
      </c>
      <c r="I4219" s="20">
        <f t="shared" si="65"/>
        <v>1.500517346454581E-2</v>
      </c>
      <c r="J4219" s="30"/>
    </row>
    <row r="4220" spans="1:10" x14ac:dyDescent="0.25">
      <c r="A4220" s="1">
        <v>847310</v>
      </c>
      <c r="B4220" s="1" t="s">
        <v>2600</v>
      </c>
      <c r="C4220" s="19">
        <v>2.5386666666666668</v>
      </c>
      <c r="F4220" s="2">
        <v>784473.60800000001</v>
      </c>
      <c r="G4220" s="7">
        <v>784258.7583333333</v>
      </c>
      <c r="I4220" s="20">
        <f t="shared" si="65"/>
        <v>6.7225558634348578E-4</v>
      </c>
      <c r="J4220" s="30"/>
    </row>
    <row r="4221" spans="1:10" x14ac:dyDescent="0.25">
      <c r="A4221" s="1">
        <v>847321</v>
      </c>
      <c r="B4221" s="1" t="s">
        <v>2600</v>
      </c>
      <c r="C4221" s="19">
        <v>0</v>
      </c>
      <c r="F4221" s="2">
        <v>353002.04899999994</v>
      </c>
      <c r="G4221" s="7">
        <v>352978.27166666661</v>
      </c>
      <c r="I4221" s="20">
        <f t="shared" si="65"/>
        <v>0</v>
      </c>
      <c r="J4221" s="30"/>
    </row>
    <row r="4222" spans="1:10" x14ac:dyDescent="0.25">
      <c r="A4222" s="1">
        <v>847329</v>
      </c>
      <c r="B4222" s="1" t="s">
        <v>2600</v>
      </c>
      <c r="C4222" s="19">
        <v>146.81366666666668</v>
      </c>
      <c r="F4222" s="2">
        <v>1389996.6183333334</v>
      </c>
      <c r="G4222" s="7">
        <v>1387018.8050000002</v>
      </c>
      <c r="I4222" s="20">
        <f t="shared" si="65"/>
        <v>2.1982255567400022E-2</v>
      </c>
      <c r="J4222" s="30"/>
    </row>
    <row r="4223" spans="1:10" x14ac:dyDescent="0.25">
      <c r="A4223" s="1">
        <v>847330</v>
      </c>
      <c r="B4223" s="1" t="s">
        <v>2494</v>
      </c>
      <c r="C4223" s="19">
        <v>4712.6533333333327</v>
      </c>
      <c r="F4223" s="2">
        <v>116158120.33733332</v>
      </c>
      <c r="G4223" s="7">
        <v>115857400.18099999</v>
      </c>
      <c r="I4223" s="20">
        <f t="shared" si="65"/>
        <v>8.4475317300154572E-3</v>
      </c>
      <c r="J4223" s="30"/>
    </row>
    <row r="4224" spans="1:10" x14ac:dyDescent="0.25">
      <c r="A4224" s="1">
        <v>847340</v>
      </c>
      <c r="B4224" s="1" t="s">
        <v>2494</v>
      </c>
      <c r="C4224" s="19">
        <v>172.25933333333333</v>
      </c>
      <c r="F4224" s="2">
        <v>2750409.1606666669</v>
      </c>
      <c r="G4224" s="7">
        <v>2744893.3180000004</v>
      </c>
      <c r="I4224" s="20">
        <f t="shared" si="65"/>
        <v>1.3033030414315231E-2</v>
      </c>
      <c r="J4224" s="30"/>
    </row>
    <row r="4225" spans="1:10" x14ac:dyDescent="0.25">
      <c r="A4225" s="1">
        <v>847350</v>
      </c>
      <c r="B4225" s="1" t="s">
        <v>2601</v>
      </c>
      <c r="C4225" s="19">
        <v>78.400666666666666</v>
      </c>
      <c r="F4225" s="2">
        <v>1082034.4743333333</v>
      </c>
      <c r="G4225" s="7">
        <v>1079608.7876666666</v>
      </c>
      <c r="I4225" s="20">
        <f t="shared" si="65"/>
        <v>1.5081393144338741E-2</v>
      </c>
      <c r="J4225" s="30"/>
    </row>
    <row r="4226" spans="1:10" x14ac:dyDescent="0.25">
      <c r="A4226" s="1">
        <v>847410</v>
      </c>
      <c r="B4226" s="1" t="s">
        <v>2602</v>
      </c>
      <c r="C4226" s="19">
        <v>649.34400000000005</v>
      </c>
      <c r="F4226" s="2">
        <v>2043384.7550000001</v>
      </c>
      <c r="G4226" s="7">
        <v>2030147.9576666667</v>
      </c>
      <c r="I4226" s="20">
        <f t="shared" si="65"/>
        <v>6.6425565142997328E-2</v>
      </c>
      <c r="J4226" s="30"/>
    </row>
    <row r="4227" spans="1:10" x14ac:dyDescent="0.25">
      <c r="A4227" s="1">
        <v>847420</v>
      </c>
      <c r="B4227" s="1" t="s">
        <v>2603</v>
      </c>
      <c r="C4227" s="19">
        <v>563.55999999999995</v>
      </c>
      <c r="F4227" s="2">
        <v>3915031.5186666674</v>
      </c>
      <c r="G4227" s="7">
        <v>3892902.1366666672</v>
      </c>
      <c r="I4227" s="20">
        <f t="shared" si="65"/>
        <v>3.0064555753920811E-2</v>
      </c>
      <c r="J4227" s="30"/>
    </row>
    <row r="4228" spans="1:10" x14ac:dyDescent="0.25">
      <c r="A4228" s="1">
        <v>847431</v>
      </c>
      <c r="B4228" s="1" t="s">
        <v>2604</v>
      </c>
      <c r="C4228" s="19">
        <v>5801.2486666666664</v>
      </c>
      <c r="F4228" s="2">
        <v>914501.6096666666</v>
      </c>
      <c r="G4228" s="7">
        <v>911399.17533333332</v>
      </c>
      <c r="I4228" s="20">
        <f t="shared" si="65"/>
        <v>1.3219071966573088</v>
      </c>
      <c r="J4228" s="30"/>
    </row>
    <row r="4229" spans="1:10" x14ac:dyDescent="0.25">
      <c r="A4229" s="1">
        <v>847432</v>
      </c>
      <c r="B4229" s="1" t="s">
        <v>2605</v>
      </c>
      <c r="C4229" s="19">
        <v>165.13200000000001</v>
      </c>
      <c r="F4229" s="2">
        <v>578018.82433333329</v>
      </c>
      <c r="G4229" s="7">
        <v>568714.99433333334</v>
      </c>
      <c r="I4229" s="20">
        <f t="shared" si="65"/>
        <v>6.0301022842224224E-2</v>
      </c>
      <c r="J4229" s="30"/>
    </row>
    <row r="4230" spans="1:10" x14ac:dyDescent="0.25">
      <c r="A4230" s="1">
        <v>847439</v>
      </c>
      <c r="B4230" s="1" t="s">
        <v>2606</v>
      </c>
      <c r="C4230" s="19">
        <v>566.47233333333327</v>
      </c>
      <c r="F4230" s="2">
        <v>672562.88</v>
      </c>
      <c r="G4230" s="7">
        <v>669067.78666666662</v>
      </c>
      <c r="I4230" s="20">
        <f t="shared" si="65"/>
        <v>0.17583150755370458</v>
      </c>
      <c r="J4230" s="30"/>
    </row>
    <row r="4231" spans="1:10" x14ac:dyDescent="0.25">
      <c r="A4231" s="1">
        <v>847480</v>
      </c>
      <c r="B4231" s="1" t="s">
        <v>2607</v>
      </c>
      <c r="C4231" s="19">
        <v>494.46933333333328</v>
      </c>
      <c r="F4231" s="2">
        <v>1981746.0093333337</v>
      </c>
      <c r="G4231" s="7">
        <v>1973502.3173333337</v>
      </c>
      <c r="I4231" s="20">
        <f t="shared" ref="I4231:I4294" si="66">(C4231/$D$6)/(G4231/$H$6)</f>
        <v>5.2034314559973066E-2</v>
      </c>
      <c r="J4231" s="30"/>
    </row>
    <row r="4232" spans="1:10" x14ac:dyDescent="0.25">
      <c r="A4232" s="1">
        <v>847490</v>
      </c>
      <c r="B4232" s="1" t="s">
        <v>2608</v>
      </c>
      <c r="C4232" s="19">
        <v>2904.1779999999999</v>
      </c>
      <c r="F4232" s="2">
        <v>6041276.981333334</v>
      </c>
      <c r="G4232" s="7">
        <v>5993291.9003333338</v>
      </c>
      <c r="I4232" s="20">
        <f t="shared" si="66"/>
        <v>0.10063427392297045</v>
      </c>
      <c r="J4232" s="30"/>
    </row>
    <row r="4233" spans="1:10" x14ac:dyDescent="0.25">
      <c r="A4233" s="1">
        <v>847510</v>
      </c>
      <c r="B4233" s="1" t="s">
        <v>3719</v>
      </c>
      <c r="C4233" s="19">
        <v>0</v>
      </c>
      <c r="F4233" s="2">
        <v>130377.93666666665</v>
      </c>
      <c r="G4233" s="7">
        <v>130376.36999999998</v>
      </c>
      <c r="I4233" s="20">
        <f t="shared" si="66"/>
        <v>0</v>
      </c>
      <c r="J4233" s="30"/>
    </row>
    <row r="4234" spans="1:10" x14ac:dyDescent="0.25">
      <c r="A4234" s="1">
        <v>847521</v>
      </c>
      <c r="B4234" s="1" t="s">
        <v>3720</v>
      </c>
      <c r="C4234" s="19">
        <v>0</v>
      </c>
      <c r="F4234" s="2">
        <v>93169.816666666666</v>
      </c>
      <c r="G4234" s="7">
        <v>93169.816666666666</v>
      </c>
      <c r="I4234" s="20">
        <f t="shared" si="66"/>
        <v>0</v>
      </c>
      <c r="J4234" s="30"/>
    </row>
    <row r="4235" spans="1:10" x14ac:dyDescent="0.25">
      <c r="A4235" s="1">
        <v>847529</v>
      </c>
      <c r="B4235" s="1" t="s">
        <v>2609</v>
      </c>
      <c r="C4235" s="19">
        <v>656.43266666666671</v>
      </c>
      <c r="F4235" s="2">
        <v>901701.03133333335</v>
      </c>
      <c r="G4235" s="7">
        <v>896880.13466666674</v>
      </c>
      <c r="I4235" s="20">
        <f t="shared" si="66"/>
        <v>0.15200010815720311</v>
      </c>
      <c r="J4235" s="30"/>
    </row>
    <row r="4236" spans="1:10" x14ac:dyDescent="0.25">
      <c r="A4236" s="1">
        <v>847590</v>
      </c>
      <c r="B4236" s="1" t="s">
        <v>2610</v>
      </c>
      <c r="C4236" s="19">
        <v>547.80333333333328</v>
      </c>
      <c r="F4236" s="2">
        <v>2067533.7766666666</v>
      </c>
      <c r="G4236" s="7">
        <v>2064815.8616666666</v>
      </c>
      <c r="I4236" s="20">
        <f t="shared" si="66"/>
        <v>5.5097444923794786E-2</v>
      </c>
      <c r="J4236" s="30"/>
    </row>
    <row r="4237" spans="1:10" x14ac:dyDescent="0.25">
      <c r="A4237" s="1">
        <v>847621</v>
      </c>
      <c r="B4237" s="1" t="s">
        <v>2611</v>
      </c>
      <c r="C4237" s="19">
        <v>91.012333333333331</v>
      </c>
      <c r="F4237" s="2">
        <v>490023.97833333333</v>
      </c>
      <c r="G4237" s="7">
        <v>487596.45699999999</v>
      </c>
      <c r="I4237" s="20">
        <f t="shared" si="66"/>
        <v>3.8763932094814206E-2</v>
      </c>
      <c r="J4237" s="30"/>
    </row>
    <row r="4238" spans="1:10" x14ac:dyDescent="0.25">
      <c r="A4238" s="1">
        <v>847629</v>
      </c>
      <c r="B4238" s="1" t="s">
        <v>2611</v>
      </c>
      <c r="C4238" s="19">
        <v>3.1999999999999997</v>
      </c>
      <c r="F4238" s="2">
        <v>28960.362999999998</v>
      </c>
      <c r="G4238" s="7">
        <v>28960.362999999998</v>
      </c>
      <c r="I4238" s="20">
        <f t="shared" si="66"/>
        <v>2.294743211559069E-2</v>
      </c>
      <c r="J4238" s="30"/>
    </row>
    <row r="4239" spans="1:10" x14ac:dyDescent="0.25">
      <c r="A4239" s="1">
        <v>847681</v>
      </c>
      <c r="B4239" s="1" t="s">
        <v>2612</v>
      </c>
      <c r="C4239" s="19">
        <v>3.7070000000000003</v>
      </c>
      <c r="F4239" s="2">
        <v>96554.220333333345</v>
      </c>
      <c r="G4239" s="7">
        <v>96296.992000000013</v>
      </c>
      <c r="I4239" s="20">
        <f t="shared" si="66"/>
        <v>7.9946228632385066E-3</v>
      </c>
      <c r="J4239" s="30"/>
    </row>
    <row r="4240" spans="1:10" x14ac:dyDescent="0.25">
      <c r="A4240" s="1">
        <v>847689</v>
      </c>
      <c r="B4240" s="1" t="s">
        <v>2612</v>
      </c>
      <c r="C4240" s="19">
        <v>39.568666666666665</v>
      </c>
      <c r="F4240" s="2">
        <v>239024.98233333335</v>
      </c>
      <c r="G4240" s="7">
        <v>238867.90066666668</v>
      </c>
      <c r="I4240" s="20">
        <f t="shared" si="66"/>
        <v>3.4401845425806328E-2</v>
      </c>
      <c r="J4240" s="30"/>
    </row>
    <row r="4241" spans="1:10" x14ac:dyDescent="0.25">
      <c r="A4241" s="1">
        <v>847690</v>
      </c>
      <c r="B4241" s="1" t="s">
        <v>2613</v>
      </c>
      <c r="C4241" s="19">
        <v>28.480999999999998</v>
      </c>
      <c r="F4241" s="2">
        <v>832046.09</v>
      </c>
      <c r="G4241" s="7">
        <v>831677.90333333332</v>
      </c>
      <c r="I4241" s="20">
        <f t="shared" si="66"/>
        <v>7.1119416935655211E-3</v>
      </c>
      <c r="J4241" s="30"/>
    </row>
    <row r="4242" spans="1:10" x14ac:dyDescent="0.25">
      <c r="A4242" s="1">
        <v>847710</v>
      </c>
      <c r="B4242" s="1" t="s">
        <v>2614</v>
      </c>
      <c r="C4242" s="19">
        <v>740.57366666666667</v>
      </c>
      <c r="F4242" s="2">
        <v>5334121.5073333336</v>
      </c>
      <c r="G4242" s="7">
        <v>5292689.8156666672</v>
      </c>
      <c r="I4242" s="20">
        <f t="shared" si="66"/>
        <v>2.9058951463682457E-2</v>
      </c>
      <c r="J4242" s="30"/>
    </row>
    <row r="4243" spans="1:10" x14ac:dyDescent="0.25">
      <c r="A4243" s="1">
        <v>847720</v>
      </c>
      <c r="B4243" s="1" t="s">
        <v>2615</v>
      </c>
      <c r="C4243" s="19">
        <v>2848.9249999999997</v>
      </c>
      <c r="F4243" s="2">
        <v>2638437.7629999998</v>
      </c>
      <c r="G4243" s="7">
        <v>2617276.9449999998</v>
      </c>
      <c r="I4243" s="20">
        <f t="shared" si="66"/>
        <v>0.22605777740725055</v>
      </c>
      <c r="J4243" s="30"/>
    </row>
    <row r="4244" spans="1:10" x14ac:dyDescent="0.25">
      <c r="A4244" s="1">
        <v>847730</v>
      </c>
      <c r="B4244" s="1" t="s">
        <v>2616</v>
      </c>
      <c r="C4244" s="19">
        <v>662.50200000000007</v>
      </c>
      <c r="F4244" s="2">
        <v>1342651.2666666666</v>
      </c>
      <c r="G4244" s="7">
        <v>1320624.6956666666</v>
      </c>
      <c r="I4244" s="20">
        <f t="shared" si="66"/>
        <v>0.10418276898541361</v>
      </c>
      <c r="J4244" s="30"/>
    </row>
    <row r="4245" spans="1:10" x14ac:dyDescent="0.25">
      <c r="A4245" s="1">
        <v>847740</v>
      </c>
      <c r="B4245" s="1" t="s">
        <v>2617</v>
      </c>
      <c r="C4245" s="19">
        <v>274.75399999999996</v>
      </c>
      <c r="F4245" s="2">
        <v>820204.94199999992</v>
      </c>
      <c r="G4245" s="7">
        <v>814134.34399999992</v>
      </c>
      <c r="I4245" s="20">
        <f t="shared" si="66"/>
        <v>7.0086773076251496E-2</v>
      </c>
      <c r="J4245" s="30"/>
    </row>
    <row r="4246" spans="1:10" x14ac:dyDescent="0.25">
      <c r="A4246" s="1">
        <v>847751</v>
      </c>
      <c r="B4246" s="1" t="s">
        <v>2618</v>
      </c>
      <c r="C4246" s="19">
        <v>2.1443333333333334</v>
      </c>
      <c r="F4246" s="2">
        <v>396415.97599999997</v>
      </c>
      <c r="G4246" s="7">
        <v>393326.11766666663</v>
      </c>
      <c r="I4246" s="20">
        <f t="shared" si="66"/>
        <v>1.1322116724240686E-3</v>
      </c>
      <c r="J4246" s="30"/>
    </row>
    <row r="4247" spans="1:10" x14ac:dyDescent="0.25">
      <c r="A4247" s="1">
        <v>847759</v>
      </c>
      <c r="B4247" s="1" t="s">
        <v>2619</v>
      </c>
      <c r="C4247" s="19">
        <v>940.97899999999993</v>
      </c>
      <c r="F4247" s="2">
        <v>1043886.2096666666</v>
      </c>
      <c r="G4247" s="7">
        <v>1036400.3476666666</v>
      </c>
      <c r="I4247" s="20">
        <f t="shared" si="66"/>
        <v>0.18855606138136841</v>
      </c>
      <c r="J4247" s="30"/>
    </row>
    <row r="4248" spans="1:10" x14ac:dyDescent="0.25">
      <c r="A4248" s="1">
        <v>847780</v>
      </c>
      <c r="B4248" s="1" t="s">
        <v>2620</v>
      </c>
      <c r="C4248" s="19">
        <v>1146.6969999999999</v>
      </c>
      <c r="F4248" s="2">
        <v>4495197.6186666666</v>
      </c>
      <c r="G4248" s="7">
        <v>4476229.4546666667</v>
      </c>
      <c r="I4248" s="20">
        <f t="shared" si="66"/>
        <v>5.3201570437372274E-2</v>
      </c>
      <c r="J4248" s="30"/>
    </row>
    <row r="4249" spans="1:10" x14ac:dyDescent="0.25">
      <c r="A4249" s="1">
        <v>847790</v>
      </c>
      <c r="B4249" s="1" t="s">
        <v>2621</v>
      </c>
      <c r="C4249" s="19">
        <v>950.53433333333339</v>
      </c>
      <c r="F4249" s="2">
        <v>5850637.7459999993</v>
      </c>
      <c r="G4249" s="7">
        <v>5828499.9019999998</v>
      </c>
      <c r="I4249" s="20">
        <f t="shared" si="66"/>
        <v>3.3868747113005679E-2</v>
      </c>
      <c r="J4249" s="30"/>
    </row>
    <row r="4250" spans="1:10" x14ac:dyDescent="0.25">
      <c r="A4250" s="1">
        <v>847810</v>
      </c>
      <c r="B4250" s="1" t="s">
        <v>2622</v>
      </c>
      <c r="C4250" s="19">
        <v>224.37466666666668</v>
      </c>
      <c r="F4250" s="2">
        <v>1127282.7183333333</v>
      </c>
      <c r="G4250" s="7">
        <v>1124048.9989999998</v>
      </c>
      <c r="I4250" s="20">
        <f t="shared" si="66"/>
        <v>4.1454978491786199E-2</v>
      </c>
      <c r="J4250" s="30"/>
    </row>
    <row r="4251" spans="1:10" x14ac:dyDescent="0.25">
      <c r="A4251" s="1">
        <v>847890</v>
      </c>
      <c r="B4251" s="1" t="s">
        <v>3721</v>
      </c>
      <c r="C4251" s="19">
        <v>0</v>
      </c>
      <c r="F4251" s="2">
        <v>485065.22700000001</v>
      </c>
      <c r="G4251" s="7">
        <v>483975.82566666667</v>
      </c>
      <c r="I4251" s="20">
        <f t="shared" si="66"/>
        <v>0</v>
      </c>
      <c r="J4251" s="30"/>
    </row>
    <row r="4252" spans="1:10" x14ac:dyDescent="0.25">
      <c r="A4252" s="1">
        <v>847910</v>
      </c>
      <c r="B4252" s="1" t="s">
        <v>2623</v>
      </c>
      <c r="C4252" s="19">
        <v>1763.1716666666664</v>
      </c>
      <c r="F4252" s="2">
        <v>2209941.7629999998</v>
      </c>
      <c r="G4252" s="7">
        <v>2194839.673</v>
      </c>
      <c r="I4252" s="20">
        <f t="shared" si="66"/>
        <v>0.16683221398018241</v>
      </c>
      <c r="J4252" s="30"/>
    </row>
    <row r="4253" spans="1:10" x14ac:dyDescent="0.25">
      <c r="A4253" s="1">
        <v>847920</v>
      </c>
      <c r="B4253" s="1" t="s">
        <v>2624</v>
      </c>
      <c r="C4253" s="19">
        <v>14218.057000000001</v>
      </c>
      <c r="F4253" s="2">
        <v>646187.55900000001</v>
      </c>
      <c r="G4253" s="7">
        <v>640216.7093333333</v>
      </c>
      <c r="I4253" s="20">
        <f t="shared" si="66"/>
        <v>4.6121281173502302</v>
      </c>
      <c r="J4253" s="30"/>
    </row>
    <row r="4254" spans="1:10" x14ac:dyDescent="0.25">
      <c r="A4254" s="1">
        <v>847930</v>
      </c>
      <c r="B4254" s="1" t="s">
        <v>2625</v>
      </c>
      <c r="C4254" s="19">
        <v>53.459333333333326</v>
      </c>
      <c r="F4254" s="2">
        <v>828926.70533333346</v>
      </c>
      <c r="G4254" s="7">
        <v>827765.64966666675</v>
      </c>
      <c r="I4254" s="20">
        <f t="shared" si="66"/>
        <v>1.3412330759386757E-2</v>
      </c>
      <c r="J4254" s="30"/>
    </row>
    <row r="4255" spans="1:10" x14ac:dyDescent="0.25">
      <c r="A4255" s="1">
        <v>847940</v>
      </c>
      <c r="B4255" s="1" t="s">
        <v>2626</v>
      </c>
      <c r="C4255" s="19">
        <v>112.74833333333333</v>
      </c>
      <c r="F4255" s="2">
        <v>465185.4283333334</v>
      </c>
      <c r="G4255" s="7">
        <v>461478.89600000007</v>
      </c>
      <c r="I4255" s="20">
        <f t="shared" si="66"/>
        <v>5.0739525603767974E-2</v>
      </c>
      <c r="J4255" s="30"/>
    </row>
    <row r="4256" spans="1:10" x14ac:dyDescent="0.25">
      <c r="A4256" s="1">
        <v>847950</v>
      </c>
      <c r="B4256" s="1" t="s">
        <v>2627</v>
      </c>
      <c r="C4256" s="19">
        <v>43.529333333333334</v>
      </c>
      <c r="F4256" s="2">
        <v>3206224.9049999998</v>
      </c>
      <c r="G4256" s="7">
        <v>3190827.8733333331</v>
      </c>
      <c r="I4256" s="20">
        <f t="shared" si="66"/>
        <v>2.8331316468513047E-3</v>
      </c>
      <c r="J4256" s="30"/>
    </row>
    <row r="4257" spans="1:10" x14ac:dyDescent="0.25">
      <c r="A4257" s="1">
        <v>847960</v>
      </c>
      <c r="B4257" s="1" t="s">
        <v>2628</v>
      </c>
      <c r="C4257" s="19">
        <v>2487.3673333333331</v>
      </c>
      <c r="F4257" s="2">
        <v>246829.88566666667</v>
      </c>
      <c r="G4257" s="7">
        <v>243153.18866666668</v>
      </c>
      <c r="I4257" s="20">
        <f t="shared" si="66"/>
        <v>2.1244576293738993</v>
      </c>
      <c r="J4257" s="30"/>
    </row>
    <row r="4258" spans="1:10" x14ac:dyDescent="0.25">
      <c r="A4258" s="1">
        <v>847981</v>
      </c>
      <c r="B4258" s="1" t="s">
        <v>2629</v>
      </c>
      <c r="C4258" s="19">
        <v>199.35466666666665</v>
      </c>
      <c r="F4258" s="2">
        <v>2467713.0766666667</v>
      </c>
      <c r="G4258" s="7">
        <v>2460705.5493333335</v>
      </c>
      <c r="I4258" s="20">
        <f t="shared" si="66"/>
        <v>1.6824992310666705E-2</v>
      </c>
      <c r="J4258" s="30"/>
    </row>
    <row r="4259" spans="1:10" x14ac:dyDescent="0.25">
      <c r="A4259" s="1">
        <v>847982</v>
      </c>
      <c r="B4259" s="1" t="s">
        <v>2630</v>
      </c>
      <c r="C4259" s="19">
        <v>8182.1513333333351</v>
      </c>
      <c r="F4259" s="2">
        <v>3833877.6266666665</v>
      </c>
      <c r="G4259" s="7">
        <v>3812181.6939999997</v>
      </c>
      <c r="I4259" s="20">
        <f t="shared" si="66"/>
        <v>0.44574043526612817</v>
      </c>
      <c r="J4259" s="30"/>
    </row>
    <row r="4260" spans="1:10" x14ac:dyDescent="0.25">
      <c r="A4260" s="1">
        <v>847989</v>
      </c>
      <c r="B4260" s="1" t="s">
        <v>2631</v>
      </c>
      <c r="C4260" s="19">
        <v>41270.384666666665</v>
      </c>
      <c r="F4260" s="2">
        <v>32102777.065000001</v>
      </c>
      <c r="G4260" s="7">
        <v>31961777.606333334</v>
      </c>
      <c r="I4260" s="20">
        <f t="shared" si="66"/>
        <v>0.26816105658160616</v>
      </c>
      <c r="J4260" s="30"/>
    </row>
    <row r="4261" spans="1:10" x14ac:dyDescent="0.25">
      <c r="A4261" s="1">
        <v>847990</v>
      </c>
      <c r="B4261" s="1" t="s">
        <v>2632</v>
      </c>
      <c r="C4261" s="19">
        <v>5854.9086666666672</v>
      </c>
      <c r="F4261" s="2">
        <v>14287771.472000001</v>
      </c>
      <c r="G4261" s="7">
        <v>14221890.883333335</v>
      </c>
      <c r="I4261" s="20">
        <f t="shared" si="66"/>
        <v>8.5497004539262733E-2</v>
      </c>
      <c r="J4261" s="30"/>
    </row>
    <row r="4262" spans="1:10" x14ac:dyDescent="0.25">
      <c r="A4262" s="1">
        <v>848010</v>
      </c>
      <c r="B4262" s="1" t="s">
        <v>3722</v>
      </c>
      <c r="C4262" s="19">
        <v>0</v>
      </c>
      <c r="F4262" s="2">
        <v>153198.61166666666</v>
      </c>
      <c r="G4262" s="7">
        <v>153196.65666666668</v>
      </c>
      <c r="I4262" s="20">
        <f t="shared" si="66"/>
        <v>0</v>
      </c>
      <c r="J4262" s="30"/>
    </row>
    <row r="4263" spans="1:10" x14ac:dyDescent="0.25">
      <c r="A4263" s="1">
        <v>848020</v>
      </c>
      <c r="B4263" s="1" t="s">
        <v>2633</v>
      </c>
      <c r="C4263" s="19">
        <v>2.9299999999999997</v>
      </c>
      <c r="F4263" s="2">
        <v>224850.44933333332</v>
      </c>
      <c r="G4263" s="7">
        <v>224830.89266666665</v>
      </c>
      <c r="I4263" s="20">
        <f t="shared" si="66"/>
        <v>2.7064484046516184E-3</v>
      </c>
      <c r="J4263" s="30"/>
    </row>
    <row r="4264" spans="1:10" x14ac:dyDescent="0.25">
      <c r="A4264" s="1">
        <v>848030</v>
      </c>
      <c r="B4264" s="1" t="s">
        <v>2634</v>
      </c>
      <c r="C4264" s="19">
        <v>7.8906666666666672</v>
      </c>
      <c r="F4264" s="2">
        <v>288574.31866666669</v>
      </c>
      <c r="G4264" s="7">
        <v>288337.522</v>
      </c>
      <c r="I4264" s="20">
        <f t="shared" si="66"/>
        <v>5.6833009274246012E-3</v>
      </c>
      <c r="J4264" s="30"/>
    </row>
    <row r="4265" spans="1:10" x14ac:dyDescent="0.25">
      <c r="A4265" s="1">
        <v>848041</v>
      </c>
      <c r="B4265" s="1" t="s">
        <v>2635</v>
      </c>
      <c r="C4265" s="19">
        <v>334.13833333333338</v>
      </c>
      <c r="F4265" s="2">
        <v>1016380.7086666668</v>
      </c>
      <c r="G4265" s="7">
        <v>1013437.9663333334</v>
      </c>
      <c r="I4265" s="20">
        <f t="shared" si="66"/>
        <v>6.8472667720212779E-2</v>
      </c>
      <c r="J4265" s="30"/>
    </row>
    <row r="4266" spans="1:10" x14ac:dyDescent="0.25">
      <c r="A4266" s="1">
        <v>848049</v>
      </c>
      <c r="B4266" s="1" t="s">
        <v>2635</v>
      </c>
      <c r="C4266" s="19">
        <v>52.991666666666674</v>
      </c>
      <c r="F4266" s="2">
        <v>634461.97033333324</v>
      </c>
      <c r="G4266" s="7">
        <v>633777.43066666659</v>
      </c>
      <c r="I4266" s="20">
        <f t="shared" si="66"/>
        <v>1.7364365793840507E-2</v>
      </c>
      <c r="J4266" s="30"/>
    </row>
    <row r="4267" spans="1:10" x14ac:dyDescent="0.25">
      <c r="A4267" s="1">
        <v>848050</v>
      </c>
      <c r="B4267" s="1" t="s">
        <v>2636</v>
      </c>
      <c r="C4267" s="19">
        <v>818.90233333333344</v>
      </c>
      <c r="F4267" s="2">
        <v>454794.54333333328</v>
      </c>
      <c r="G4267" s="7">
        <v>452970.33366666659</v>
      </c>
      <c r="I4267" s="20">
        <f t="shared" si="66"/>
        <v>0.37544857943308041</v>
      </c>
      <c r="J4267" s="30"/>
    </row>
    <row r="4268" spans="1:10" x14ac:dyDescent="0.25">
      <c r="A4268" s="1">
        <v>848060</v>
      </c>
      <c r="B4268" s="1" t="s">
        <v>2637</v>
      </c>
      <c r="C4268" s="19">
        <v>364.82300000000004</v>
      </c>
      <c r="F4268" s="2">
        <v>684257.33099999989</v>
      </c>
      <c r="G4268" s="7">
        <v>681941.98866666656</v>
      </c>
      <c r="I4268" s="20">
        <f t="shared" si="66"/>
        <v>0.11110226048748523</v>
      </c>
      <c r="J4268" s="30"/>
    </row>
    <row r="4269" spans="1:10" x14ac:dyDescent="0.25">
      <c r="A4269" s="1">
        <v>848071</v>
      </c>
      <c r="B4269" s="1" t="s">
        <v>2638</v>
      </c>
      <c r="C4269" s="19">
        <v>3970.442333333333</v>
      </c>
      <c r="F4269" s="2">
        <v>8515982.6606666669</v>
      </c>
      <c r="G4269" s="7">
        <v>8454392.0980000012</v>
      </c>
      <c r="I4269" s="20">
        <f t="shared" si="66"/>
        <v>9.7531437140678884E-2</v>
      </c>
      <c r="J4269" s="30"/>
    </row>
    <row r="4270" spans="1:10" x14ac:dyDescent="0.25">
      <c r="A4270" s="1">
        <v>848079</v>
      </c>
      <c r="B4270" s="1" t="s">
        <v>2639</v>
      </c>
      <c r="C4270" s="19">
        <v>1222.6683333333333</v>
      </c>
      <c r="F4270" s="2">
        <v>1916605.4146666666</v>
      </c>
      <c r="G4270" s="7">
        <v>1912057.1606666667</v>
      </c>
      <c r="I4270" s="20">
        <f t="shared" si="66"/>
        <v>0.13279933784980641</v>
      </c>
      <c r="J4270" s="30"/>
    </row>
    <row r="4271" spans="1:10" x14ac:dyDescent="0.25">
      <c r="A4271" s="1">
        <v>848110</v>
      </c>
      <c r="B4271" s="1" t="s">
        <v>2640</v>
      </c>
      <c r="C4271" s="19">
        <v>34106.224333333332</v>
      </c>
      <c r="F4271" s="2">
        <v>2832605.4253333327</v>
      </c>
      <c r="G4271" s="7">
        <v>2821053.5806666659</v>
      </c>
      <c r="I4271" s="20">
        <f t="shared" si="66"/>
        <v>2.5107902069944923</v>
      </c>
      <c r="J4271" s="30"/>
    </row>
    <row r="4272" spans="1:10" x14ac:dyDescent="0.25">
      <c r="A4272" s="1">
        <v>848120</v>
      </c>
      <c r="B4272" s="1" t="s">
        <v>2641</v>
      </c>
      <c r="C4272" s="19">
        <v>6862.2169999999996</v>
      </c>
      <c r="F4272" s="2">
        <v>8202225.5626666667</v>
      </c>
      <c r="G4272" s="7">
        <v>8129854.6529999999</v>
      </c>
      <c r="I4272" s="20">
        <f t="shared" si="66"/>
        <v>0.1752951025237165</v>
      </c>
      <c r="J4272" s="30"/>
    </row>
    <row r="4273" spans="1:10" x14ac:dyDescent="0.25">
      <c r="A4273" s="1">
        <v>848130</v>
      </c>
      <c r="B4273" s="1" t="s">
        <v>2642</v>
      </c>
      <c r="C4273" s="19">
        <v>1655.991</v>
      </c>
      <c r="F4273" s="2">
        <v>2524214.7876666668</v>
      </c>
      <c r="G4273" s="7">
        <v>2512122.1686666668</v>
      </c>
      <c r="I4273" s="20">
        <f t="shared" si="66"/>
        <v>0.13690059407150032</v>
      </c>
      <c r="J4273" s="30"/>
    </row>
    <row r="4274" spans="1:10" x14ac:dyDescent="0.25">
      <c r="A4274" s="1">
        <v>848140</v>
      </c>
      <c r="B4274" s="1" t="s">
        <v>2643</v>
      </c>
      <c r="C4274" s="19">
        <v>4845.3226666666669</v>
      </c>
      <c r="F4274" s="2">
        <v>3214137.3146666661</v>
      </c>
      <c r="G4274" s="7">
        <v>3197351.7026666659</v>
      </c>
      <c r="I4274" s="20">
        <f t="shared" si="66"/>
        <v>0.31471714994903871</v>
      </c>
      <c r="J4274" s="30"/>
    </row>
    <row r="4275" spans="1:10" x14ac:dyDescent="0.25">
      <c r="A4275" s="1">
        <v>848180</v>
      </c>
      <c r="B4275" s="1" t="s">
        <v>2644</v>
      </c>
      <c r="C4275" s="19">
        <v>73150.241333333324</v>
      </c>
      <c r="F4275" s="2">
        <v>41135560.675666668</v>
      </c>
      <c r="G4275" s="7">
        <v>40949897.972000003</v>
      </c>
      <c r="I4275" s="20">
        <f t="shared" si="66"/>
        <v>0.37098047747799456</v>
      </c>
      <c r="J4275" s="30"/>
    </row>
    <row r="4276" spans="1:10" x14ac:dyDescent="0.25">
      <c r="A4276" s="1">
        <v>848190</v>
      </c>
      <c r="B4276" s="1" t="s">
        <v>2645</v>
      </c>
      <c r="C4276" s="19">
        <v>19434.725666666669</v>
      </c>
      <c r="F4276" s="2">
        <v>14885570.116666667</v>
      </c>
      <c r="G4276" s="7">
        <v>14831581.277666667</v>
      </c>
      <c r="I4276" s="20">
        <f t="shared" si="66"/>
        <v>0.27213166274345146</v>
      </c>
      <c r="J4276" s="30"/>
    </row>
    <row r="4277" spans="1:10" x14ac:dyDescent="0.25">
      <c r="A4277" s="1">
        <v>848210</v>
      </c>
      <c r="B4277" s="1" t="s">
        <v>2646</v>
      </c>
      <c r="C4277" s="19">
        <v>43575.216333333337</v>
      </c>
      <c r="F4277" s="2">
        <v>13000132.072666667</v>
      </c>
      <c r="G4277" s="7">
        <v>12928696.875333333</v>
      </c>
      <c r="I4277" s="20">
        <f t="shared" si="66"/>
        <v>0.69995950499859061</v>
      </c>
      <c r="J4277" s="30"/>
    </row>
    <row r="4278" spans="1:10" x14ac:dyDescent="0.25">
      <c r="A4278" s="1">
        <v>848220</v>
      </c>
      <c r="B4278" s="1" t="s">
        <v>2647</v>
      </c>
      <c r="C4278" s="19">
        <v>1028.2836666666665</v>
      </c>
      <c r="F4278" s="2">
        <v>4330662.9836666668</v>
      </c>
      <c r="G4278" s="7">
        <v>4284901.8083333336</v>
      </c>
      <c r="I4278" s="20">
        <f t="shared" si="66"/>
        <v>4.9837951133130859E-2</v>
      </c>
      <c r="J4278" s="30"/>
    </row>
    <row r="4279" spans="1:10" x14ac:dyDescent="0.25">
      <c r="A4279" s="1">
        <v>848230</v>
      </c>
      <c r="B4279" s="1" t="s">
        <v>2648</v>
      </c>
      <c r="C4279" s="19">
        <v>305.15199999999999</v>
      </c>
      <c r="F4279" s="2">
        <v>2503930.8823333331</v>
      </c>
      <c r="G4279" s="7">
        <v>2492568.4426666666</v>
      </c>
      <c r="I4279" s="20">
        <f t="shared" si="66"/>
        <v>2.5424782421559079E-2</v>
      </c>
      <c r="J4279" s="30"/>
    </row>
    <row r="4280" spans="1:10" x14ac:dyDescent="0.25">
      <c r="A4280" s="1">
        <v>848240</v>
      </c>
      <c r="B4280" s="1" t="s">
        <v>2649</v>
      </c>
      <c r="C4280" s="19">
        <v>292.71700000000004</v>
      </c>
      <c r="F4280" s="2">
        <v>1226091.0256666664</v>
      </c>
      <c r="G4280" s="7">
        <v>1210746.3043333332</v>
      </c>
      <c r="I4280" s="20">
        <f t="shared" si="66"/>
        <v>5.0209154723328063E-2</v>
      </c>
      <c r="J4280" s="30"/>
    </row>
    <row r="4281" spans="1:10" x14ac:dyDescent="0.25">
      <c r="A4281" s="1">
        <v>848250</v>
      </c>
      <c r="B4281" s="1" t="s">
        <v>2650</v>
      </c>
      <c r="C4281" s="19">
        <v>308.67966666666666</v>
      </c>
      <c r="F4281" s="2">
        <v>3087531.8880000003</v>
      </c>
      <c r="G4281" s="7">
        <v>3075907.5656666667</v>
      </c>
      <c r="I4281" s="20">
        <f t="shared" si="66"/>
        <v>2.0841206605447138E-2</v>
      </c>
      <c r="J4281" s="30"/>
    </row>
    <row r="4282" spans="1:10" x14ac:dyDescent="0.25">
      <c r="A4282" s="1">
        <v>848280</v>
      </c>
      <c r="B4282" s="1" t="s">
        <v>2651</v>
      </c>
      <c r="C4282" s="19">
        <v>172.25533333333337</v>
      </c>
      <c r="F4282" s="2">
        <v>2369833.6860000002</v>
      </c>
      <c r="G4282" s="7">
        <v>2365626.3733333335</v>
      </c>
      <c r="I4282" s="20">
        <f t="shared" si="66"/>
        <v>1.5122188268336887E-2</v>
      </c>
      <c r="J4282" s="30"/>
    </row>
    <row r="4283" spans="1:10" x14ac:dyDescent="0.25">
      <c r="A4283" s="1">
        <v>848291</v>
      </c>
      <c r="B4283" s="1" t="s">
        <v>2652</v>
      </c>
      <c r="C4283" s="19">
        <v>450.202</v>
      </c>
      <c r="F4283" s="2">
        <v>1546205.6596666668</v>
      </c>
      <c r="G4283" s="7">
        <v>1540128.0733333335</v>
      </c>
      <c r="I4283" s="20">
        <f t="shared" si="66"/>
        <v>6.0706989912573825E-2</v>
      </c>
      <c r="J4283" s="30"/>
    </row>
    <row r="4284" spans="1:10" x14ac:dyDescent="0.25">
      <c r="A4284" s="1">
        <v>848299</v>
      </c>
      <c r="B4284" s="1" t="s">
        <v>2653</v>
      </c>
      <c r="C4284" s="19">
        <v>668.23733333333337</v>
      </c>
      <c r="F4284" s="2">
        <v>4405410.4579999996</v>
      </c>
      <c r="G4284" s="7">
        <v>4379316.6243333332</v>
      </c>
      <c r="I4284" s="20">
        <f t="shared" si="66"/>
        <v>3.1689289797674755E-2</v>
      </c>
      <c r="J4284" s="30"/>
    </row>
    <row r="4285" spans="1:10" x14ac:dyDescent="0.25">
      <c r="A4285" s="1">
        <v>848310</v>
      </c>
      <c r="B4285" s="1" t="s">
        <v>2654</v>
      </c>
      <c r="C4285" s="19">
        <v>5447.3726666666671</v>
      </c>
      <c r="F4285" s="2">
        <v>10649942.944</v>
      </c>
      <c r="G4285" s="7">
        <v>10601671.816666666</v>
      </c>
      <c r="I4285" s="20">
        <f t="shared" si="66"/>
        <v>0.10670895030795152</v>
      </c>
      <c r="J4285" s="30"/>
    </row>
    <row r="4286" spans="1:10" x14ac:dyDescent="0.25">
      <c r="A4286" s="1">
        <v>848320</v>
      </c>
      <c r="B4286" s="1" t="s">
        <v>2655</v>
      </c>
      <c r="C4286" s="19">
        <v>378.28633333333329</v>
      </c>
      <c r="F4286" s="2">
        <v>912867.92033333331</v>
      </c>
      <c r="G4286" s="7">
        <v>905822.17833333334</v>
      </c>
      <c r="I4286" s="20">
        <f t="shared" si="66"/>
        <v>8.6729295421947419E-2</v>
      </c>
      <c r="J4286" s="30"/>
    </row>
    <row r="4287" spans="1:10" x14ac:dyDescent="0.25">
      <c r="A4287" s="1">
        <v>848330</v>
      </c>
      <c r="B4287" s="1" t="s">
        <v>2656</v>
      </c>
      <c r="C4287" s="19">
        <v>13414.549666666668</v>
      </c>
      <c r="F4287" s="2">
        <v>4929626.7759999996</v>
      </c>
      <c r="G4287" s="7">
        <v>4888688.8203333328</v>
      </c>
      <c r="I4287" s="20">
        <f t="shared" si="66"/>
        <v>0.56986478495897253</v>
      </c>
      <c r="J4287" s="30"/>
    </row>
    <row r="4288" spans="1:10" x14ac:dyDescent="0.25">
      <c r="A4288" s="1">
        <v>848340</v>
      </c>
      <c r="B4288" s="1" t="s">
        <v>2657</v>
      </c>
      <c r="C4288" s="19">
        <v>30224.653999999999</v>
      </c>
      <c r="F4288" s="2">
        <v>15128792.399333334</v>
      </c>
      <c r="G4288" s="7">
        <v>15084341.029666668</v>
      </c>
      <c r="I4288" s="20">
        <f t="shared" si="66"/>
        <v>0.41612433305277535</v>
      </c>
      <c r="J4288" s="30"/>
    </row>
    <row r="4289" spans="1:10" x14ac:dyDescent="0.25">
      <c r="A4289" s="1">
        <v>848350</v>
      </c>
      <c r="B4289" s="1" t="s">
        <v>2658</v>
      </c>
      <c r="C4289" s="19">
        <v>7785.8306666666658</v>
      </c>
      <c r="F4289" s="2">
        <v>5466511.3720000004</v>
      </c>
      <c r="G4289" s="7">
        <v>5416497.3726666672</v>
      </c>
      <c r="I4289" s="20">
        <f t="shared" si="66"/>
        <v>0.29852075672848338</v>
      </c>
      <c r="J4289" s="30"/>
    </row>
    <row r="4290" spans="1:10" x14ac:dyDescent="0.25">
      <c r="A4290" s="1">
        <v>848360</v>
      </c>
      <c r="B4290" s="1" t="s">
        <v>2659</v>
      </c>
      <c r="C4290" s="19">
        <v>4132.4960000000001</v>
      </c>
      <c r="F4290" s="2">
        <v>2947322.4413333335</v>
      </c>
      <c r="G4290" s="7">
        <v>2930089.6683333335</v>
      </c>
      <c r="I4290" s="20">
        <f t="shared" si="66"/>
        <v>0.29290018595529416</v>
      </c>
      <c r="J4290" s="30"/>
    </row>
    <row r="4291" spans="1:10" x14ac:dyDescent="0.25">
      <c r="A4291" s="1">
        <v>848390</v>
      </c>
      <c r="B4291" s="1" t="s">
        <v>2660</v>
      </c>
      <c r="C4291" s="19">
        <v>13606.000999999998</v>
      </c>
      <c r="F4291" s="2">
        <v>9993402.0866666678</v>
      </c>
      <c r="G4291" s="7">
        <v>9953671.8493333347</v>
      </c>
      <c r="I4291" s="20">
        <f t="shared" si="66"/>
        <v>0.28388032663407403</v>
      </c>
      <c r="J4291" s="30"/>
    </row>
    <row r="4292" spans="1:10" x14ac:dyDescent="0.25">
      <c r="A4292" s="1">
        <v>848410</v>
      </c>
      <c r="B4292" s="1" t="s">
        <v>2661</v>
      </c>
      <c r="C4292" s="19">
        <v>5447.9830000000002</v>
      </c>
      <c r="F4292" s="2">
        <v>2394990.7819999997</v>
      </c>
      <c r="G4292" s="7">
        <v>2385748.2146666665</v>
      </c>
      <c r="I4292" s="20">
        <f t="shared" si="66"/>
        <v>0.4742411693836181</v>
      </c>
      <c r="J4292" s="30"/>
    </row>
    <row r="4293" spans="1:10" x14ac:dyDescent="0.25">
      <c r="A4293" s="1">
        <v>848420</v>
      </c>
      <c r="B4293" s="1" t="s">
        <v>2662</v>
      </c>
      <c r="C4293" s="19">
        <v>1472.1746666666668</v>
      </c>
      <c r="F4293" s="2">
        <v>2037818.3346666666</v>
      </c>
      <c r="G4293" s="7">
        <v>2029657.6213333332</v>
      </c>
      <c r="I4293" s="20">
        <f t="shared" si="66"/>
        <v>0.15063457720418666</v>
      </c>
      <c r="J4293" s="30"/>
    </row>
    <row r="4294" spans="1:10" x14ac:dyDescent="0.25">
      <c r="A4294" s="1">
        <v>848490</v>
      </c>
      <c r="B4294" s="1" t="s">
        <v>2663</v>
      </c>
      <c r="C4294" s="19">
        <v>10839.848</v>
      </c>
      <c r="F4294" s="2">
        <v>1615152.4926666666</v>
      </c>
      <c r="G4294" s="7">
        <v>1600632.2426666666</v>
      </c>
      <c r="I4294" s="20">
        <f t="shared" si="66"/>
        <v>1.4064352673332625</v>
      </c>
      <c r="J4294" s="30"/>
    </row>
    <row r="4295" spans="1:10" x14ac:dyDescent="0.25">
      <c r="A4295" s="1">
        <v>848610</v>
      </c>
      <c r="B4295" s="1" t="s">
        <v>2664</v>
      </c>
      <c r="C4295" s="19">
        <v>0.12166666666666666</v>
      </c>
      <c r="F4295" s="2">
        <v>4785712.6983333332</v>
      </c>
      <c r="G4295" s="7">
        <v>4785711.8866666667</v>
      </c>
      <c r="I4295" s="20">
        <f t="shared" ref="I4295:I4358" si="67">(C4295/$D$6)/(G4295/$H$6)</f>
        <v>5.2797477896841596E-6</v>
      </c>
      <c r="J4295" s="30"/>
    </row>
    <row r="4296" spans="1:10" x14ac:dyDescent="0.25">
      <c r="A4296" s="1">
        <v>848620</v>
      </c>
      <c r="B4296" s="1" t="s">
        <v>2664</v>
      </c>
      <c r="C4296" s="19">
        <v>0</v>
      </c>
      <c r="F4296" s="2">
        <v>27362961.326666668</v>
      </c>
      <c r="G4296" s="7">
        <v>27362309.539000001</v>
      </c>
      <c r="I4296" s="20">
        <f t="shared" si="67"/>
        <v>0</v>
      </c>
      <c r="J4296" s="30"/>
    </row>
    <row r="4297" spans="1:10" x14ac:dyDescent="0.25">
      <c r="A4297" s="1">
        <v>848630</v>
      </c>
      <c r="B4297" s="1" t="s">
        <v>2664</v>
      </c>
      <c r="C4297" s="19">
        <v>0</v>
      </c>
      <c r="F4297" s="2">
        <v>5063606.9426666657</v>
      </c>
      <c r="G4297" s="7">
        <v>5063606.7546666656</v>
      </c>
      <c r="I4297" s="20">
        <f t="shared" si="67"/>
        <v>0</v>
      </c>
      <c r="J4297" s="30"/>
    </row>
    <row r="4298" spans="1:10" x14ac:dyDescent="0.25">
      <c r="A4298" s="1">
        <v>848640</v>
      </c>
      <c r="B4298" s="1" t="s">
        <v>3723</v>
      </c>
      <c r="C4298" s="19">
        <v>0</v>
      </c>
      <c r="F4298" s="2">
        <v>4746187.6703333333</v>
      </c>
      <c r="G4298" s="7">
        <v>4742631.2350000003</v>
      </c>
      <c r="I4298" s="20">
        <f t="shared" si="67"/>
        <v>0</v>
      </c>
      <c r="J4298" s="30"/>
    </row>
    <row r="4299" spans="1:10" x14ac:dyDescent="0.25">
      <c r="A4299" s="1">
        <v>848690</v>
      </c>
      <c r="B4299" s="1" t="s">
        <v>2665</v>
      </c>
      <c r="C4299" s="19">
        <v>3.3333333333333335E-3</v>
      </c>
      <c r="F4299" s="2">
        <v>11776361.279666668</v>
      </c>
      <c r="G4299" s="7">
        <v>11775074.952666668</v>
      </c>
      <c r="I4299" s="20">
        <f t="shared" si="67"/>
        <v>5.8789962294718239E-8</v>
      </c>
      <c r="J4299" s="30"/>
    </row>
    <row r="4300" spans="1:10" x14ac:dyDescent="0.25">
      <c r="A4300" s="1">
        <v>848710</v>
      </c>
      <c r="B4300" s="1" t="s">
        <v>2666</v>
      </c>
      <c r="C4300" s="19">
        <v>137.33133333333333</v>
      </c>
      <c r="F4300" s="2">
        <v>1549176.8073333334</v>
      </c>
      <c r="G4300" s="7">
        <v>1548187.8926666668</v>
      </c>
      <c r="I4300" s="20">
        <f t="shared" si="67"/>
        <v>1.8421885829063917E-2</v>
      </c>
      <c r="J4300" s="30"/>
    </row>
    <row r="4301" spans="1:10" x14ac:dyDescent="0.25">
      <c r="A4301" s="1">
        <v>848790</v>
      </c>
      <c r="B4301" s="1" t="s">
        <v>2667</v>
      </c>
      <c r="C4301" s="19">
        <v>13632.225</v>
      </c>
      <c r="F4301" s="2">
        <v>4679381.1423333334</v>
      </c>
      <c r="G4301" s="7">
        <v>4659683.1436666669</v>
      </c>
      <c r="I4301" s="20">
        <f t="shared" si="67"/>
        <v>0.60757301442694822</v>
      </c>
      <c r="J4301" s="30"/>
    </row>
    <row r="4302" spans="1:10" x14ac:dyDescent="0.25">
      <c r="A4302" s="1">
        <v>850110</v>
      </c>
      <c r="B4302" s="1" t="s">
        <v>2668</v>
      </c>
      <c r="C4302" s="19">
        <v>258.76133333333331</v>
      </c>
      <c r="F4302" s="2">
        <v>11518928.109333334</v>
      </c>
      <c r="G4302" s="7">
        <v>11472465.626333334</v>
      </c>
      <c r="I4302" s="20">
        <f t="shared" si="67"/>
        <v>4.6841493289726888E-3</v>
      </c>
      <c r="J4302" s="30"/>
    </row>
    <row r="4303" spans="1:10" x14ac:dyDescent="0.25">
      <c r="A4303" s="1">
        <v>850120</v>
      </c>
      <c r="B4303" s="1" t="s">
        <v>2669</v>
      </c>
      <c r="C4303" s="19">
        <v>155.63233333333335</v>
      </c>
      <c r="F4303" s="2">
        <v>1415423.1840000001</v>
      </c>
      <c r="G4303" s="7">
        <v>1392745.6813333335</v>
      </c>
      <c r="I4303" s="20">
        <f t="shared" si="67"/>
        <v>2.3206846244252562E-2</v>
      </c>
      <c r="J4303" s="30"/>
    </row>
    <row r="4304" spans="1:10" x14ac:dyDescent="0.25">
      <c r="A4304" s="1">
        <v>850131</v>
      </c>
      <c r="B4304" s="1" t="s">
        <v>2670</v>
      </c>
      <c r="C4304" s="19">
        <v>2244.3396666666667</v>
      </c>
      <c r="F4304" s="2">
        <v>6562944.6009999998</v>
      </c>
      <c r="G4304" s="7">
        <v>6525010.3446666664</v>
      </c>
      <c r="I4304" s="20">
        <f t="shared" si="67"/>
        <v>7.1432442024212575E-2</v>
      </c>
      <c r="J4304" s="30"/>
    </row>
    <row r="4305" spans="1:10" x14ac:dyDescent="0.25">
      <c r="A4305" s="1">
        <v>850132</v>
      </c>
      <c r="B4305" s="1" t="s">
        <v>2670</v>
      </c>
      <c r="C4305" s="19">
        <v>84.968333333333334</v>
      </c>
      <c r="F4305" s="2">
        <v>1040779.488</v>
      </c>
      <c r="G4305" s="7">
        <v>1037767.7056666667</v>
      </c>
      <c r="I4305" s="20">
        <f t="shared" si="67"/>
        <v>1.7003763836538732E-2</v>
      </c>
      <c r="J4305" s="30"/>
    </row>
    <row r="4306" spans="1:10" x14ac:dyDescent="0.25">
      <c r="A4306" s="1">
        <v>850133</v>
      </c>
      <c r="B4306" s="1" t="s">
        <v>2670</v>
      </c>
      <c r="C4306" s="19">
        <v>143.86866666666668</v>
      </c>
      <c r="F4306" s="2">
        <v>331296.50566666666</v>
      </c>
      <c r="G4306" s="7">
        <v>330354.18733333331</v>
      </c>
      <c r="I4306" s="20">
        <f t="shared" si="67"/>
        <v>9.0442908339532765E-2</v>
      </c>
      <c r="J4306" s="30"/>
    </row>
    <row r="4307" spans="1:10" x14ac:dyDescent="0.25">
      <c r="A4307" s="1">
        <v>850134</v>
      </c>
      <c r="B4307" s="1" t="s">
        <v>2670</v>
      </c>
      <c r="C4307" s="19">
        <v>0.88800000000000001</v>
      </c>
      <c r="F4307" s="2">
        <v>851704.83699999994</v>
      </c>
      <c r="G4307" s="7">
        <v>850970.55099999998</v>
      </c>
      <c r="I4307" s="20">
        <f t="shared" si="67"/>
        <v>2.1671379202162146E-4</v>
      </c>
      <c r="J4307" s="30"/>
    </row>
    <row r="4308" spans="1:10" x14ac:dyDescent="0.25">
      <c r="A4308" s="1">
        <v>850140</v>
      </c>
      <c r="B4308" s="1" t="s">
        <v>2671</v>
      </c>
      <c r="C4308" s="19">
        <v>7032.1229999999996</v>
      </c>
      <c r="F4308" s="2">
        <v>4579018.2326666666</v>
      </c>
      <c r="G4308" s="7">
        <v>4535263.5410000002</v>
      </c>
      <c r="I4308" s="20">
        <f t="shared" si="67"/>
        <v>0.32201199266803071</v>
      </c>
      <c r="J4308" s="30"/>
    </row>
    <row r="4309" spans="1:10" x14ac:dyDescent="0.25">
      <c r="A4309" s="1">
        <v>850151</v>
      </c>
      <c r="B4309" s="1" t="s">
        <v>2671</v>
      </c>
      <c r="C4309" s="19">
        <v>143.22200000000001</v>
      </c>
      <c r="F4309" s="2">
        <v>2459484.0763333333</v>
      </c>
      <c r="G4309" s="7">
        <v>2450922.7036666665</v>
      </c>
      <c r="I4309" s="20">
        <f t="shared" si="67"/>
        <v>1.2135795117018396E-2</v>
      </c>
      <c r="J4309" s="30"/>
    </row>
    <row r="4310" spans="1:10" x14ac:dyDescent="0.25">
      <c r="A4310" s="1">
        <v>850152</v>
      </c>
      <c r="B4310" s="1" t="s">
        <v>2671</v>
      </c>
      <c r="C4310" s="19">
        <v>1329.414</v>
      </c>
      <c r="F4310" s="2">
        <v>6128061.3356666667</v>
      </c>
      <c r="G4310" s="7">
        <v>6080866.9340000004</v>
      </c>
      <c r="I4310" s="20">
        <f t="shared" si="67"/>
        <v>4.5402823830195366E-2</v>
      </c>
      <c r="J4310" s="30"/>
    </row>
    <row r="4311" spans="1:10" x14ac:dyDescent="0.25">
      <c r="A4311" s="1">
        <v>850153</v>
      </c>
      <c r="B4311" s="1" t="s">
        <v>2671</v>
      </c>
      <c r="C4311" s="19">
        <v>844.83333333333337</v>
      </c>
      <c r="F4311" s="2">
        <v>4203907.1446666671</v>
      </c>
      <c r="G4311" s="7">
        <v>4176433.5480000004</v>
      </c>
      <c r="I4311" s="20">
        <f t="shared" si="67"/>
        <v>4.201008708453681E-2</v>
      </c>
      <c r="J4311" s="30"/>
    </row>
    <row r="4312" spans="1:10" x14ac:dyDescent="0.25">
      <c r="A4312" s="1">
        <v>850161</v>
      </c>
      <c r="B4312" s="1" t="s">
        <v>2672</v>
      </c>
      <c r="C4312" s="19">
        <v>1557.8716666666667</v>
      </c>
      <c r="F4312" s="2">
        <v>1016797.5216666666</v>
      </c>
      <c r="G4312" s="7">
        <v>1014781.987</v>
      </c>
      <c r="I4312" s="20">
        <f t="shared" si="67"/>
        <v>0.31882109260498098</v>
      </c>
      <c r="J4312" s="30"/>
    </row>
    <row r="4313" spans="1:10" x14ac:dyDescent="0.25">
      <c r="A4313" s="1">
        <v>850162</v>
      </c>
      <c r="B4313" s="1" t="s">
        <v>2672</v>
      </c>
      <c r="C4313" s="19">
        <v>5129.8583333333336</v>
      </c>
      <c r="F4313" s="2">
        <v>556666.36133333342</v>
      </c>
      <c r="G4313" s="7">
        <v>555551.01633333345</v>
      </c>
      <c r="I4313" s="20">
        <f t="shared" si="67"/>
        <v>1.9176508705832149</v>
      </c>
      <c r="J4313" s="30"/>
    </row>
    <row r="4314" spans="1:10" x14ac:dyDescent="0.25">
      <c r="A4314" s="1">
        <v>850163</v>
      </c>
      <c r="B4314" s="1" t="s">
        <v>2672</v>
      </c>
      <c r="C4314" s="19">
        <v>1423.6543333333332</v>
      </c>
      <c r="F4314" s="2">
        <v>328856.73766666668</v>
      </c>
      <c r="G4314" s="7">
        <v>327968.87800000003</v>
      </c>
      <c r="I4314" s="20">
        <f t="shared" si="67"/>
        <v>0.90148818024206678</v>
      </c>
      <c r="J4314" s="30"/>
    </row>
    <row r="4315" spans="1:10" x14ac:dyDescent="0.25">
      <c r="A4315" s="1">
        <v>850164</v>
      </c>
      <c r="B4315" s="1" t="s">
        <v>2672</v>
      </c>
      <c r="C4315" s="19">
        <v>306.64566666666667</v>
      </c>
      <c r="F4315" s="2">
        <v>2931333.0596666671</v>
      </c>
      <c r="G4315" s="7">
        <v>2922923.7573333336</v>
      </c>
      <c r="I4315" s="20">
        <f t="shared" si="67"/>
        <v>2.1787503069378305E-2</v>
      </c>
      <c r="J4315" s="30"/>
    </row>
    <row r="4316" spans="1:10" x14ac:dyDescent="0.25">
      <c r="A4316" s="1">
        <v>850211</v>
      </c>
      <c r="B4316" s="1" t="s">
        <v>2673</v>
      </c>
      <c r="C4316" s="19">
        <v>2706.8173333333334</v>
      </c>
      <c r="F4316" s="2">
        <v>1558421.7343333333</v>
      </c>
      <c r="G4316" s="7">
        <v>1553516.9826666666</v>
      </c>
      <c r="I4316" s="20">
        <f t="shared" si="67"/>
        <v>0.36185206907328832</v>
      </c>
      <c r="J4316" s="30"/>
    </row>
    <row r="4317" spans="1:10" x14ac:dyDescent="0.25">
      <c r="A4317" s="1">
        <v>850212</v>
      </c>
      <c r="B4317" s="1" t="s">
        <v>2673</v>
      </c>
      <c r="C4317" s="19">
        <v>1921.805333333333</v>
      </c>
      <c r="F4317" s="2">
        <v>1423338.1336666669</v>
      </c>
      <c r="G4317" s="7">
        <v>1417147.3226666669</v>
      </c>
      <c r="I4317" s="20">
        <f t="shared" si="67"/>
        <v>0.28163233135485216</v>
      </c>
      <c r="J4317" s="30"/>
    </row>
    <row r="4318" spans="1:10" x14ac:dyDescent="0.25">
      <c r="A4318" s="1">
        <v>850213</v>
      </c>
      <c r="B4318" s="1" t="s">
        <v>2673</v>
      </c>
      <c r="C4318" s="19">
        <v>9021.1733333333323</v>
      </c>
      <c r="F4318" s="2">
        <v>5411866.1083333334</v>
      </c>
      <c r="G4318" s="7">
        <v>5297341.1996666668</v>
      </c>
      <c r="I4318" s="20">
        <f t="shared" si="67"/>
        <v>0.3536659079631172</v>
      </c>
      <c r="J4318" s="30"/>
    </row>
    <row r="4319" spans="1:10" x14ac:dyDescent="0.25">
      <c r="A4319" s="1">
        <v>850220</v>
      </c>
      <c r="B4319" s="1" t="s">
        <v>2674</v>
      </c>
      <c r="C4319" s="19">
        <v>4148.3890000000001</v>
      </c>
      <c r="F4319" s="2">
        <v>2957277.9123333334</v>
      </c>
      <c r="G4319" s="7">
        <v>2911250.9190000002</v>
      </c>
      <c r="I4319" s="20">
        <f t="shared" si="67"/>
        <v>0.2959292898778903</v>
      </c>
      <c r="J4319" s="30"/>
    </row>
    <row r="4320" spans="1:10" x14ac:dyDescent="0.25">
      <c r="A4320" s="1">
        <v>850231</v>
      </c>
      <c r="B4320" s="1" t="s">
        <v>2675</v>
      </c>
      <c r="C4320" s="19">
        <v>27.521666666666665</v>
      </c>
      <c r="F4320" s="2">
        <v>6446997.137000001</v>
      </c>
      <c r="G4320" s="7">
        <v>6443313.6363333343</v>
      </c>
      <c r="I4320" s="20">
        <f t="shared" si="67"/>
        <v>8.8706118326298527E-4</v>
      </c>
      <c r="J4320" s="30"/>
    </row>
    <row r="4321" spans="1:10" x14ac:dyDescent="0.25">
      <c r="A4321" s="1">
        <v>850239</v>
      </c>
      <c r="B4321" s="1" t="s">
        <v>2676</v>
      </c>
      <c r="C4321" s="19">
        <v>33.68966666666666</v>
      </c>
      <c r="F4321" s="2">
        <v>6029724.8396666674</v>
      </c>
      <c r="G4321" s="7">
        <v>5960919.1623333339</v>
      </c>
      <c r="I4321" s="20">
        <f t="shared" si="67"/>
        <v>1.173739170658949E-3</v>
      </c>
      <c r="J4321" s="30"/>
    </row>
    <row r="4322" spans="1:10" x14ac:dyDescent="0.25">
      <c r="A4322" s="1">
        <v>850240</v>
      </c>
      <c r="B4322" s="1" t="s">
        <v>2677</v>
      </c>
      <c r="C4322" s="19">
        <v>0.40366666666666667</v>
      </c>
      <c r="F4322" s="2">
        <v>233149.05299999999</v>
      </c>
      <c r="G4322" s="7">
        <v>233047.3233333333</v>
      </c>
      <c r="I4322" s="20">
        <f t="shared" si="67"/>
        <v>3.5972190597527903E-4</v>
      </c>
      <c r="J4322" s="30"/>
    </row>
    <row r="4323" spans="1:10" x14ac:dyDescent="0.25">
      <c r="A4323" s="1">
        <v>850300</v>
      </c>
      <c r="B4323" s="1" t="s">
        <v>2282</v>
      </c>
      <c r="C4323" s="19">
        <v>30986.49666666667</v>
      </c>
      <c r="F4323" s="2">
        <v>17049258.129333336</v>
      </c>
      <c r="G4323" s="7">
        <v>16846917.991333336</v>
      </c>
      <c r="I4323" s="20">
        <f t="shared" si="67"/>
        <v>0.3819795673904231</v>
      </c>
      <c r="J4323" s="30"/>
    </row>
    <row r="4324" spans="1:10" x14ac:dyDescent="0.25">
      <c r="A4324" s="1">
        <v>850410</v>
      </c>
      <c r="B4324" s="1" t="s">
        <v>2678</v>
      </c>
      <c r="C4324" s="19">
        <v>5887.8470000000007</v>
      </c>
      <c r="F4324" s="2">
        <v>3857660.8393333331</v>
      </c>
      <c r="G4324" s="7">
        <v>3852030.2073333329</v>
      </c>
      <c r="I4324" s="20">
        <f t="shared" si="67"/>
        <v>0.31743510132528563</v>
      </c>
      <c r="J4324" s="30"/>
    </row>
    <row r="4325" spans="1:10" x14ac:dyDescent="0.25">
      <c r="A4325" s="1">
        <v>850421</v>
      </c>
      <c r="B4325" s="1" t="s">
        <v>2679</v>
      </c>
      <c r="C4325" s="19">
        <v>19832.407333333333</v>
      </c>
      <c r="F4325" s="2">
        <v>1383137.5326666667</v>
      </c>
      <c r="G4325" s="7">
        <v>1378669.9680000001</v>
      </c>
      <c r="I4325" s="20">
        <f t="shared" si="67"/>
        <v>2.9874678139855297</v>
      </c>
      <c r="J4325" s="30"/>
    </row>
    <row r="4326" spans="1:10" x14ac:dyDescent="0.25">
      <c r="A4326" s="1">
        <v>850422</v>
      </c>
      <c r="B4326" s="1" t="s">
        <v>2679</v>
      </c>
      <c r="C4326" s="19">
        <v>2956.125</v>
      </c>
      <c r="F4326" s="2">
        <v>1133213.4843333333</v>
      </c>
      <c r="G4326" s="7">
        <v>1126263.6433333333</v>
      </c>
      <c r="I4326" s="20">
        <f t="shared" si="67"/>
        <v>0.54509330250816845</v>
      </c>
      <c r="J4326" s="30"/>
    </row>
    <row r="4327" spans="1:10" x14ac:dyDescent="0.25">
      <c r="A4327" s="1">
        <v>850423</v>
      </c>
      <c r="B4327" s="1" t="s">
        <v>2679</v>
      </c>
      <c r="C4327" s="19">
        <v>12563.391333333333</v>
      </c>
      <c r="F4327" s="2">
        <v>4098761.1743333335</v>
      </c>
      <c r="G4327" s="7">
        <v>4061646.6350000002</v>
      </c>
      <c r="I4327" s="20">
        <f t="shared" si="67"/>
        <v>0.64238126665914086</v>
      </c>
      <c r="J4327" s="30"/>
    </row>
    <row r="4328" spans="1:10" x14ac:dyDescent="0.25">
      <c r="A4328" s="1">
        <v>850431</v>
      </c>
      <c r="B4328" s="1" t="s">
        <v>2680</v>
      </c>
      <c r="C4328" s="19">
        <v>2515.692</v>
      </c>
      <c r="F4328" s="2">
        <v>5053921.0766666671</v>
      </c>
      <c r="G4328" s="7">
        <v>5032893.3203333337</v>
      </c>
      <c r="I4328" s="20">
        <f t="shared" si="67"/>
        <v>0.10380729164250531</v>
      </c>
      <c r="J4328" s="30"/>
    </row>
    <row r="4329" spans="1:10" x14ac:dyDescent="0.25">
      <c r="A4329" s="1">
        <v>850432</v>
      </c>
      <c r="B4329" s="1" t="s">
        <v>2680</v>
      </c>
      <c r="C4329" s="19">
        <v>54.858666666666672</v>
      </c>
      <c r="F4329" s="2">
        <v>1089129.6309999998</v>
      </c>
      <c r="G4329" s="7">
        <v>1086338.2056666664</v>
      </c>
      <c r="I4329" s="20">
        <f t="shared" si="67"/>
        <v>1.048741154749086E-2</v>
      </c>
      <c r="J4329" s="30"/>
    </row>
    <row r="4330" spans="1:10" x14ac:dyDescent="0.25">
      <c r="A4330" s="1">
        <v>850433</v>
      </c>
      <c r="B4330" s="1" t="s">
        <v>2680</v>
      </c>
      <c r="C4330" s="19">
        <v>435.75866666666661</v>
      </c>
      <c r="F4330" s="2">
        <v>1373333.1716666666</v>
      </c>
      <c r="G4330" s="7">
        <v>1372441.8136666666</v>
      </c>
      <c r="I4330" s="20">
        <f t="shared" si="67"/>
        <v>6.5938673932883801E-2</v>
      </c>
      <c r="J4330" s="30"/>
    </row>
    <row r="4331" spans="1:10" x14ac:dyDescent="0.25">
      <c r="A4331" s="1">
        <v>850434</v>
      </c>
      <c r="B4331" s="1" t="s">
        <v>2680</v>
      </c>
      <c r="C4331" s="19">
        <v>1627.8919999999998</v>
      </c>
      <c r="F4331" s="2">
        <v>1637183.6730000002</v>
      </c>
      <c r="G4331" s="7">
        <v>1636406.4350000003</v>
      </c>
      <c r="I4331" s="20">
        <f t="shared" si="67"/>
        <v>0.20659629407792543</v>
      </c>
      <c r="J4331" s="30"/>
    </row>
    <row r="4332" spans="1:10" x14ac:dyDescent="0.25">
      <c r="A4332" s="1">
        <v>850440</v>
      </c>
      <c r="B4332" s="1" t="s">
        <v>2681</v>
      </c>
      <c r="C4332" s="19">
        <v>12146.751333333334</v>
      </c>
      <c r="F4332" s="2">
        <v>45728760.351999998</v>
      </c>
      <c r="G4332" s="7">
        <v>45567914.866999999</v>
      </c>
      <c r="I4332" s="20">
        <f t="shared" si="67"/>
        <v>5.5359110219657948E-2</v>
      </c>
      <c r="J4332" s="30"/>
    </row>
    <row r="4333" spans="1:10" x14ac:dyDescent="0.25">
      <c r="A4333" s="1">
        <v>850450</v>
      </c>
      <c r="B4333" s="1" t="s">
        <v>2682</v>
      </c>
      <c r="C4333" s="19">
        <v>265.87466666666666</v>
      </c>
      <c r="F4333" s="2">
        <v>8692098.1676666662</v>
      </c>
      <c r="G4333" s="7">
        <v>8653488.013666667</v>
      </c>
      <c r="I4333" s="20">
        <f t="shared" si="67"/>
        <v>6.3807815802702878E-3</v>
      </c>
      <c r="J4333" s="30"/>
    </row>
    <row r="4334" spans="1:10" x14ac:dyDescent="0.25">
      <c r="A4334" s="1">
        <v>850490</v>
      </c>
      <c r="B4334" s="1" t="s">
        <v>2683</v>
      </c>
      <c r="C4334" s="19">
        <v>5009.1880000000001</v>
      </c>
      <c r="F4334" s="2">
        <v>9859732.9069999997</v>
      </c>
      <c r="G4334" s="7">
        <v>9844250.4839999992</v>
      </c>
      <c r="I4334" s="20">
        <f t="shared" si="67"/>
        <v>0.10567513041668607</v>
      </c>
      <c r="J4334" s="30"/>
    </row>
    <row r="4335" spans="1:10" x14ac:dyDescent="0.25">
      <c r="A4335" s="1">
        <v>850511</v>
      </c>
      <c r="B4335" s="1" t="s">
        <v>2684</v>
      </c>
      <c r="C4335" s="19">
        <v>77.701666666666668</v>
      </c>
      <c r="F4335" s="2">
        <v>3432223.4619999998</v>
      </c>
      <c r="G4335" s="7">
        <v>3431312.4283333332</v>
      </c>
      <c r="I4335" s="20">
        <f t="shared" si="67"/>
        <v>4.7028181718106916E-3</v>
      </c>
      <c r="J4335" s="30"/>
    </row>
    <row r="4336" spans="1:10" x14ac:dyDescent="0.25">
      <c r="A4336" s="1">
        <v>850519</v>
      </c>
      <c r="B4336" s="1" t="s">
        <v>2684</v>
      </c>
      <c r="C4336" s="19">
        <v>95.085666666666668</v>
      </c>
      <c r="F4336" s="2">
        <v>1595462.9550000001</v>
      </c>
      <c r="G4336" s="7">
        <v>1593129.7476666667</v>
      </c>
      <c r="I4336" s="20">
        <f t="shared" si="67"/>
        <v>1.2395156809668762E-2</v>
      </c>
      <c r="J4336" s="30"/>
    </row>
    <row r="4337" spans="1:10" x14ac:dyDescent="0.25">
      <c r="A4337" s="1">
        <v>850520</v>
      </c>
      <c r="B4337" s="1" t="s">
        <v>2685</v>
      </c>
      <c r="C4337" s="19">
        <v>441.07166666666672</v>
      </c>
      <c r="F4337" s="2">
        <v>798211.17033333331</v>
      </c>
      <c r="G4337" s="7">
        <v>795638.33400000003</v>
      </c>
      <c r="I4337" s="20">
        <f t="shared" si="67"/>
        <v>0.1151281637723371</v>
      </c>
      <c r="J4337" s="30"/>
    </row>
    <row r="4338" spans="1:10" x14ac:dyDescent="0.25">
      <c r="A4338" s="1">
        <v>850590</v>
      </c>
      <c r="B4338" s="1" t="s">
        <v>2686</v>
      </c>
      <c r="C4338" s="19">
        <v>806.45000000000016</v>
      </c>
      <c r="F4338" s="2">
        <v>2376313.8176666666</v>
      </c>
      <c r="G4338" s="7">
        <v>2369025.4863333334</v>
      </c>
      <c r="I4338" s="20">
        <f t="shared" si="67"/>
        <v>7.0696160819577497E-2</v>
      </c>
      <c r="J4338" s="30"/>
    </row>
    <row r="4339" spans="1:10" x14ac:dyDescent="0.25">
      <c r="A4339" s="1">
        <v>850610</v>
      </c>
      <c r="B4339" s="1" t="s">
        <v>2687</v>
      </c>
      <c r="C4339" s="19">
        <v>156.27333333333334</v>
      </c>
      <c r="F4339" s="2">
        <v>3294750.06</v>
      </c>
      <c r="G4339" s="7">
        <v>3254163.3303333335</v>
      </c>
      <c r="I4339" s="20">
        <f t="shared" si="67"/>
        <v>9.9731797267796872E-3</v>
      </c>
      <c r="J4339" s="30"/>
    </row>
    <row r="4340" spans="1:10" x14ac:dyDescent="0.25">
      <c r="A4340" s="1">
        <v>850630</v>
      </c>
      <c r="B4340" s="1" t="s">
        <v>2687</v>
      </c>
      <c r="C4340" s="19">
        <v>0</v>
      </c>
      <c r="F4340" s="2">
        <v>15547.217666666666</v>
      </c>
      <c r="G4340" s="7">
        <v>15546.453333333333</v>
      </c>
      <c r="I4340" s="20">
        <f t="shared" si="67"/>
        <v>0</v>
      </c>
      <c r="J4340" s="30"/>
    </row>
    <row r="4341" spans="1:10" x14ac:dyDescent="0.25">
      <c r="A4341" s="1">
        <v>850640</v>
      </c>
      <c r="B4341" s="1" t="s">
        <v>2687</v>
      </c>
      <c r="C4341" s="19">
        <v>0.377</v>
      </c>
      <c r="F4341" s="2">
        <v>214558.99666666667</v>
      </c>
      <c r="G4341" s="7">
        <v>213812.07066666667</v>
      </c>
      <c r="I4341" s="20">
        <f t="shared" si="67"/>
        <v>3.6618221500733919E-4</v>
      </c>
      <c r="J4341" s="30"/>
    </row>
    <row r="4342" spans="1:10" x14ac:dyDescent="0.25">
      <c r="A4342" s="1">
        <v>850650</v>
      </c>
      <c r="B4342" s="1" t="s">
        <v>2687</v>
      </c>
      <c r="C4342" s="19">
        <v>67.071333333333328</v>
      </c>
      <c r="F4342" s="2">
        <v>2173347.1850000001</v>
      </c>
      <c r="G4342" s="7">
        <v>2170641.9126666668</v>
      </c>
      <c r="I4342" s="20">
        <f t="shared" si="67"/>
        <v>6.4170714075904621E-3</v>
      </c>
      <c r="J4342" s="30"/>
    </row>
    <row r="4343" spans="1:10" x14ac:dyDescent="0.25">
      <c r="A4343" s="1">
        <v>850660</v>
      </c>
      <c r="B4343" s="1" t="s">
        <v>2687</v>
      </c>
      <c r="C4343" s="19">
        <v>12.468333333333334</v>
      </c>
      <c r="F4343" s="2">
        <v>179431.26</v>
      </c>
      <c r="G4343" s="7">
        <v>178498.06100000002</v>
      </c>
      <c r="I4343" s="20">
        <f t="shared" si="67"/>
        <v>1.450651255421326E-2</v>
      </c>
      <c r="J4343" s="30"/>
    </row>
    <row r="4344" spans="1:10" x14ac:dyDescent="0.25">
      <c r="A4344" s="1">
        <v>850680</v>
      </c>
      <c r="B4344" s="1" t="s">
        <v>2688</v>
      </c>
      <c r="C4344" s="19">
        <v>33.239333333333327</v>
      </c>
      <c r="F4344" s="2">
        <v>1023785.0656666667</v>
      </c>
      <c r="G4344" s="7">
        <v>1023697.1533333334</v>
      </c>
      <c r="I4344" s="20">
        <f t="shared" si="67"/>
        <v>6.7432447938123013E-3</v>
      </c>
      <c r="J4344" s="30"/>
    </row>
    <row r="4345" spans="1:10" x14ac:dyDescent="0.25">
      <c r="A4345" s="1">
        <v>850690</v>
      </c>
      <c r="B4345" s="1" t="s">
        <v>2689</v>
      </c>
      <c r="C4345" s="19">
        <v>3.5999999999999997E-2</v>
      </c>
      <c r="F4345" s="2">
        <v>352681.31033333327</v>
      </c>
      <c r="G4345" s="7">
        <v>352675.62499999994</v>
      </c>
      <c r="I4345" s="20">
        <f t="shared" si="67"/>
        <v>2.1198990133881097E-5</v>
      </c>
      <c r="J4345" s="30"/>
    </row>
    <row r="4346" spans="1:10" x14ac:dyDescent="0.25">
      <c r="A4346" s="1">
        <v>850710</v>
      </c>
      <c r="B4346" s="1" t="s">
        <v>2690</v>
      </c>
      <c r="C4346" s="19">
        <v>3044.2156666666669</v>
      </c>
      <c r="F4346" s="2">
        <v>6676087.2613333343</v>
      </c>
      <c r="G4346" s="7">
        <v>6594348.2850000011</v>
      </c>
      <c r="I4346" s="20">
        <f t="shared" si="67"/>
        <v>9.5871970192430558E-2</v>
      </c>
      <c r="J4346" s="30"/>
    </row>
    <row r="4347" spans="1:10" x14ac:dyDescent="0.25">
      <c r="A4347" s="1">
        <v>850720</v>
      </c>
      <c r="B4347" s="1" t="s">
        <v>2690</v>
      </c>
      <c r="C4347" s="19">
        <v>4964.2456666666667</v>
      </c>
      <c r="F4347" s="2">
        <v>4896583.2593333339</v>
      </c>
      <c r="G4347" s="7">
        <v>4866746.6520000007</v>
      </c>
      <c r="I4347" s="20">
        <f t="shared" si="67"/>
        <v>0.21183740281435892</v>
      </c>
      <c r="J4347" s="30"/>
    </row>
    <row r="4348" spans="1:10" x14ac:dyDescent="0.25">
      <c r="A4348" s="1">
        <v>850730</v>
      </c>
      <c r="B4348" s="1" t="s">
        <v>2690</v>
      </c>
      <c r="C4348" s="19">
        <v>16.859333333333336</v>
      </c>
      <c r="F4348" s="2">
        <v>1353560.8393333333</v>
      </c>
      <c r="G4348" s="7">
        <v>1349835.6126666667</v>
      </c>
      <c r="I4348" s="20">
        <f t="shared" si="67"/>
        <v>2.5938665706029302E-3</v>
      </c>
      <c r="J4348" s="30"/>
    </row>
    <row r="4349" spans="1:10" x14ac:dyDescent="0.25">
      <c r="A4349" s="1">
        <v>850740</v>
      </c>
      <c r="B4349" s="1" t="s">
        <v>2690</v>
      </c>
      <c r="C4349" s="19">
        <v>8.6666666666666663E-3</v>
      </c>
      <c r="F4349" s="2">
        <v>47747.229666666673</v>
      </c>
      <c r="G4349" s="7">
        <v>47526.813333333339</v>
      </c>
      <c r="I4349" s="20">
        <f t="shared" si="67"/>
        <v>3.7870541410736883E-5</v>
      </c>
      <c r="J4349" s="30"/>
    </row>
    <row r="4350" spans="1:10" x14ac:dyDescent="0.25">
      <c r="A4350" s="1">
        <v>850780</v>
      </c>
      <c r="B4350" s="1" t="s">
        <v>2690</v>
      </c>
      <c r="C4350" s="19">
        <v>311.32766666666669</v>
      </c>
      <c r="F4350" s="2">
        <v>13887817.422333336</v>
      </c>
      <c r="G4350" s="7">
        <v>13806507.605333336</v>
      </c>
      <c r="I4350" s="20">
        <f t="shared" si="67"/>
        <v>4.6829766990124982E-3</v>
      </c>
      <c r="J4350" s="30"/>
    </row>
    <row r="4351" spans="1:10" x14ac:dyDescent="0.25">
      <c r="A4351" s="1">
        <v>850790</v>
      </c>
      <c r="B4351" s="1" t="s">
        <v>2691</v>
      </c>
      <c r="C4351" s="19">
        <v>832.19</v>
      </c>
      <c r="F4351" s="2">
        <v>2174905.352</v>
      </c>
      <c r="G4351" s="7">
        <v>2164796.0596666667</v>
      </c>
      <c r="I4351" s="20">
        <f t="shared" si="67"/>
        <v>7.9835053500105724E-2</v>
      </c>
      <c r="J4351" s="30"/>
    </row>
    <row r="4352" spans="1:10" x14ac:dyDescent="0.25">
      <c r="A4352" s="1">
        <v>850811</v>
      </c>
      <c r="B4352" s="1" t="s">
        <v>2692</v>
      </c>
      <c r="C4352" s="19">
        <v>43.440666666666665</v>
      </c>
      <c r="F4352" s="2">
        <v>4509378.5123333335</v>
      </c>
      <c r="G4352" s="7">
        <v>4504345.7943333331</v>
      </c>
      <c r="I4352" s="20">
        <f t="shared" si="67"/>
        <v>2.002870521995318E-3</v>
      </c>
      <c r="J4352" s="30"/>
    </row>
    <row r="4353" spans="1:10" x14ac:dyDescent="0.25">
      <c r="A4353" s="1">
        <v>850819</v>
      </c>
      <c r="B4353" s="1" t="s">
        <v>2692</v>
      </c>
      <c r="C4353" s="19">
        <v>104.27566666666667</v>
      </c>
      <c r="F4353" s="2">
        <v>2328407.1470000003</v>
      </c>
      <c r="G4353" s="7">
        <v>2319443.6670000004</v>
      </c>
      <c r="I4353" s="20">
        <f t="shared" si="67"/>
        <v>9.3365679565335299E-3</v>
      </c>
      <c r="J4353" s="30"/>
    </row>
    <row r="4354" spans="1:10" x14ac:dyDescent="0.25">
      <c r="A4354" s="1">
        <v>850860</v>
      </c>
      <c r="B4354" s="1" t="s">
        <v>2693</v>
      </c>
      <c r="C4354" s="19">
        <v>21.321333333333332</v>
      </c>
      <c r="F4354" s="2">
        <v>234782.61066666665</v>
      </c>
      <c r="G4354" s="7">
        <v>234501.95599999998</v>
      </c>
      <c r="I4354" s="20">
        <f t="shared" si="67"/>
        <v>1.8882348416477533E-2</v>
      </c>
      <c r="J4354" s="30"/>
    </row>
    <row r="4355" spans="1:10" x14ac:dyDescent="0.25">
      <c r="A4355" s="1">
        <v>850870</v>
      </c>
      <c r="B4355" s="1" t="s">
        <v>2694</v>
      </c>
      <c r="C4355" s="19">
        <v>8.8766666666666669</v>
      </c>
      <c r="F4355" s="2">
        <v>895019.96100000013</v>
      </c>
      <c r="G4355" s="7">
        <v>894728.60700000008</v>
      </c>
      <c r="I4355" s="20">
        <f t="shared" si="67"/>
        <v>2.0603770567122386E-3</v>
      </c>
      <c r="J4355" s="30"/>
    </row>
    <row r="4356" spans="1:10" x14ac:dyDescent="0.25">
      <c r="A4356" s="1">
        <v>850940</v>
      </c>
      <c r="B4356" s="1" t="s">
        <v>2695</v>
      </c>
      <c r="C4356" s="19">
        <v>210.70700000000002</v>
      </c>
      <c r="F4356" s="2">
        <v>4224210.5243333327</v>
      </c>
      <c r="G4356" s="7">
        <v>4208150.0476666661</v>
      </c>
      <c r="I4356" s="20">
        <f t="shared" si="67"/>
        <v>1.0398623726231201E-2</v>
      </c>
      <c r="J4356" s="30"/>
    </row>
    <row r="4357" spans="1:10" x14ac:dyDescent="0.25">
      <c r="A4357" s="1">
        <v>850980</v>
      </c>
      <c r="B4357" s="1" t="s">
        <v>2695</v>
      </c>
      <c r="C4357" s="19">
        <v>108.95933333333333</v>
      </c>
      <c r="F4357" s="2">
        <v>2958711.0920000002</v>
      </c>
      <c r="G4357" s="7">
        <v>2956371.014</v>
      </c>
      <c r="I4357" s="20">
        <f t="shared" si="67"/>
        <v>7.6540909497833281E-3</v>
      </c>
      <c r="J4357" s="30"/>
    </row>
    <row r="4358" spans="1:10" x14ac:dyDescent="0.25">
      <c r="A4358" s="1">
        <v>850990</v>
      </c>
      <c r="B4358" s="1" t="s">
        <v>2696</v>
      </c>
      <c r="C4358" s="19">
        <v>26.006</v>
      </c>
      <c r="F4358" s="2">
        <v>784719.46466666658</v>
      </c>
      <c r="G4358" s="7">
        <v>781272.78999999992</v>
      </c>
      <c r="I4358" s="20">
        <f t="shared" si="67"/>
        <v>6.9128793267759382E-3</v>
      </c>
      <c r="J4358" s="30"/>
    </row>
    <row r="4359" spans="1:10" x14ac:dyDescent="0.25">
      <c r="A4359" s="1">
        <v>851010</v>
      </c>
      <c r="B4359" s="1" t="s">
        <v>2697</v>
      </c>
      <c r="C4359" s="19">
        <v>70.35466666666666</v>
      </c>
      <c r="F4359" s="2">
        <v>1688904.5646666668</v>
      </c>
      <c r="G4359" s="7">
        <v>1685444.6313333334</v>
      </c>
      <c r="I4359" s="20">
        <f t="shared" ref="I4359:I4422" si="68">(C4359/$D$6)/(G4359/$H$6)</f>
        <v>8.6689507632354678E-3</v>
      </c>
      <c r="J4359" s="30"/>
    </row>
    <row r="4360" spans="1:10" x14ac:dyDescent="0.25">
      <c r="A4360" s="1">
        <v>851020</v>
      </c>
      <c r="B4360" s="1" t="s">
        <v>2698</v>
      </c>
      <c r="C4360" s="19">
        <v>57.672333333333334</v>
      </c>
      <c r="F4360" s="2">
        <v>849648.42666666664</v>
      </c>
      <c r="G4360" s="7">
        <v>841495.66466666665</v>
      </c>
      <c r="I4360" s="20">
        <f t="shared" si="68"/>
        <v>1.4233239474016651E-2</v>
      </c>
      <c r="J4360" s="30"/>
    </row>
    <row r="4361" spans="1:10" x14ac:dyDescent="0.25">
      <c r="A4361" s="1">
        <v>851030</v>
      </c>
      <c r="B4361" s="1" t="s">
        <v>2699</v>
      </c>
      <c r="C4361" s="19">
        <v>13.141</v>
      </c>
      <c r="F4361" s="2">
        <v>428493.46966666664</v>
      </c>
      <c r="G4361" s="7">
        <v>421322.451</v>
      </c>
      <c r="I4361" s="20">
        <f t="shared" si="68"/>
        <v>6.4774180915382739E-3</v>
      </c>
      <c r="J4361" s="30"/>
    </row>
    <row r="4362" spans="1:10" x14ac:dyDescent="0.25">
      <c r="A4362" s="1">
        <v>851090</v>
      </c>
      <c r="B4362" s="1" t="s">
        <v>2700</v>
      </c>
      <c r="C4362" s="19">
        <v>14.875</v>
      </c>
      <c r="F4362" s="2">
        <v>629202.66266666667</v>
      </c>
      <c r="G4362" s="7">
        <v>625978.81900000002</v>
      </c>
      <c r="I4362" s="20">
        <f t="shared" si="68"/>
        <v>4.9349806326485579E-3</v>
      </c>
      <c r="J4362" s="30"/>
    </row>
    <row r="4363" spans="1:10" x14ac:dyDescent="0.25">
      <c r="A4363" s="1">
        <v>851110</v>
      </c>
      <c r="B4363" s="1" t="s">
        <v>2701</v>
      </c>
      <c r="C4363" s="19">
        <v>84.193666666666672</v>
      </c>
      <c r="F4363" s="2">
        <v>2175388.0423333333</v>
      </c>
      <c r="G4363" s="7">
        <v>2154820.6463333331</v>
      </c>
      <c r="I4363" s="20">
        <f t="shared" si="68"/>
        <v>8.1143999944097347E-3</v>
      </c>
      <c r="J4363" s="30"/>
    </row>
    <row r="4364" spans="1:10" x14ac:dyDescent="0.25">
      <c r="A4364" s="1">
        <v>851120</v>
      </c>
      <c r="B4364" s="1" t="s">
        <v>2702</v>
      </c>
      <c r="C4364" s="19">
        <v>19.458333333333332</v>
      </c>
      <c r="F4364" s="2">
        <v>166299.43766666666</v>
      </c>
      <c r="G4364" s="7">
        <v>165901.42966666666</v>
      </c>
      <c r="I4364" s="20">
        <f t="shared" si="68"/>
        <v>2.4358112214579015E-2</v>
      </c>
      <c r="J4364" s="30"/>
    </row>
    <row r="4365" spans="1:10" x14ac:dyDescent="0.25">
      <c r="A4365" s="1">
        <v>851130</v>
      </c>
      <c r="B4365" s="1" t="s">
        <v>2703</v>
      </c>
      <c r="C4365" s="19">
        <v>714.14633333333325</v>
      </c>
      <c r="F4365" s="2">
        <v>1778120.9643333333</v>
      </c>
      <c r="G4365" s="7">
        <v>1768618.5436666666</v>
      </c>
      <c r="I4365" s="20">
        <f t="shared" si="68"/>
        <v>8.3857353691704217E-2</v>
      </c>
      <c r="J4365" s="30"/>
    </row>
    <row r="4366" spans="1:10" x14ac:dyDescent="0.25">
      <c r="A4366" s="1">
        <v>851140</v>
      </c>
      <c r="B4366" s="1" t="s">
        <v>2704</v>
      </c>
      <c r="C4366" s="19">
        <v>5186.8710000000001</v>
      </c>
      <c r="F4366" s="2">
        <v>4154310.4373333328</v>
      </c>
      <c r="G4366" s="7">
        <v>4116398.5749999997</v>
      </c>
      <c r="I4366" s="20">
        <f t="shared" si="68"/>
        <v>0.26168338228328714</v>
      </c>
      <c r="J4366" s="30"/>
    </row>
    <row r="4367" spans="1:10" x14ac:dyDescent="0.25">
      <c r="A4367" s="1">
        <v>851150</v>
      </c>
      <c r="B4367" s="1" t="s">
        <v>2705</v>
      </c>
      <c r="C4367" s="19">
        <v>1059.0873333333334</v>
      </c>
      <c r="F4367" s="2">
        <v>4744321.9216666669</v>
      </c>
      <c r="G4367" s="7">
        <v>4688697.1620000005</v>
      </c>
      <c r="I4367" s="20">
        <f t="shared" si="68"/>
        <v>4.6910245686533777E-2</v>
      </c>
      <c r="J4367" s="30"/>
    </row>
    <row r="4368" spans="1:10" x14ac:dyDescent="0.25">
      <c r="A4368" s="1">
        <v>851180</v>
      </c>
      <c r="B4368" s="1" t="s">
        <v>2706</v>
      </c>
      <c r="C4368" s="19">
        <v>2916.3836666666666</v>
      </c>
      <c r="F4368" s="2">
        <v>1085507.3406666666</v>
      </c>
      <c r="G4368" s="7">
        <v>1078080.709</v>
      </c>
      <c r="I4368" s="20">
        <f t="shared" si="68"/>
        <v>0.56179969487954184</v>
      </c>
      <c r="J4368" s="30"/>
    </row>
    <row r="4369" spans="1:10" x14ac:dyDescent="0.25">
      <c r="A4369" s="1">
        <v>851190</v>
      </c>
      <c r="B4369" s="1" t="s">
        <v>2707</v>
      </c>
      <c r="C4369" s="19">
        <v>6290.8960000000006</v>
      </c>
      <c r="F4369" s="2">
        <v>3107149.4940000004</v>
      </c>
      <c r="G4369" s="7">
        <v>3100758.6420000005</v>
      </c>
      <c r="I4369" s="20">
        <f t="shared" si="68"/>
        <v>0.42133996942953544</v>
      </c>
      <c r="J4369" s="30"/>
    </row>
    <row r="4370" spans="1:10" x14ac:dyDescent="0.25">
      <c r="A4370" s="1">
        <v>851210</v>
      </c>
      <c r="B4370" s="1" t="s">
        <v>2708</v>
      </c>
      <c r="C4370" s="19">
        <v>0</v>
      </c>
      <c r="F4370" s="2">
        <v>262787.62333333335</v>
      </c>
      <c r="G4370" s="7">
        <v>262510.30766666669</v>
      </c>
      <c r="I4370" s="20">
        <f t="shared" si="68"/>
        <v>0</v>
      </c>
      <c r="J4370" s="30"/>
    </row>
    <row r="4371" spans="1:10" x14ac:dyDescent="0.25">
      <c r="A4371" s="1">
        <v>851220</v>
      </c>
      <c r="B4371" s="1" t="s">
        <v>2708</v>
      </c>
      <c r="C4371" s="19">
        <v>10352.434999999999</v>
      </c>
      <c r="F4371" s="2">
        <v>11194804.497</v>
      </c>
      <c r="G4371" s="7">
        <v>11053761.911999999</v>
      </c>
      <c r="I4371" s="20">
        <f t="shared" si="68"/>
        <v>0.19450041081438332</v>
      </c>
      <c r="J4371" s="30"/>
    </row>
    <row r="4372" spans="1:10" x14ac:dyDescent="0.25">
      <c r="A4372" s="1">
        <v>851230</v>
      </c>
      <c r="B4372" s="1" t="s">
        <v>2709</v>
      </c>
      <c r="C4372" s="19">
        <v>1573.3166666666666</v>
      </c>
      <c r="F4372" s="2">
        <v>1100690.3379999998</v>
      </c>
      <c r="G4372" s="7">
        <v>1084315.6149999998</v>
      </c>
      <c r="I4372" s="20">
        <f t="shared" si="68"/>
        <v>0.30133428541628243</v>
      </c>
      <c r="J4372" s="30"/>
    </row>
    <row r="4373" spans="1:10" x14ac:dyDescent="0.25">
      <c r="A4373" s="1">
        <v>851240</v>
      </c>
      <c r="B4373" s="1" t="s">
        <v>2710</v>
      </c>
      <c r="C4373" s="19">
        <v>11343.500666666667</v>
      </c>
      <c r="F4373" s="2">
        <v>1084616.7746666668</v>
      </c>
      <c r="G4373" s="7">
        <v>1065792.3953333334</v>
      </c>
      <c r="I4373" s="20">
        <f t="shared" si="68"/>
        <v>2.2103579014660739</v>
      </c>
      <c r="J4373" s="30"/>
    </row>
    <row r="4374" spans="1:10" x14ac:dyDescent="0.25">
      <c r="A4374" s="1">
        <v>851290</v>
      </c>
      <c r="B4374" s="1" t="s">
        <v>2711</v>
      </c>
      <c r="C4374" s="19">
        <v>6246.3516666666665</v>
      </c>
      <c r="F4374" s="2">
        <v>5032537.5689999992</v>
      </c>
      <c r="G4374" s="7">
        <v>5005631.0396666657</v>
      </c>
      <c r="I4374" s="20">
        <f t="shared" si="68"/>
        <v>0.25915268498709298</v>
      </c>
      <c r="J4374" s="30"/>
    </row>
    <row r="4375" spans="1:10" x14ac:dyDescent="0.25">
      <c r="A4375" s="1">
        <v>851310</v>
      </c>
      <c r="B4375" s="1" t="s">
        <v>2712</v>
      </c>
      <c r="C4375" s="19">
        <v>92.567000000000007</v>
      </c>
      <c r="F4375" s="2">
        <v>2163931.8493333333</v>
      </c>
      <c r="G4375" s="7">
        <v>2156577.1953333332</v>
      </c>
      <c r="I4375" s="20">
        <f t="shared" si="68"/>
        <v>8.9141368497831618E-3</v>
      </c>
      <c r="J4375" s="30"/>
    </row>
    <row r="4376" spans="1:10" x14ac:dyDescent="0.25">
      <c r="A4376" s="1">
        <v>851390</v>
      </c>
      <c r="B4376" s="1" t="s">
        <v>2713</v>
      </c>
      <c r="C4376" s="19">
        <v>0.20033333333333334</v>
      </c>
      <c r="F4376" s="2">
        <v>77595.569333333333</v>
      </c>
      <c r="G4376" s="7">
        <v>77550.554999999993</v>
      </c>
      <c r="I4376" s="20">
        <f t="shared" si="68"/>
        <v>5.3648356701423681E-4</v>
      </c>
      <c r="J4376" s="30"/>
    </row>
    <row r="4377" spans="1:10" x14ac:dyDescent="0.25">
      <c r="A4377" s="1">
        <v>851410</v>
      </c>
      <c r="B4377" s="1" t="s">
        <v>2714</v>
      </c>
      <c r="C4377" s="19">
        <v>1358.2483333333332</v>
      </c>
      <c r="F4377" s="2">
        <v>1844301.5899999999</v>
      </c>
      <c r="G4377" s="7">
        <v>1839512.7943333331</v>
      </c>
      <c r="I4377" s="20">
        <f t="shared" si="68"/>
        <v>0.15334318680634559</v>
      </c>
      <c r="J4377" s="30"/>
    </row>
    <row r="4378" spans="1:10" x14ac:dyDescent="0.25">
      <c r="A4378" s="1">
        <v>851420</v>
      </c>
      <c r="B4378" s="1" t="s">
        <v>2715</v>
      </c>
      <c r="C4378" s="19">
        <v>58.287000000000006</v>
      </c>
      <c r="F4378" s="2">
        <v>499626.44266666676</v>
      </c>
      <c r="G4378" s="7">
        <v>496855.3980000001</v>
      </c>
      <c r="I4378" s="20">
        <f t="shared" si="68"/>
        <v>2.4362946253287294E-2</v>
      </c>
      <c r="J4378" s="30"/>
    </row>
    <row r="4379" spans="1:10" x14ac:dyDescent="0.25">
      <c r="A4379" s="1">
        <v>851430</v>
      </c>
      <c r="B4379" s="1" t="s">
        <v>2716</v>
      </c>
      <c r="C4379" s="19">
        <v>264.86133333333333</v>
      </c>
      <c r="F4379" s="2">
        <v>1302300.321</v>
      </c>
      <c r="G4379" s="7">
        <v>1301005.2923333333</v>
      </c>
      <c r="I4379" s="20">
        <f t="shared" si="68"/>
        <v>4.2279283073051128E-2</v>
      </c>
      <c r="J4379" s="30"/>
    </row>
    <row r="4380" spans="1:10" x14ac:dyDescent="0.25">
      <c r="A4380" s="1">
        <v>851440</v>
      </c>
      <c r="B4380" s="1" t="s">
        <v>2717</v>
      </c>
      <c r="C4380" s="19">
        <v>13.506333333333332</v>
      </c>
      <c r="F4380" s="2">
        <v>550489.06133333337</v>
      </c>
      <c r="G4380" s="7">
        <v>549346.424</v>
      </c>
      <c r="I4380" s="20">
        <f t="shared" si="68"/>
        <v>5.1059819902768257E-3</v>
      </c>
      <c r="J4380" s="30"/>
    </row>
    <row r="4381" spans="1:10" x14ac:dyDescent="0.25">
      <c r="A4381" s="1">
        <v>851490</v>
      </c>
      <c r="B4381" s="1" t="s">
        <v>2718</v>
      </c>
      <c r="C4381" s="19">
        <v>188.40666666666667</v>
      </c>
      <c r="F4381" s="2">
        <v>1123792.7086666666</v>
      </c>
      <c r="G4381" s="7">
        <v>1118966.7346666667</v>
      </c>
      <c r="I4381" s="20">
        <f t="shared" si="68"/>
        <v>3.4967711219511095E-2</v>
      </c>
      <c r="J4381" s="30"/>
    </row>
    <row r="4382" spans="1:10" x14ac:dyDescent="0.25">
      <c r="A4382" s="1">
        <v>851511</v>
      </c>
      <c r="B4382" s="1" t="s">
        <v>2719</v>
      </c>
      <c r="C4382" s="19">
        <v>16.069333333333333</v>
      </c>
      <c r="F4382" s="2">
        <v>175170.99666666667</v>
      </c>
      <c r="G4382" s="7">
        <v>174210.76833333334</v>
      </c>
      <c r="I4382" s="20">
        <f t="shared" si="68"/>
        <v>1.9156271343463E-2</v>
      </c>
      <c r="J4382" s="30"/>
    </row>
    <row r="4383" spans="1:10" x14ac:dyDescent="0.25">
      <c r="A4383" s="1">
        <v>851519</v>
      </c>
      <c r="B4383" s="1" t="s">
        <v>2720</v>
      </c>
      <c r="C4383" s="19">
        <v>56.813333333333333</v>
      </c>
      <c r="F4383" s="2">
        <v>525487.51133333333</v>
      </c>
      <c r="G4383" s="7">
        <v>524660.75133333332</v>
      </c>
      <c r="I4383" s="20">
        <f t="shared" si="68"/>
        <v>2.2488464890132408E-2</v>
      </c>
      <c r="J4383" s="30"/>
    </row>
    <row r="4384" spans="1:10" x14ac:dyDescent="0.25">
      <c r="A4384" s="1">
        <v>851521</v>
      </c>
      <c r="B4384" s="1" t="s">
        <v>2721</v>
      </c>
      <c r="C4384" s="19">
        <v>698.56166666666661</v>
      </c>
      <c r="F4384" s="2">
        <v>1276290.2413333335</v>
      </c>
      <c r="G4384" s="7">
        <v>1269999.9753333335</v>
      </c>
      <c r="I4384" s="20">
        <f t="shared" si="68"/>
        <v>0.11423236132586051</v>
      </c>
      <c r="J4384" s="30"/>
    </row>
    <row r="4385" spans="1:10" x14ac:dyDescent="0.25">
      <c r="A4385" s="1">
        <v>851529</v>
      </c>
      <c r="B4385" s="1" t="s">
        <v>2722</v>
      </c>
      <c r="C4385" s="19">
        <v>40.848333333333336</v>
      </c>
      <c r="F4385" s="2">
        <v>308751.033</v>
      </c>
      <c r="G4385" s="7">
        <v>305211.87966666667</v>
      </c>
      <c r="I4385" s="20">
        <f t="shared" si="68"/>
        <v>2.7794638154842809E-2</v>
      </c>
      <c r="J4385" s="30"/>
    </row>
    <row r="4386" spans="1:10" x14ac:dyDescent="0.25">
      <c r="A4386" s="1">
        <v>851531</v>
      </c>
      <c r="B4386" s="1" t="s">
        <v>2723</v>
      </c>
      <c r="C4386" s="19">
        <v>645.66399999999999</v>
      </c>
      <c r="F4386" s="2">
        <v>1368335.5703333335</v>
      </c>
      <c r="G4386" s="7">
        <v>1351474.7876666668</v>
      </c>
      <c r="I4386" s="20">
        <f t="shared" si="68"/>
        <v>9.9217148390044058E-2</v>
      </c>
      <c r="J4386" s="30"/>
    </row>
    <row r="4387" spans="1:10" x14ac:dyDescent="0.25">
      <c r="A4387" s="1">
        <v>851539</v>
      </c>
      <c r="B4387" s="1" t="s">
        <v>2723</v>
      </c>
      <c r="C4387" s="19">
        <v>346.42766666666665</v>
      </c>
      <c r="F4387" s="2">
        <v>1063250.6529999999</v>
      </c>
      <c r="G4387" s="7">
        <v>1049163.6339999998</v>
      </c>
      <c r="I4387" s="20">
        <f t="shared" si="68"/>
        <v>6.8573680021375316E-2</v>
      </c>
      <c r="J4387" s="30"/>
    </row>
    <row r="4388" spans="1:10" x14ac:dyDescent="0.25">
      <c r="A4388" s="1">
        <v>851580</v>
      </c>
      <c r="B4388" s="1" t="s">
        <v>2724</v>
      </c>
      <c r="C4388" s="19">
        <v>1096.835</v>
      </c>
      <c r="F4388" s="2">
        <v>2045519.6799999997</v>
      </c>
      <c r="G4388" s="7">
        <v>2034000.9516666664</v>
      </c>
      <c r="I4388" s="20">
        <f t="shared" si="68"/>
        <v>0.11198974742837028</v>
      </c>
      <c r="J4388" s="30"/>
    </row>
    <row r="4389" spans="1:10" x14ac:dyDescent="0.25">
      <c r="A4389" s="1">
        <v>851590</v>
      </c>
      <c r="B4389" s="1" t="s">
        <v>2725</v>
      </c>
      <c r="C4389" s="19">
        <v>729.45600000000002</v>
      </c>
      <c r="F4389" s="2">
        <v>2861284.129666667</v>
      </c>
      <c r="G4389" s="7">
        <v>2843553.3936666669</v>
      </c>
      <c r="I4389" s="20">
        <f t="shared" si="68"/>
        <v>5.3275290929192295E-2</v>
      </c>
      <c r="J4389" s="30"/>
    </row>
    <row r="4390" spans="1:10" x14ac:dyDescent="0.25">
      <c r="A4390" s="1">
        <v>851610</v>
      </c>
      <c r="B4390" s="1" t="s">
        <v>2726</v>
      </c>
      <c r="C4390" s="19">
        <v>165.91300000000001</v>
      </c>
      <c r="F4390" s="2">
        <v>1894481.5556666665</v>
      </c>
      <c r="G4390" s="7">
        <v>1892013.6646666664</v>
      </c>
      <c r="I4390" s="20">
        <f t="shared" si="68"/>
        <v>1.8211439028198252E-2</v>
      </c>
      <c r="J4390" s="30"/>
    </row>
    <row r="4391" spans="1:10" x14ac:dyDescent="0.25">
      <c r="A4391" s="1">
        <v>851621</v>
      </c>
      <c r="B4391" s="1" t="s">
        <v>3724</v>
      </c>
      <c r="C4391" s="19">
        <v>0</v>
      </c>
      <c r="F4391" s="2">
        <v>192497.05366666664</v>
      </c>
      <c r="G4391" s="7">
        <v>192493.08566666665</v>
      </c>
      <c r="I4391" s="20">
        <f t="shared" si="68"/>
        <v>0</v>
      </c>
      <c r="J4391" s="30"/>
    </row>
    <row r="4392" spans="1:10" x14ac:dyDescent="0.25">
      <c r="A4392" s="1">
        <v>851629</v>
      </c>
      <c r="B4392" s="1" t="s">
        <v>2727</v>
      </c>
      <c r="C4392" s="19">
        <v>342.51900000000001</v>
      </c>
      <c r="F4392" s="2">
        <v>2854197.0803333335</v>
      </c>
      <c r="G4392" s="7">
        <v>2845989.6593333334</v>
      </c>
      <c r="I4392" s="20">
        <f t="shared" si="68"/>
        <v>2.4994212983149952E-2</v>
      </c>
      <c r="J4392" s="30"/>
    </row>
    <row r="4393" spans="1:10" x14ac:dyDescent="0.25">
      <c r="A4393" s="1">
        <v>851631</v>
      </c>
      <c r="B4393" s="1" t="s">
        <v>2728</v>
      </c>
      <c r="C4393" s="19">
        <v>1795.7536666666665</v>
      </c>
      <c r="F4393" s="2">
        <v>1075186.4536666665</v>
      </c>
      <c r="G4393" s="7">
        <v>1068562.0809999998</v>
      </c>
      <c r="I4393" s="20">
        <f t="shared" si="68"/>
        <v>0.34900778923736042</v>
      </c>
      <c r="J4393" s="30"/>
    </row>
    <row r="4394" spans="1:10" x14ac:dyDescent="0.25">
      <c r="A4394" s="1">
        <v>851632</v>
      </c>
      <c r="B4394" s="1" t="s">
        <v>2729</v>
      </c>
      <c r="C4394" s="19">
        <v>7800.8710000000001</v>
      </c>
      <c r="F4394" s="2">
        <v>1458879.7203333334</v>
      </c>
      <c r="G4394" s="7">
        <v>1450444.1726666668</v>
      </c>
      <c r="I4394" s="20">
        <f t="shared" si="68"/>
        <v>1.1169409028574597</v>
      </c>
      <c r="J4394" s="30"/>
    </row>
    <row r="4395" spans="1:10" x14ac:dyDescent="0.25">
      <c r="A4395" s="1">
        <v>851633</v>
      </c>
      <c r="B4395" s="1" t="s">
        <v>2730</v>
      </c>
      <c r="C4395" s="19">
        <v>1.9809999999999999</v>
      </c>
      <c r="F4395" s="2">
        <v>99368.296333333346</v>
      </c>
      <c r="G4395" s="7">
        <v>99182.579666666687</v>
      </c>
      <c r="I4395" s="20">
        <f t="shared" si="68"/>
        <v>4.1479851447940889E-3</v>
      </c>
      <c r="J4395" s="30"/>
    </row>
    <row r="4396" spans="1:10" x14ac:dyDescent="0.25">
      <c r="A4396" s="1">
        <v>851640</v>
      </c>
      <c r="B4396" s="1" t="s">
        <v>2731</v>
      </c>
      <c r="C4396" s="19">
        <v>161.94899999999998</v>
      </c>
      <c r="F4396" s="2">
        <v>1987627.0730000001</v>
      </c>
      <c r="G4396" s="7">
        <v>1981058.2316666667</v>
      </c>
      <c r="I4396" s="20">
        <f t="shared" si="68"/>
        <v>1.6977320438689238E-2</v>
      </c>
      <c r="J4396" s="30"/>
    </row>
    <row r="4397" spans="1:10" x14ac:dyDescent="0.25">
      <c r="A4397" s="1">
        <v>851650</v>
      </c>
      <c r="B4397" s="1" t="s">
        <v>2732</v>
      </c>
      <c r="C4397" s="19">
        <v>7.6689999999999996</v>
      </c>
      <c r="F4397" s="2">
        <v>3835423.2323333337</v>
      </c>
      <c r="G4397" s="7">
        <v>3832277.7046666672</v>
      </c>
      <c r="I4397" s="20">
        <f t="shared" si="68"/>
        <v>4.1559458651032336E-4</v>
      </c>
      <c r="J4397" s="30"/>
    </row>
    <row r="4398" spans="1:10" x14ac:dyDescent="0.25">
      <c r="A4398" s="1">
        <v>851660</v>
      </c>
      <c r="B4398" s="1" t="s">
        <v>2733</v>
      </c>
      <c r="C4398" s="19">
        <v>122.05266666666667</v>
      </c>
      <c r="F4398" s="2">
        <v>8275278.9409999996</v>
      </c>
      <c r="G4398" s="7">
        <v>8249388.3506666664</v>
      </c>
      <c r="I4398" s="20">
        <f t="shared" si="68"/>
        <v>3.0726538680956685E-3</v>
      </c>
      <c r="J4398" s="30"/>
    </row>
    <row r="4399" spans="1:10" x14ac:dyDescent="0.25">
      <c r="A4399" s="1">
        <v>851671</v>
      </c>
      <c r="B4399" s="1" t="s">
        <v>2734</v>
      </c>
      <c r="C4399" s="19">
        <v>37.130000000000003</v>
      </c>
      <c r="F4399" s="2">
        <v>4948427.0806666669</v>
      </c>
      <c r="G4399" s="7">
        <v>4931803.6140000001</v>
      </c>
      <c r="I4399" s="20">
        <f t="shared" si="68"/>
        <v>1.5635338619279582E-3</v>
      </c>
      <c r="J4399" s="30"/>
    </row>
    <row r="4400" spans="1:10" x14ac:dyDescent="0.25">
      <c r="A4400" s="1">
        <v>851672</v>
      </c>
      <c r="B4400" s="1" t="s">
        <v>2735</v>
      </c>
      <c r="C4400" s="19">
        <v>7.6000000000000005</v>
      </c>
      <c r="F4400" s="2">
        <v>707096.90566666669</v>
      </c>
      <c r="G4400" s="7">
        <v>703521.13366666669</v>
      </c>
      <c r="I4400" s="20">
        <f t="shared" si="68"/>
        <v>2.2434921837231848E-3</v>
      </c>
      <c r="J4400" s="30"/>
    </row>
    <row r="4401" spans="1:10" x14ac:dyDescent="0.25">
      <c r="A4401" s="1">
        <v>851679</v>
      </c>
      <c r="B4401" s="1" t="s">
        <v>2736</v>
      </c>
      <c r="C4401" s="19">
        <v>555.73933333333343</v>
      </c>
      <c r="F4401" s="2">
        <v>4496822.973666667</v>
      </c>
      <c r="G4401" s="7">
        <v>4476038.2233333336</v>
      </c>
      <c r="I4401" s="20">
        <f t="shared" si="68"/>
        <v>2.578490085383835E-2</v>
      </c>
      <c r="J4401" s="30"/>
    </row>
    <row r="4402" spans="1:10" x14ac:dyDescent="0.25">
      <c r="A4402" s="1">
        <v>851680</v>
      </c>
      <c r="B4402" s="1" t="s">
        <v>2737</v>
      </c>
      <c r="C4402" s="19">
        <v>400.04599999999999</v>
      </c>
      <c r="F4402" s="2">
        <v>2982541.6309999996</v>
      </c>
      <c r="G4402" s="7">
        <v>2969664.8746666661</v>
      </c>
      <c r="I4402" s="20">
        <f t="shared" si="68"/>
        <v>2.7976321282120523E-2</v>
      </c>
      <c r="J4402" s="30"/>
    </row>
    <row r="4403" spans="1:10" x14ac:dyDescent="0.25">
      <c r="A4403" s="1">
        <v>851690</v>
      </c>
      <c r="B4403" s="1" t="s">
        <v>2738</v>
      </c>
      <c r="C4403" s="19">
        <v>2818.8866666666668</v>
      </c>
      <c r="F4403" s="2">
        <v>3550864.5690000001</v>
      </c>
      <c r="G4403" s="7">
        <v>3529000.6723333336</v>
      </c>
      <c r="I4403" s="20">
        <f t="shared" si="68"/>
        <v>0.16588762557533357</v>
      </c>
      <c r="J4403" s="30"/>
    </row>
    <row r="4404" spans="1:10" x14ac:dyDescent="0.25">
      <c r="A4404" s="1">
        <v>851711</v>
      </c>
      <c r="B4404" s="1" t="s">
        <v>2739</v>
      </c>
      <c r="C4404" s="19">
        <v>15.51633333333333</v>
      </c>
      <c r="F4404" s="2">
        <v>3441494.9803333334</v>
      </c>
      <c r="G4404" s="7">
        <v>3417676.6883333335</v>
      </c>
      <c r="I4404" s="20">
        <f t="shared" si="68"/>
        <v>9.4285789363730387E-4</v>
      </c>
      <c r="J4404" s="30"/>
    </row>
    <row r="4405" spans="1:10" x14ac:dyDescent="0.25">
      <c r="A4405" s="1">
        <v>851712</v>
      </c>
      <c r="B4405" s="1" t="s">
        <v>2740</v>
      </c>
      <c r="C4405" s="19">
        <v>675.71233333333339</v>
      </c>
      <c r="F4405" s="2">
        <v>171969391.90699998</v>
      </c>
      <c r="G4405" s="7">
        <v>171614250.78633332</v>
      </c>
      <c r="I4405" s="20">
        <f t="shared" si="68"/>
        <v>8.1770492565612796E-4</v>
      </c>
      <c r="J4405" s="30"/>
    </row>
    <row r="4406" spans="1:10" x14ac:dyDescent="0.25">
      <c r="A4406" s="1">
        <v>851718</v>
      </c>
      <c r="B4406" s="1" t="s">
        <v>2741</v>
      </c>
      <c r="C4406" s="19">
        <v>372.32600000000002</v>
      </c>
      <c r="F4406" s="2">
        <v>4521818.8659999995</v>
      </c>
      <c r="G4406" s="7">
        <v>4500053.6756666657</v>
      </c>
      <c r="I4406" s="20">
        <f t="shared" si="68"/>
        <v>1.7182794149544107E-2</v>
      </c>
      <c r="J4406" s="30"/>
    </row>
    <row r="4407" spans="1:10" x14ac:dyDescent="0.25">
      <c r="A4407" s="1">
        <v>851761</v>
      </c>
      <c r="B4407" s="1" t="s">
        <v>2742</v>
      </c>
      <c r="C4407" s="19">
        <v>3929.8829999999998</v>
      </c>
      <c r="F4407" s="2">
        <v>9772194.0556666646</v>
      </c>
      <c r="G4407" s="7">
        <v>9665775.055999998</v>
      </c>
      <c r="I4407" s="20">
        <f t="shared" si="68"/>
        <v>8.4436661478051636E-2</v>
      </c>
      <c r="J4407" s="30"/>
    </row>
    <row r="4408" spans="1:10" x14ac:dyDescent="0.25">
      <c r="A4408" s="1">
        <v>851762</v>
      </c>
      <c r="B4408" s="1" t="s">
        <v>2743</v>
      </c>
      <c r="C4408" s="19">
        <v>7198.2249999999995</v>
      </c>
      <c r="F4408" s="2">
        <v>96389668.021333337</v>
      </c>
      <c r="G4408" s="7">
        <v>95876758.232666671</v>
      </c>
      <c r="I4408" s="20">
        <f t="shared" si="68"/>
        <v>1.5591941363997691E-2</v>
      </c>
      <c r="J4408" s="30"/>
    </row>
    <row r="4409" spans="1:10" x14ac:dyDescent="0.25">
      <c r="A4409" s="1">
        <v>851769</v>
      </c>
      <c r="B4409" s="1" t="s">
        <v>2744</v>
      </c>
      <c r="C4409" s="19">
        <v>130.256</v>
      </c>
      <c r="F4409" s="2">
        <v>7363823.7259999998</v>
      </c>
      <c r="G4409" s="7">
        <v>7357816.9563333327</v>
      </c>
      <c r="I4409" s="20">
        <f t="shared" si="68"/>
        <v>3.6765195063380362E-3</v>
      </c>
      <c r="J4409" s="30"/>
    </row>
    <row r="4410" spans="1:10" x14ac:dyDescent="0.25">
      <c r="A4410" s="1">
        <v>851770</v>
      </c>
      <c r="B4410" s="1" t="s">
        <v>2745</v>
      </c>
      <c r="C4410" s="19">
        <v>1981.9489999999998</v>
      </c>
      <c r="F4410" s="2">
        <v>82668113.313999996</v>
      </c>
      <c r="G4410" s="7">
        <v>81468996.604333326</v>
      </c>
      <c r="I4410" s="20">
        <f t="shared" si="68"/>
        <v>5.0522894546302889E-3</v>
      </c>
      <c r="J4410" s="30"/>
    </row>
    <row r="4411" spans="1:10" x14ac:dyDescent="0.25">
      <c r="A4411" s="1">
        <v>851810</v>
      </c>
      <c r="B4411" s="1" t="s">
        <v>2746</v>
      </c>
      <c r="C4411" s="19">
        <v>3.622666666666666</v>
      </c>
      <c r="F4411" s="2">
        <v>1842707.7333333334</v>
      </c>
      <c r="G4411" s="7">
        <v>1834832.8430000001</v>
      </c>
      <c r="I4411" s="20">
        <f t="shared" si="68"/>
        <v>4.1003410997283475E-4</v>
      </c>
      <c r="J4411" s="30"/>
    </row>
    <row r="4412" spans="1:10" x14ac:dyDescent="0.25">
      <c r="A4412" s="1">
        <v>851821</v>
      </c>
      <c r="B4412" s="1" t="s">
        <v>2747</v>
      </c>
      <c r="C4412" s="19">
        <v>43.845666666666666</v>
      </c>
      <c r="F4412" s="2">
        <v>2312927.0279999999</v>
      </c>
      <c r="G4412" s="7">
        <v>2297441.5123333335</v>
      </c>
      <c r="I4412" s="20">
        <f t="shared" si="68"/>
        <v>3.963422134264794E-3</v>
      </c>
      <c r="J4412" s="30"/>
    </row>
    <row r="4413" spans="1:10" x14ac:dyDescent="0.25">
      <c r="A4413" s="1">
        <v>851822</v>
      </c>
      <c r="B4413" s="1" t="s">
        <v>2748</v>
      </c>
      <c r="C4413" s="19">
        <v>115.62633333333333</v>
      </c>
      <c r="F4413" s="2">
        <v>4057412.3863333338</v>
      </c>
      <c r="G4413" s="7">
        <v>4041319.2866666671</v>
      </c>
      <c r="I4413" s="20">
        <f t="shared" si="68"/>
        <v>5.9418503141473091E-3</v>
      </c>
      <c r="J4413" s="30"/>
    </row>
    <row r="4414" spans="1:10" x14ac:dyDescent="0.25">
      <c r="A4414" s="1">
        <v>851829</v>
      </c>
      <c r="B4414" s="1" t="s">
        <v>2749</v>
      </c>
      <c r="C4414" s="19">
        <v>102.476</v>
      </c>
      <c r="F4414" s="2">
        <v>4690800.5099999988</v>
      </c>
      <c r="G4414" s="7">
        <v>4656527.8403333323</v>
      </c>
      <c r="I4414" s="20">
        <f t="shared" si="68"/>
        <v>4.5703354557100366E-3</v>
      </c>
      <c r="J4414" s="30"/>
    </row>
    <row r="4415" spans="1:10" x14ac:dyDescent="0.25">
      <c r="A4415" s="1">
        <v>851830</v>
      </c>
      <c r="B4415" s="1" t="s">
        <v>2750</v>
      </c>
      <c r="C4415" s="19">
        <v>175.43533333333335</v>
      </c>
      <c r="F4415" s="2">
        <v>6996748.2120000003</v>
      </c>
      <c r="G4415" s="7">
        <v>6954098.8683333332</v>
      </c>
      <c r="I4415" s="20">
        <f t="shared" si="68"/>
        <v>5.2391920947094774E-3</v>
      </c>
      <c r="J4415" s="30"/>
    </row>
    <row r="4416" spans="1:10" x14ac:dyDescent="0.25">
      <c r="A4416" s="1">
        <v>851840</v>
      </c>
      <c r="B4416" s="1" t="s">
        <v>2751</v>
      </c>
      <c r="C4416" s="19">
        <v>24.627333333333336</v>
      </c>
      <c r="F4416" s="2">
        <v>2521129.7719999999</v>
      </c>
      <c r="G4416" s="7">
        <v>2515234.9866666663</v>
      </c>
      <c r="I4416" s="20">
        <f t="shared" si="68"/>
        <v>2.0334192933034578E-3</v>
      </c>
      <c r="J4416" s="30"/>
    </row>
    <row r="4417" spans="1:10" x14ac:dyDescent="0.25">
      <c r="A4417" s="1">
        <v>851850</v>
      </c>
      <c r="B4417" s="1" t="s">
        <v>2752</v>
      </c>
      <c r="C4417" s="19">
        <v>11.709666666666669</v>
      </c>
      <c r="F4417" s="2">
        <v>844466.38899999997</v>
      </c>
      <c r="G4417" s="7">
        <v>843653.14399999997</v>
      </c>
      <c r="I4417" s="20">
        <f t="shared" si="68"/>
        <v>2.8824960425177949E-3</v>
      </c>
      <c r="J4417" s="30"/>
    </row>
    <row r="4418" spans="1:10" x14ac:dyDescent="0.25">
      <c r="A4418" s="1">
        <v>851890</v>
      </c>
      <c r="B4418" s="1" t="s">
        <v>2753</v>
      </c>
      <c r="C4418" s="19">
        <v>28.655999999999995</v>
      </c>
      <c r="F4418" s="2">
        <v>2514929.0423333333</v>
      </c>
      <c r="G4418" s="7">
        <v>2510898.3876666664</v>
      </c>
      <c r="I4418" s="20">
        <f t="shared" si="68"/>
        <v>2.3701429881514526E-3</v>
      </c>
      <c r="J4418" s="30"/>
    </row>
    <row r="4419" spans="1:10" x14ac:dyDescent="0.25">
      <c r="A4419" s="1">
        <v>851920</v>
      </c>
      <c r="B4419" s="1" t="s">
        <v>2754</v>
      </c>
      <c r="C4419" s="19">
        <v>0.56166666666666665</v>
      </c>
      <c r="F4419" s="2">
        <v>89174.457333333339</v>
      </c>
      <c r="G4419" s="7">
        <v>89174.375333333344</v>
      </c>
      <c r="I4419" s="20">
        <f t="shared" si="68"/>
        <v>1.3080570664797157E-3</v>
      </c>
      <c r="J4419" s="30"/>
    </row>
    <row r="4420" spans="1:10" x14ac:dyDescent="0.25">
      <c r="A4420" s="1">
        <v>851930</v>
      </c>
      <c r="B4420" s="1" t="s">
        <v>2755</v>
      </c>
      <c r="C4420" s="19">
        <v>9.0000000000000011E-2</v>
      </c>
      <c r="F4420" s="2">
        <v>135512.50399999999</v>
      </c>
      <c r="G4420" s="7">
        <v>135462.73866666664</v>
      </c>
      <c r="I4420" s="20">
        <f t="shared" si="68"/>
        <v>1.3797829514639552E-4</v>
      </c>
      <c r="J4420" s="30"/>
    </row>
    <row r="4421" spans="1:10" x14ac:dyDescent="0.25">
      <c r="A4421" s="1">
        <v>851950</v>
      </c>
      <c r="B4421" s="1" t="s">
        <v>2756</v>
      </c>
      <c r="C4421" s="19">
        <v>8.2159999999999993</v>
      </c>
      <c r="F4421" s="2">
        <v>11459.788666666667</v>
      </c>
      <c r="G4421" s="7">
        <v>11374.534333333333</v>
      </c>
      <c r="I4421" s="20">
        <f t="shared" si="68"/>
        <v>0.15000817286490142</v>
      </c>
      <c r="J4421" s="30"/>
    </row>
    <row r="4422" spans="1:10" x14ac:dyDescent="0.25">
      <c r="A4422" s="1">
        <v>851981</v>
      </c>
      <c r="B4422" s="1" t="s">
        <v>2757</v>
      </c>
      <c r="C4422" s="19">
        <v>10.414333333333333</v>
      </c>
      <c r="F4422" s="2">
        <v>4409917.3736666664</v>
      </c>
      <c r="G4422" s="7">
        <v>4405746.2450000001</v>
      </c>
      <c r="I4422" s="20">
        <f t="shared" si="68"/>
        <v>4.9090800159465808E-4</v>
      </c>
      <c r="J4422" s="30"/>
    </row>
    <row r="4423" spans="1:10" x14ac:dyDescent="0.25">
      <c r="A4423" s="1">
        <v>851989</v>
      </c>
      <c r="B4423" s="1" t="s">
        <v>2757</v>
      </c>
      <c r="C4423" s="19">
        <v>5.8326666666666673</v>
      </c>
      <c r="F4423" s="2">
        <v>829094.79233333329</v>
      </c>
      <c r="G4423" s="7">
        <v>828666.90899999999</v>
      </c>
      <c r="I4423" s="20">
        <f t="shared" ref="I4423:I4486" si="69">(C4423/$D$6)/(G4423/$H$6)</f>
        <v>1.4617573206435637E-3</v>
      </c>
      <c r="J4423" s="30"/>
    </row>
    <row r="4424" spans="1:10" x14ac:dyDescent="0.25">
      <c r="A4424" s="1">
        <v>852110</v>
      </c>
      <c r="B4424" s="1" t="s">
        <v>2758</v>
      </c>
      <c r="C4424" s="19">
        <v>7.6766666666666667</v>
      </c>
      <c r="F4424" s="2">
        <v>314366.03700000001</v>
      </c>
      <c r="G4424" s="7">
        <v>313983.576</v>
      </c>
      <c r="I4424" s="20">
        <f t="shared" si="69"/>
        <v>5.0775460221919051E-3</v>
      </c>
      <c r="J4424" s="30"/>
    </row>
    <row r="4425" spans="1:10" x14ac:dyDescent="0.25">
      <c r="A4425" s="1">
        <v>852190</v>
      </c>
      <c r="B4425" s="1" t="s">
        <v>2759</v>
      </c>
      <c r="C4425" s="19">
        <v>147.69833333333332</v>
      </c>
      <c r="F4425" s="2">
        <v>13106231.519666666</v>
      </c>
      <c r="G4425" s="7">
        <v>13083670.269666666</v>
      </c>
      <c r="I4425" s="20">
        <f t="shared" si="69"/>
        <v>2.3444129984081831E-3</v>
      </c>
      <c r="J4425" s="30"/>
    </row>
    <row r="4426" spans="1:10" x14ac:dyDescent="0.25">
      <c r="A4426" s="1">
        <v>852210</v>
      </c>
      <c r="B4426" s="1" t="s">
        <v>3725</v>
      </c>
      <c r="C4426" s="19">
        <v>0</v>
      </c>
      <c r="F4426" s="2">
        <v>63121.81966666667</v>
      </c>
      <c r="G4426" s="7">
        <v>63111.479333333336</v>
      </c>
      <c r="I4426" s="20">
        <f t="shared" si="69"/>
        <v>0</v>
      </c>
      <c r="J4426" s="30"/>
    </row>
    <row r="4427" spans="1:10" x14ac:dyDescent="0.25">
      <c r="A4427" s="1">
        <v>852290</v>
      </c>
      <c r="B4427" s="1" t="s">
        <v>2760</v>
      </c>
      <c r="C4427" s="19">
        <v>7.6273333333333335</v>
      </c>
      <c r="F4427" s="2">
        <v>7084466.5390000008</v>
      </c>
      <c r="G4427" s="7">
        <v>7075934.6496666679</v>
      </c>
      <c r="I4427" s="20">
        <f t="shared" si="69"/>
        <v>2.2386027342440694E-4</v>
      </c>
      <c r="J4427" s="30"/>
    </row>
    <row r="4428" spans="1:10" x14ac:dyDescent="0.25">
      <c r="A4428" s="1">
        <v>852321</v>
      </c>
      <c r="B4428" s="1" t="s">
        <v>2761</v>
      </c>
      <c r="C4428" s="19">
        <v>2897.9209999999998</v>
      </c>
      <c r="F4428" s="2">
        <v>468867.38233333331</v>
      </c>
      <c r="G4428" s="7">
        <v>466973.87899999996</v>
      </c>
      <c r="I4428" s="20">
        <f t="shared" si="69"/>
        <v>1.2887897411966587</v>
      </c>
      <c r="J4428" s="30"/>
    </row>
    <row r="4429" spans="1:10" x14ac:dyDescent="0.25">
      <c r="A4429" s="1">
        <v>852329</v>
      </c>
      <c r="B4429" s="1" t="s">
        <v>2761</v>
      </c>
      <c r="C4429" s="19">
        <v>2181.5139999999997</v>
      </c>
      <c r="F4429" s="2">
        <v>6507509.8936666669</v>
      </c>
      <c r="G4429" s="7">
        <v>6498696.9806666672</v>
      </c>
      <c r="I4429" s="20">
        <f t="shared" si="69"/>
        <v>6.9713972983283176E-2</v>
      </c>
      <c r="J4429" s="30"/>
    </row>
    <row r="4430" spans="1:10" x14ac:dyDescent="0.25">
      <c r="A4430" s="1">
        <v>852340</v>
      </c>
      <c r="B4430" s="1" t="s">
        <v>2762</v>
      </c>
      <c r="C4430" s="19">
        <v>25491.785000000003</v>
      </c>
      <c r="F4430" s="2">
        <v>24226169.272333335</v>
      </c>
      <c r="G4430" s="7">
        <v>24141540.803333335</v>
      </c>
      <c r="I4430" s="20">
        <f t="shared" si="69"/>
        <v>0.21929229800202854</v>
      </c>
      <c r="J4430" s="30"/>
    </row>
    <row r="4431" spans="1:10" x14ac:dyDescent="0.25">
      <c r="A4431" s="1">
        <v>852351</v>
      </c>
      <c r="B4431" s="1" t="s">
        <v>2763</v>
      </c>
      <c r="C4431" s="19">
        <v>144.73066666666668</v>
      </c>
      <c r="F4431" s="2">
        <v>18796414.356999997</v>
      </c>
      <c r="G4431" s="7">
        <v>18723434.35233333</v>
      </c>
      <c r="I4431" s="20">
        <f t="shared" si="69"/>
        <v>1.6053257311403613E-3</v>
      </c>
      <c r="J4431" s="30"/>
    </row>
    <row r="4432" spans="1:10" x14ac:dyDescent="0.25">
      <c r="A4432" s="1">
        <v>852352</v>
      </c>
      <c r="B4432" s="1" t="s">
        <v>2764</v>
      </c>
      <c r="C4432" s="19">
        <v>422.57233333333335</v>
      </c>
      <c r="F4432" s="2">
        <v>5123216.4906666661</v>
      </c>
      <c r="G4432" s="7">
        <v>5077451.1719999993</v>
      </c>
      <c r="I4432" s="20">
        <f t="shared" si="69"/>
        <v>1.7283966683166674E-2</v>
      </c>
      <c r="J4432" s="30"/>
    </row>
    <row r="4433" spans="1:10" x14ac:dyDescent="0.25">
      <c r="A4433" s="1">
        <v>852359</v>
      </c>
      <c r="B4433" s="1" t="s">
        <v>2765</v>
      </c>
      <c r="C4433" s="19">
        <v>313.59300000000002</v>
      </c>
      <c r="F4433" s="2">
        <v>863110.09299999999</v>
      </c>
      <c r="G4433" s="7">
        <v>857885.56533333333</v>
      </c>
      <c r="I4433" s="20">
        <f t="shared" si="69"/>
        <v>7.5914566422637775E-2</v>
      </c>
      <c r="J4433" s="30"/>
    </row>
    <row r="4434" spans="1:10" x14ac:dyDescent="0.25">
      <c r="A4434" s="1">
        <v>852380</v>
      </c>
      <c r="B4434" s="1" t="s">
        <v>2766</v>
      </c>
      <c r="C4434" s="19">
        <v>15.661999999999999</v>
      </c>
      <c r="F4434" s="2">
        <v>2909242.8390000002</v>
      </c>
      <c r="G4434" s="7">
        <v>2908882.3343333337</v>
      </c>
      <c r="I4434" s="20">
        <f t="shared" si="69"/>
        <v>1.1181734653169862E-3</v>
      </c>
      <c r="J4434" s="30"/>
    </row>
    <row r="4435" spans="1:10" x14ac:dyDescent="0.25">
      <c r="A4435" s="1">
        <v>852550</v>
      </c>
      <c r="B4435" s="1" t="s">
        <v>2767</v>
      </c>
      <c r="C4435" s="19">
        <v>1526.7786666666664</v>
      </c>
      <c r="F4435" s="2">
        <v>3944011.7053333335</v>
      </c>
      <c r="G4435" s="7">
        <v>3922742.3203333337</v>
      </c>
      <c r="I4435" s="20">
        <f t="shared" si="69"/>
        <v>8.083034245792968E-2</v>
      </c>
      <c r="J4435" s="30"/>
    </row>
    <row r="4436" spans="1:10" x14ac:dyDescent="0.25">
      <c r="A4436" s="1">
        <v>852560</v>
      </c>
      <c r="B4436" s="1" t="s">
        <v>2767</v>
      </c>
      <c r="C4436" s="19">
        <v>142.50900000000001</v>
      </c>
      <c r="F4436" s="2">
        <v>4623844.4086666666</v>
      </c>
      <c r="G4436" s="7">
        <v>4592428.6816666666</v>
      </c>
      <c r="I4436" s="20">
        <f t="shared" si="69"/>
        <v>6.4444816080967788E-3</v>
      </c>
      <c r="J4436" s="30"/>
    </row>
    <row r="4437" spans="1:10" x14ac:dyDescent="0.25">
      <c r="A4437" s="1">
        <v>852580</v>
      </c>
      <c r="B4437" s="1" t="s">
        <v>2768</v>
      </c>
      <c r="C4437" s="19">
        <v>727.48033333333331</v>
      </c>
      <c r="F4437" s="2">
        <v>44227543.030999996</v>
      </c>
      <c r="G4437" s="7">
        <v>44125748.160333328</v>
      </c>
      <c r="I4437" s="20">
        <f t="shared" si="69"/>
        <v>3.4238701973773574E-3</v>
      </c>
      <c r="J4437" s="30"/>
    </row>
    <row r="4438" spans="1:10" x14ac:dyDescent="0.25">
      <c r="A4438" s="1">
        <v>852610</v>
      </c>
      <c r="B4438" s="1" t="s">
        <v>2769</v>
      </c>
      <c r="C4438" s="19">
        <v>294.49533333333335</v>
      </c>
      <c r="F4438" s="2">
        <v>2088687.47</v>
      </c>
      <c r="G4438" s="7">
        <v>2074703.828</v>
      </c>
      <c r="I4438" s="20">
        <f t="shared" si="69"/>
        <v>2.947884242026404E-2</v>
      </c>
      <c r="J4438" s="30"/>
    </row>
    <row r="4439" spans="1:10" x14ac:dyDescent="0.25">
      <c r="A4439" s="1">
        <v>852691</v>
      </c>
      <c r="B4439" s="1" t="s">
        <v>2770</v>
      </c>
      <c r="C4439" s="19">
        <v>2644.0873333333334</v>
      </c>
      <c r="F4439" s="2">
        <v>12539261.145333335</v>
      </c>
      <c r="G4439" s="7">
        <v>12507778.581333335</v>
      </c>
      <c r="I4439" s="20">
        <f t="shared" si="69"/>
        <v>4.3901941602578196E-2</v>
      </c>
      <c r="J4439" s="30"/>
    </row>
    <row r="4440" spans="1:10" x14ac:dyDescent="0.25">
      <c r="A4440" s="1">
        <v>852692</v>
      </c>
      <c r="B4440" s="1" t="s">
        <v>2771</v>
      </c>
      <c r="C4440" s="19">
        <v>1239.117</v>
      </c>
      <c r="F4440" s="2">
        <v>2009500.6746666667</v>
      </c>
      <c r="G4440" s="7">
        <v>2005425.453</v>
      </c>
      <c r="I4440" s="20">
        <f t="shared" si="69"/>
        <v>0.12831986947641552</v>
      </c>
      <c r="J4440" s="30"/>
    </row>
    <row r="4441" spans="1:10" x14ac:dyDescent="0.25">
      <c r="A4441" s="1">
        <v>852712</v>
      </c>
      <c r="B4441" s="1" t="s">
        <v>3726</v>
      </c>
      <c r="C4441" s="19">
        <v>0</v>
      </c>
      <c r="F4441" s="2">
        <v>55627.926333333329</v>
      </c>
      <c r="G4441" s="7">
        <v>55623.225333333328</v>
      </c>
      <c r="I4441" s="20">
        <f t="shared" si="69"/>
        <v>0</v>
      </c>
      <c r="J4441" s="30"/>
    </row>
    <row r="4442" spans="1:10" x14ac:dyDescent="0.25">
      <c r="A4442" s="1">
        <v>852713</v>
      </c>
      <c r="B4442" s="1" t="s">
        <v>2772</v>
      </c>
      <c r="C4442" s="19">
        <v>0.40233333333333338</v>
      </c>
      <c r="F4442" s="2">
        <v>2171560.7086666669</v>
      </c>
      <c r="G4442" s="7">
        <v>2160093.5210000002</v>
      </c>
      <c r="I4442" s="20">
        <f t="shared" si="69"/>
        <v>3.8681345985533312E-5</v>
      </c>
      <c r="J4442" s="30"/>
    </row>
    <row r="4443" spans="1:10" x14ac:dyDescent="0.25">
      <c r="A4443" s="1">
        <v>852719</v>
      </c>
      <c r="B4443" s="1" t="s">
        <v>2772</v>
      </c>
      <c r="C4443" s="19">
        <v>5.9286666666666674</v>
      </c>
      <c r="F4443" s="2">
        <v>846028.29266666668</v>
      </c>
      <c r="G4443" s="7">
        <v>843000.71666666667</v>
      </c>
      <c r="I4443" s="20">
        <f t="shared" si="69"/>
        <v>1.4605526130439051E-3</v>
      </c>
      <c r="J4443" s="30"/>
    </row>
    <row r="4444" spans="1:10" x14ac:dyDescent="0.25">
      <c r="A4444" s="1">
        <v>852721</v>
      </c>
      <c r="B4444" s="1" t="s">
        <v>2773</v>
      </c>
      <c r="C4444" s="19">
        <v>33578.51933333333</v>
      </c>
      <c r="F4444" s="2">
        <v>8724749.9653333332</v>
      </c>
      <c r="G4444" s="7">
        <v>8629484.4113333337</v>
      </c>
      <c r="I4444" s="20">
        <f t="shared" si="69"/>
        <v>0.80809944742508266</v>
      </c>
      <c r="J4444" s="30"/>
    </row>
    <row r="4445" spans="1:10" x14ac:dyDescent="0.25">
      <c r="A4445" s="1">
        <v>852729</v>
      </c>
      <c r="B4445" s="1" t="s">
        <v>2773</v>
      </c>
      <c r="C4445" s="19">
        <v>153.64033333333333</v>
      </c>
      <c r="F4445" s="2">
        <v>777891.73266666662</v>
      </c>
      <c r="G4445" s="7">
        <v>760896.98399999994</v>
      </c>
      <c r="I4445" s="20">
        <f t="shared" si="69"/>
        <v>4.1934116237039201E-2</v>
      </c>
      <c r="J4445" s="30"/>
    </row>
    <row r="4446" spans="1:10" x14ac:dyDescent="0.25">
      <c r="A4446" s="1">
        <v>852791</v>
      </c>
      <c r="B4446" s="1" t="s">
        <v>2774</v>
      </c>
      <c r="C4446" s="19">
        <v>167.80799999999999</v>
      </c>
      <c r="F4446" s="2">
        <v>3314732.1920000003</v>
      </c>
      <c r="G4446" s="7">
        <v>3261919.4293333334</v>
      </c>
      <c r="I4446" s="20">
        <f t="shared" si="69"/>
        <v>1.0683844253784977E-2</v>
      </c>
      <c r="J4446" s="30"/>
    </row>
    <row r="4447" spans="1:10" x14ac:dyDescent="0.25">
      <c r="A4447" s="1">
        <v>852792</v>
      </c>
      <c r="B4447" s="1" t="s">
        <v>2774</v>
      </c>
      <c r="C4447" s="19">
        <v>0</v>
      </c>
      <c r="F4447" s="2">
        <v>566644.17633333337</v>
      </c>
      <c r="G4447" s="7">
        <v>566144.56233333342</v>
      </c>
      <c r="I4447" s="20">
        <f t="shared" si="69"/>
        <v>0</v>
      </c>
      <c r="J4447" s="30"/>
    </row>
    <row r="4448" spans="1:10" x14ac:dyDescent="0.25">
      <c r="A4448" s="1">
        <v>852799</v>
      </c>
      <c r="B4448" s="1" t="s">
        <v>2774</v>
      </c>
      <c r="C4448" s="19">
        <v>38.285666666666664</v>
      </c>
      <c r="F4448" s="2">
        <v>1227148.0349999999</v>
      </c>
      <c r="G4448" s="7">
        <v>1210982.3766666665</v>
      </c>
      <c r="I4448" s="20">
        <f t="shared" si="69"/>
        <v>6.5657827338677626E-3</v>
      </c>
      <c r="J4448" s="30"/>
    </row>
    <row r="4449" spans="1:10" x14ac:dyDescent="0.25">
      <c r="A4449" s="1">
        <v>852841</v>
      </c>
      <c r="B4449" s="1" t="s">
        <v>2775</v>
      </c>
      <c r="C4449" s="19">
        <v>23.679666666666666</v>
      </c>
      <c r="F4449" s="2">
        <v>342447.4046666667</v>
      </c>
      <c r="G4449" s="7">
        <v>342398.93800000002</v>
      </c>
      <c r="I4449" s="20">
        <f t="shared" si="69"/>
        <v>1.4362541357737645E-2</v>
      </c>
      <c r="J4449" s="30"/>
    </row>
    <row r="4450" spans="1:10" x14ac:dyDescent="0.25">
      <c r="A4450" s="1">
        <v>852849</v>
      </c>
      <c r="B4450" s="1" t="s">
        <v>2776</v>
      </c>
      <c r="C4450" s="19">
        <v>1.9863333333333333</v>
      </c>
      <c r="F4450" s="2">
        <v>441179.95900000003</v>
      </c>
      <c r="G4450" s="7">
        <v>440998.65833333338</v>
      </c>
      <c r="I4450" s="20">
        <f t="shared" si="69"/>
        <v>9.354120907729864E-4</v>
      </c>
      <c r="J4450" s="30"/>
    </row>
    <row r="4451" spans="1:10" x14ac:dyDescent="0.25">
      <c r="A4451" s="1">
        <v>852851</v>
      </c>
      <c r="B4451" s="1" t="s">
        <v>2777</v>
      </c>
      <c r="C4451" s="19">
        <v>318.52800000000002</v>
      </c>
      <c r="F4451" s="2">
        <v>15570029.637333333</v>
      </c>
      <c r="G4451" s="7">
        <v>15539799.006000001</v>
      </c>
      <c r="I4451" s="20">
        <f t="shared" si="69"/>
        <v>4.2568694762114981E-3</v>
      </c>
      <c r="J4451" s="30"/>
    </row>
    <row r="4452" spans="1:10" x14ac:dyDescent="0.25">
      <c r="A4452" s="1">
        <v>852859</v>
      </c>
      <c r="B4452" s="1" t="s">
        <v>2778</v>
      </c>
      <c r="C4452" s="19">
        <v>257.90066666666667</v>
      </c>
      <c r="F4452" s="2">
        <v>10860745.085000001</v>
      </c>
      <c r="G4452" s="7">
        <v>10838848.724666668</v>
      </c>
      <c r="I4452" s="20">
        <f t="shared" si="69"/>
        <v>4.941484374562587E-3</v>
      </c>
      <c r="J4452" s="30"/>
    </row>
    <row r="4453" spans="1:10" x14ac:dyDescent="0.25">
      <c r="A4453" s="1">
        <v>852861</v>
      </c>
      <c r="B4453" s="1" t="s">
        <v>2779</v>
      </c>
      <c r="C4453" s="19">
        <v>1.0636666666666665</v>
      </c>
      <c r="F4453" s="2">
        <v>1032213.4316666666</v>
      </c>
      <c r="G4453" s="7">
        <v>1031991.8853333333</v>
      </c>
      <c r="I4453" s="20">
        <f t="shared" si="69"/>
        <v>2.1405106042334318E-4</v>
      </c>
      <c r="J4453" s="30"/>
    </row>
    <row r="4454" spans="1:10" x14ac:dyDescent="0.25">
      <c r="A4454" s="1">
        <v>852869</v>
      </c>
      <c r="B4454" s="1" t="s">
        <v>2780</v>
      </c>
      <c r="C4454" s="19">
        <v>43.378999999999998</v>
      </c>
      <c r="F4454" s="2">
        <v>5333251.2666666666</v>
      </c>
      <c r="G4454" s="7">
        <v>5319883.5706666661</v>
      </c>
      <c r="I4454" s="20">
        <f t="shared" si="69"/>
        <v>1.6934232775481404E-3</v>
      </c>
      <c r="J4454" s="30"/>
    </row>
    <row r="4455" spans="1:10" x14ac:dyDescent="0.25">
      <c r="A4455" s="1">
        <v>852871</v>
      </c>
      <c r="B4455" s="1" t="s">
        <v>2781</v>
      </c>
      <c r="C4455" s="19">
        <v>99.689000000000007</v>
      </c>
      <c r="F4455" s="2">
        <v>13544819.327666664</v>
      </c>
      <c r="G4455" s="7">
        <v>13430866.495999997</v>
      </c>
      <c r="I4455" s="20">
        <f t="shared" si="69"/>
        <v>1.541456679364927E-3</v>
      </c>
      <c r="J4455" s="30"/>
    </row>
    <row r="4456" spans="1:10" x14ac:dyDescent="0.25">
      <c r="A4456" s="1">
        <v>852872</v>
      </c>
      <c r="B4456" s="1" t="s">
        <v>2782</v>
      </c>
      <c r="C4456" s="19">
        <v>1961.3806666666667</v>
      </c>
      <c r="F4456" s="2">
        <v>59607009.581666671</v>
      </c>
      <c r="G4456" s="7">
        <v>59551791.319000006</v>
      </c>
      <c r="I4456" s="20">
        <f t="shared" si="69"/>
        <v>6.8399854385956501E-3</v>
      </c>
      <c r="J4456" s="30"/>
    </row>
    <row r="4457" spans="1:10" x14ac:dyDescent="0.25">
      <c r="A4457" s="1">
        <v>852873</v>
      </c>
      <c r="B4457" s="1" t="s">
        <v>3727</v>
      </c>
      <c r="C4457" s="19">
        <v>0</v>
      </c>
      <c r="F4457" s="2">
        <v>271762.41033333336</v>
      </c>
      <c r="G4457" s="7">
        <v>271674.85633333336</v>
      </c>
      <c r="I4457" s="20">
        <f t="shared" si="69"/>
        <v>0</v>
      </c>
      <c r="J4457" s="30"/>
    </row>
    <row r="4458" spans="1:10" x14ac:dyDescent="0.25">
      <c r="A4458" s="1">
        <v>852910</v>
      </c>
      <c r="B4458" s="1" t="s">
        <v>2783</v>
      </c>
      <c r="C4458" s="19">
        <v>1273.4219999999998</v>
      </c>
      <c r="F4458" s="2">
        <v>5617767.1193333333</v>
      </c>
      <c r="G4458" s="7">
        <v>5586222.5166666666</v>
      </c>
      <c r="I4458" s="20">
        <f t="shared" si="69"/>
        <v>4.7341523971772145E-2</v>
      </c>
      <c r="J4458" s="30"/>
    </row>
    <row r="4459" spans="1:10" x14ac:dyDescent="0.25">
      <c r="A4459" s="1">
        <v>852990</v>
      </c>
      <c r="B4459" s="1" t="s">
        <v>2415</v>
      </c>
      <c r="C4459" s="19">
        <v>1919.4023333333334</v>
      </c>
      <c r="F4459" s="2">
        <v>69540004.273333326</v>
      </c>
      <c r="G4459" s="7">
        <v>68942155.768666655</v>
      </c>
      <c r="I4459" s="20">
        <f t="shared" si="69"/>
        <v>5.7818826871306782E-3</v>
      </c>
      <c r="J4459" s="30"/>
    </row>
    <row r="4460" spans="1:10" x14ac:dyDescent="0.25">
      <c r="A4460" s="1">
        <v>853010</v>
      </c>
      <c r="B4460" s="1" t="s">
        <v>2784</v>
      </c>
      <c r="C4460" s="19">
        <v>32.490666666666662</v>
      </c>
      <c r="F4460" s="2">
        <v>543634.64733333327</v>
      </c>
      <c r="G4460" s="7">
        <v>541333.91233333328</v>
      </c>
      <c r="I4460" s="20">
        <f t="shared" si="69"/>
        <v>1.2464690647676444E-2</v>
      </c>
      <c r="J4460" s="30"/>
    </row>
    <row r="4461" spans="1:10" x14ac:dyDescent="0.25">
      <c r="A4461" s="1">
        <v>853080</v>
      </c>
      <c r="B4461" s="1" t="s">
        <v>2784</v>
      </c>
      <c r="C4461" s="19">
        <v>555.09666666666669</v>
      </c>
      <c r="F4461" s="2">
        <v>639730.22066666663</v>
      </c>
      <c r="G4461" s="7">
        <v>638689.36333333328</v>
      </c>
      <c r="I4461" s="20">
        <f t="shared" si="69"/>
        <v>0.18049577999423869</v>
      </c>
      <c r="J4461" s="30"/>
    </row>
    <row r="4462" spans="1:10" x14ac:dyDescent="0.25">
      <c r="A4462" s="1">
        <v>853090</v>
      </c>
      <c r="B4462" s="1" t="s">
        <v>2785</v>
      </c>
      <c r="C4462" s="19">
        <v>48.640333333333331</v>
      </c>
      <c r="F4462" s="2">
        <v>807260.5863333334</v>
      </c>
      <c r="G4462" s="7">
        <v>806513.83266666671</v>
      </c>
      <c r="I4462" s="20">
        <f t="shared" si="69"/>
        <v>1.2524858804714063E-2</v>
      </c>
      <c r="J4462" s="30"/>
    </row>
    <row r="4463" spans="1:10" x14ac:dyDescent="0.25">
      <c r="A4463" s="1">
        <v>853110</v>
      </c>
      <c r="B4463" s="1" t="s">
        <v>2786</v>
      </c>
      <c r="C4463" s="19">
        <v>2105.375</v>
      </c>
      <c r="F4463" s="2">
        <v>3368586.6966666668</v>
      </c>
      <c r="G4463" s="7">
        <v>3349064.9903333336</v>
      </c>
      <c r="I4463" s="20">
        <f t="shared" si="69"/>
        <v>0.13055514845787114</v>
      </c>
      <c r="J4463" s="30"/>
    </row>
    <row r="4464" spans="1:10" x14ac:dyDescent="0.25">
      <c r="A4464" s="1">
        <v>853120</v>
      </c>
      <c r="B4464" s="1" t="s">
        <v>2787</v>
      </c>
      <c r="C4464" s="19">
        <v>261.36699999999996</v>
      </c>
      <c r="F4464" s="2">
        <v>10626423.863</v>
      </c>
      <c r="G4464" s="7">
        <v>10620560.983999999</v>
      </c>
      <c r="I4464" s="20">
        <f t="shared" si="69"/>
        <v>5.1108297319062647E-3</v>
      </c>
      <c r="J4464" s="30"/>
    </row>
    <row r="4465" spans="1:10" x14ac:dyDescent="0.25">
      <c r="A4465" s="1">
        <v>853180</v>
      </c>
      <c r="B4465" s="1" t="s">
        <v>2788</v>
      </c>
      <c r="C4465" s="19">
        <v>565.16766666666661</v>
      </c>
      <c r="F4465" s="2">
        <v>2476336.986</v>
      </c>
      <c r="G4465" s="7">
        <v>2470725.0356666669</v>
      </c>
      <c r="I4465" s="20">
        <f t="shared" si="69"/>
        <v>4.7505184433436452E-2</v>
      </c>
      <c r="J4465" s="30"/>
    </row>
    <row r="4466" spans="1:10" x14ac:dyDescent="0.25">
      <c r="A4466" s="1">
        <v>853190</v>
      </c>
      <c r="B4466" s="1" t="s">
        <v>2789</v>
      </c>
      <c r="C4466" s="19">
        <v>997.83166666666682</v>
      </c>
      <c r="F4466" s="2">
        <v>3864341.7143333331</v>
      </c>
      <c r="G4466" s="7">
        <v>3856598.6579999998</v>
      </c>
      <c r="I4466" s="20">
        <f t="shared" si="69"/>
        <v>5.3732983246608045E-2</v>
      </c>
      <c r="J4466" s="30"/>
    </row>
    <row r="4467" spans="1:10" x14ac:dyDescent="0.25">
      <c r="A4467" s="1">
        <v>853210</v>
      </c>
      <c r="B4467" s="1" t="s">
        <v>2790</v>
      </c>
      <c r="C4467" s="19">
        <v>2262.0836666666669</v>
      </c>
      <c r="F4467" s="2">
        <v>769415.41099999996</v>
      </c>
      <c r="G4467" s="7">
        <v>765972.17166666663</v>
      </c>
      <c r="I4467" s="20">
        <f t="shared" si="69"/>
        <v>0.61331528585548445</v>
      </c>
      <c r="J4467" s="30"/>
    </row>
    <row r="4468" spans="1:10" x14ac:dyDescent="0.25">
      <c r="A4468" s="1">
        <v>853221</v>
      </c>
      <c r="B4468" s="1" t="s">
        <v>2791</v>
      </c>
      <c r="C4468" s="19">
        <v>0.49966666666666665</v>
      </c>
      <c r="F4468" s="2">
        <v>2454124.179</v>
      </c>
      <c r="G4468" s="7">
        <v>2453547.6370000001</v>
      </c>
      <c r="I4468" s="20">
        <f t="shared" si="69"/>
        <v>4.2293536382421873E-5</v>
      </c>
      <c r="J4468" s="30"/>
    </row>
    <row r="4469" spans="1:10" x14ac:dyDescent="0.25">
      <c r="A4469" s="1">
        <v>853222</v>
      </c>
      <c r="B4469" s="1" t="s">
        <v>2791</v>
      </c>
      <c r="C4469" s="19">
        <v>15.256000000000002</v>
      </c>
      <c r="F4469" s="2">
        <v>5185869.0290000001</v>
      </c>
      <c r="G4469" s="7">
        <v>5175214.3416666668</v>
      </c>
      <c r="I4469" s="20">
        <f t="shared" si="69"/>
        <v>6.1221005046911258E-4</v>
      </c>
      <c r="J4469" s="30"/>
    </row>
    <row r="4470" spans="1:10" x14ac:dyDescent="0.25">
      <c r="A4470" s="1">
        <v>853223</v>
      </c>
      <c r="B4470" s="1" t="s">
        <v>2791</v>
      </c>
      <c r="C4470" s="19">
        <v>2.1983333333333333</v>
      </c>
      <c r="F4470" s="2">
        <v>925516.37733333325</v>
      </c>
      <c r="G4470" s="7">
        <v>917161.0826666666</v>
      </c>
      <c r="I4470" s="20">
        <f t="shared" si="69"/>
        <v>4.9777839548783144E-4</v>
      </c>
      <c r="J4470" s="30"/>
    </row>
    <row r="4471" spans="1:10" x14ac:dyDescent="0.25">
      <c r="A4471" s="1">
        <v>853224</v>
      </c>
      <c r="B4471" s="1" t="s">
        <v>2791</v>
      </c>
      <c r="C4471" s="19">
        <v>10.614333333333333</v>
      </c>
      <c r="F4471" s="2">
        <v>9995252.2683333326</v>
      </c>
      <c r="G4471" s="7">
        <v>9987718.1013333332</v>
      </c>
      <c r="I4471" s="20">
        <f t="shared" si="69"/>
        <v>2.207062148781441E-4</v>
      </c>
      <c r="J4471" s="30"/>
    </row>
    <row r="4472" spans="1:10" x14ac:dyDescent="0.25">
      <c r="A4472" s="1">
        <v>853225</v>
      </c>
      <c r="B4472" s="1" t="s">
        <v>2791</v>
      </c>
      <c r="C4472" s="19">
        <v>23.324999999999999</v>
      </c>
      <c r="F4472" s="2">
        <v>1411833.9613333335</v>
      </c>
      <c r="G4472" s="7">
        <v>1403832.9223333334</v>
      </c>
      <c r="I4472" s="20">
        <f t="shared" si="69"/>
        <v>3.4505978381036079E-3</v>
      </c>
      <c r="J4472" s="30"/>
    </row>
    <row r="4473" spans="1:10" x14ac:dyDescent="0.25">
      <c r="A4473" s="1">
        <v>853229</v>
      </c>
      <c r="B4473" s="1" t="s">
        <v>2792</v>
      </c>
      <c r="C4473" s="19">
        <v>29.16033333333333</v>
      </c>
      <c r="F4473" s="2">
        <v>2071442.1610000001</v>
      </c>
      <c r="G4473" s="7">
        <v>2068666.1686666668</v>
      </c>
      <c r="I4473" s="20">
        <f t="shared" si="69"/>
        <v>2.9274547358896261E-3</v>
      </c>
      <c r="J4473" s="30"/>
    </row>
    <row r="4474" spans="1:10" x14ac:dyDescent="0.25">
      <c r="A4474" s="1">
        <v>853230</v>
      </c>
      <c r="B4474" s="1" t="s">
        <v>2793</v>
      </c>
      <c r="C4474" s="19">
        <v>48.00866666666667</v>
      </c>
      <c r="F4474" s="2">
        <v>491480.76766666671</v>
      </c>
      <c r="G4474" s="7">
        <v>491011.2653333334</v>
      </c>
      <c r="I4474" s="20">
        <f t="shared" si="69"/>
        <v>2.0305622355047973E-2</v>
      </c>
      <c r="J4474" s="30"/>
    </row>
    <row r="4475" spans="1:10" x14ac:dyDescent="0.25">
      <c r="A4475" s="1">
        <v>853290</v>
      </c>
      <c r="B4475" s="1" t="s">
        <v>2794</v>
      </c>
      <c r="C4475" s="19">
        <v>145.02466666666666</v>
      </c>
      <c r="F4475" s="2">
        <v>822131.68400000001</v>
      </c>
      <c r="G4475" s="7">
        <v>821893.18066666671</v>
      </c>
      <c r="I4475" s="20">
        <f t="shared" si="69"/>
        <v>3.6644990672181042E-2</v>
      </c>
      <c r="J4475" s="30"/>
    </row>
    <row r="4476" spans="1:10" x14ac:dyDescent="0.25">
      <c r="A4476" s="1">
        <v>853310</v>
      </c>
      <c r="B4476" s="1" t="s">
        <v>2795</v>
      </c>
      <c r="C4476" s="19">
        <v>2.1856666666666666</v>
      </c>
      <c r="F4476" s="2">
        <v>717999.66433333326</v>
      </c>
      <c r="G4476" s="7">
        <v>714232.23299999989</v>
      </c>
      <c r="I4476" s="20">
        <f t="shared" si="69"/>
        <v>6.3552494210416524E-4</v>
      </c>
      <c r="J4476" s="30"/>
    </row>
    <row r="4477" spans="1:10" x14ac:dyDescent="0.25">
      <c r="A4477" s="1">
        <v>853321</v>
      </c>
      <c r="B4477" s="1" t="s">
        <v>2796</v>
      </c>
      <c r="C4477" s="19">
        <v>9.8436666666666657</v>
      </c>
      <c r="F4477" s="2">
        <v>3256243.6113333334</v>
      </c>
      <c r="G4477" s="7">
        <v>3248363.929</v>
      </c>
      <c r="I4477" s="20">
        <f t="shared" si="69"/>
        <v>6.2933275512576609E-4</v>
      </c>
      <c r="J4477" s="30"/>
    </row>
    <row r="4478" spans="1:10" x14ac:dyDescent="0.25">
      <c r="A4478" s="1">
        <v>853329</v>
      </c>
      <c r="B4478" s="1" t="s">
        <v>2796</v>
      </c>
      <c r="C4478" s="19">
        <v>463.86633333333339</v>
      </c>
      <c r="F4478" s="2">
        <v>1118649.912</v>
      </c>
      <c r="G4478" s="7">
        <v>1116077.9953333333</v>
      </c>
      <c r="I4478" s="20">
        <f t="shared" si="69"/>
        <v>8.6315029690183551E-2</v>
      </c>
      <c r="J4478" s="30"/>
    </row>
    <row r="4479" spans="1:10" x14ac:dyDescent="0.25">
      <c r="A4479" s="1">
        <v>853331</v>
      </c>
      <c r="B4479" s="1" t="s">
        <v>2797</v>
      </c>
      <c r="C4479" s="19">
        <v>7.0153333333333334</v>
      </c>
      <c r="F4479" s="2">
        <v>127454.542</v>
      </c>
      <c r="G4479" s="7">
        <v>126416.64233333334</v>
      </c>
      <c r="I4479" s="20">
        <f t="shared" si="69"/>
        <v>1.1524767608949976E-2</v>
      </c>
      <c r="J4479" s="30"/>
    </row>
    <row r="4480" spans="1:10" x14ac:dyDescent="0.25">
      <c r="A4480" s="1">
        <v>853339</v>
      </c>
      <c r="B4480" s="1" t="s">
        <v>2797</v>
      </c>
      <c r="C4480" s="19">
        <v>70.681333333333342</v>
      </c>
      <c r="F4480" s="2">
        <v>189187.27000000002</v>
      </c>
      <c r="G4480" s="7">
        <v>188404.9646666667</v>
      </c>
      <c r="I4480" s="20">
        <f t="shared" si="69"/>
        <v>7.7911310129126193E-2</v>
      </c>
      <c r="J4480" s="30"/>
    </row>
    <row r="4481" spans="1:10" x14ac:dyDescent="0.25">
      <c r="A4481" s="1">
        <v>853340</v>
      </c>
      <c r="B4481" s="1" t="s">
        <v>2798</v>
      </c>
      <c r="C4481" s="19">
        <v>141.881</v>
      </c>
      <c r="F4481" s="2">
        <v>3066490.2913333331</v>
      </c>
      <c r="G4481" s="7">
        <v>3060574.3513333332</v>
      </c>
      <c r="I4481" s="20">
        <f t="shared" si="69"/>
        <v>9.6274090162940477E-3</v>
      </c>
      <c r="J4481" s="30"/>
    </row>
    <row r="4482" spans="1:10" x14ac:dyDescent="0.25">
      <c r="A4482" s="1">
        <v>853390</v>
      </c>
      <c r="B4482" s="1" t="s">
        <v>2799</v>
      </c>
      <c r="C4482" s="19">
        <v>0.36699999999999999</v>
      </c>
      <c r="F4482" s="2">
        <v>557844.06999999995</v>
      </c>
      <c r="G4482" s="7">
        <v>557783.70233333332</v>
      </c>
      <c r="I4482" s="20">
        <f t="shared" si="69"/>
        <v>1.3664330577558485E-4</v>
      </c>
      <c r="J4482" s="30"/>
    </row>
    <row r="4483" spans="1:10" x14ac:dyDescent="0.25">
      <c r="A4483" s="1">
        <v>853400</v>
      </c>
      <c r="B4483" s="1" t="s">
        <v>2800</v>
      </c>
      <c r="C4483" s="19">
        <v>298.11499999999995</v>
      </c>
      <c r="F4483" s="2">
        <v>39967398.881999999</v>
      </c>
      <c r="G4483" s="7">
        <v>39933050.214666665</v>
      </c>
      <c r="I4483" s="20">
        <f t="shared" si="69"/>
        <v>1.5503846538807294E-3</v>
      </c>
      <c r="J4483" s="30"/>
    </row>
    <row r="4484" spans="1:10" x14ac:dyDescent="0.25">
      <c r="A4484" s="1">
        <v>853510</v>
      </c>
      <c r="B4484" s="1" t="s">
        <v>2801</v>
      </c>
      <c r="C4484" s="19">
        <v>71.75500000000001</v>
      </c>
      <c r="F4484" s="2">
        <v>360788.49933333328</v>
      </c>
      <c r="G4484" s="7">
        <v>359025.2913333333</v>
      </c>
      <c r="I4484" s="20">
        <f t="shared" si="69"/>
        <v>4.1506416728223194E-2</v>
      </c>
      <c r="J4484" s="30"/>
    </row>
    <row r="4485" spans="1:10" x14ac:dyDescent="0.25">
      <c r="A4485" s="1">
        <v>853521</v>
      </c>
      <c r="B4485" s="1" t="s">
        <v>2802</v>
      </c>
      <c r="C4485" s="19">
        <v>3881.2640000000006</v>
      </c>
      <c r="F4485" s="2">
        <v>955618.68533333333</v>
      </c>
      <c r="G4485" s="7">
        <v>952429.84299999999</v>
      </c>
      <c r="I4485" s="20">
        <f t="shared" si="69"/>
        <v>0.84630772629835438</v>
      </c>
      <c r="J4485" s="30"/>
    </row>
    <row r="4486" spans="1:10" x14ac:dyDescent="0.25">
      <c r="A4486" s="1">
        <v>853529</v>
      </c>
      <c r="B4486" s="1" t="s">
        <v>2802</v>
      </c>
      <c r="C4486" s="19">
        <v>0.23733333333333331</v>
      </c>
      <c r="F4486" s="2">
        <v>886227.13466666674</v>
      </c>
      <c r="G4486" s="7">
        <v>881223.94600000011</v>
      </c>
      <c r="I4486" s="20">
        <f t="shared" si="69"/>
        <v>5.5932027894433222E-5</v>
      </c>
      <c r="J4486" s="30"/>
    </row>
    <row r="4487" spans="1:10" x14ac:dyDescent="0.25">
      <c r="A4487" s="1">
        <v>853530</v>
      </c>
      <c r="B4487" s="1" t="s">
        <v>2803</v>
      </c>
      <c r="C4487" s="19">
        <v>6863.2153333333335</v>
      </c>
      <c r="F4487" s="2">
        <v>1512462.8183333334</v>
      </c>
      <c r="G4487" s="7">
        <v>1488058.9706666667</v>
      </c>
      <c r="I4487" s="20">
        <f t="shared" ref="I4487:I4550" si="70">(C4487/$D$6)/(G4487/$H$6)</f>
        <v>0.95784580028950317</v>
      </c>
      <c r="J4487" s="30"/>
    </row>
    <row r="4488" spans="1:10" x14ac:dyDescent="0.25">
      <c r="A4488" s="1">
        <v>853540</v>
      </c>
      <c r="B4488" s="1" t="s">
        <v>2804</v>
      </c>
      <c r="C4488" s="19">
        <v>82.35199999999999</v>
      </c>
      <c r="F4488" s="2">
        <v>634469.90899999999</v>
      </c>
      <c r="G4488" s="7">
        <v>630467.22133333329</v>
      </c>
      <c r="I4488" s="20">
        <f t="shared" si="70"/>
        <v>2.7126874331379492E-2</v>
      </c>
      <c r="J4488" s="30"/>
    </row>
    <row r="4489" spans="1:10" x14ac:dyDescent="0.25">
      <c r="A4489" s="1">
        <v>853590</v>
      </c>
      <c r="B4489" s="1" t="s">
        <v>2805</v>
      </c>
      <c r="C4489" s="19">
        <v>2079.0496666666668</v>
      </c>
      <c r="F4489" s="2">
        <v>3415984.4296666668</v>
      </c>
      <c r="G4489" s="7">
        <v>3407299.477</v>
      </c>
      <c r="I4489" s="20">
        <f t="shared" si="70"/>
        <v>0.12671927350643838</v>
      </c>
      <c r="J4489" s="30"/>
    </row>
    <row r="4490" spans="1:10" x14ac:dyDescent="0.25">
      <c r="A4490" s="1">
        <v>853610</v>
      </c>
      <c r="B4490" s="1" t="s">
        <v>2806</v>
      </c>
      <c r="C4490" s="19">
        <v>1047.8900000000001</v>
      </c>
      <c r="F4490" s="2">
        <v>2289669.3706666664</v>
      </c>
      <c r="G4490" s="7">
        <v>2276362.3236666666</v>
      </c>
      <c r="I4490" s="20">
        <f t="shared" si="70"/>
        <v>9.5600997471992008E-2</v>
      </c>
      <c r="J4490" s="30"/>
    </row>
    <row r="4491" spans="1:10" x14ac:dyDescent="0.25">
      <c r="A4491" s="1">
        <v>853620</v>
      </c>
      <c r="B4491" s="1" t="s">
        <v>2802</v>
      </c>
      <c r="C4491" s="19">
        <v>10734.330666666667</v>
      </c>
      <c r="F4491" s="2">
        <v>6085956.3640000001</v>
      </c>
      <c r="G4491" s="7">
        <v>6049946.5426666671</v>
      </c>
      <c r="I4491" s="20">
        <f t="shared" si="70"/>
        <v>0.36847798762153638</v>
      </c>
      <c r="J4491" s="30"/>
    </row>
    <row r="4492" spans="1:10" x14ac:dyDescent="0.25">
      <c r="A4492" s="1">
        <v>853630</v>
      </c>
      <c r="B4492" s="1" t="s">
        <v>2807</v>
      </c>
      <c r="C4492" s="19">
        <v>499.44566666666668</v>
      </c>
      <c r="F4492" s="2">
        <v>3764291.625</v>
      </c>
      <c r="G4492" s="7">
        <v>3753369.0359999998</v>
      </c>
      <c r="I4492" s="20">
        <f t="shared" si="70"/>
        <v>2.7634721944399015E-2</v>
      </c>
      <c r="J4492" s="30"/>
    </row>
    <row r="4493" spans="1:10" x14ac:dyDescent="0.25">
      <c r="A4493" s="1">
        <v>853641</v>
      </c>
      <c r="B4493" s="1" t="s">
        <v>2808</v>
      </c>
      <c r="C4493" s="19">
        <v>909.78166666666664</v>
      </c>
      <c r="F4493" s="2">
        <v>4063437.0840000003</v>
      </c>
      <c r="G4493" s="7">
        <v>4041882.97</v>
      </c>
      <c r="I4493" s="20">
        <f t="shared" si="70"/>
        <v>4.6745688736856285E-2</v>
      </c>
      <c r="J4493" s="30"/>
    </row>
    <row r="4494" spans="1:10" x14ac:dyDescent="0.25">
      <c r="A4494" s="1">
        <v>853649</v>
      </c>
      <c r="B4494" s="1" t="s">
        <v>2809</v>
      </c>
      <c r="C4494" s="19">
        <v>654.76866666666672</v>
      </c>
      <c r="F4494" s="2">
        <v>4758452.3703333335</v>
      </c>
      <c r="G4494" s="7">
        <v>4729742.0266666664</v>
      </c>
      <c r="I4494" s="20">
        <f t="shared" si="70"/>
        <v>2.8750046494172399E-2</v>
      </c>
      <c r="J4494" s="30"/>
    </row>
    <row r="4495" spans="1:10" x14ac:dyDescent="0.25">
      <c r="A4495" s="1">
        <v>853650</v>
      </c>
      <c r="B4495" s="1" t="s">
        <v>2810</v>
      </c>
      <c r="C4495" s="19">
        <v>9623.4756666666672</v>
      </c>
      <c r="F4495" s="2">
        <v>16589469.077666668</v>
      </c>
      <c r="G4495" s="7">
        <v>16477820.192000002</v>
      </c>
      <c r="I4495" s="20">
        <f t="shared" si="70"/>
        <v>0.12128869119193746</v>
      </c>
      <c r="J4495" s="30"/>
    </row>
    <row r="4496" spans="1:10" x14ac:dyDescent="0.25">
      <c r="A4496" s="1">
        <v>853661</v>
      </c>
      <c r="B4496" s="1" t="s">
        <v>2811</v>
      </c>
      <c r="C4496" s="19">
        <v>251.31766666666667</v>
      </c>
      <c r="F4496" s="2">
        <v>644768.55000000005</v>
      </c>
      <c r="G4496" s="7">
        <v>641713.70066666673</v>
      </c>
      <c r="I4496" s="20">
        <f t="shared" si="70"/>
        <v>8.1333567855773434E-2</v>
      </c>
      <c r="J4496" s="30"/>
    </row>
    <row r="4497" spans="1:10" x14ac:dyDescent="0.25">
      <c r="A4497" s="1">
        <v>853669</v>
      </c>
      <c r="B4497" s="1" t="s">
        <v>2812</v>
      </c>
      <c r="C4497" s="19">
        <v>3523.8160000000003</v>
      </c>
      <c r="F4497" s="2">
        <v>13572404.330666667</v>
      </c>
      <c r="G4497" s="7">
        <v>13564232.943333333</v>
      </c>
      <c r="I4497" s="20">
        <f t="shared" si="70"/>
        <v>5.3951820081033941E-2</v>
      </c>
      <c r="J4497" s="30"/>
    </row>
    <row r="4498" spans="1:10" x14ac:dyDescent="0.25">
      <c r="A4498" s="1">
        <v>853670</v>
      </c>
      <c r="B4498" s="1" t="s">
        <v>2813</v>
      </c>
      <c r="C4498" s="19">
        <v>2.8126666666666664</v>
      </c>
      <c r="F4498" s="2">
        <v>929661.3363333334</v>
      </c>
      <c r="G4498" s="7">
        <v>927901.56233333342</v>
      </c>
      <c r="I4498" s="20">
        <f t="shared" si="70"/>
        <v>6.2951267225563542E-4</v>
      </c>
      <c r="J4498" s="30"/>
    </row>
    <row r="4499" spans="1:10" x14ac:dyDescent="0.25">
      <c r="A4499" s="1">
        <v>853690</v>
      </c>
      <c r="B4499" s="1" t="s">
        <v>2805</v>
      </c>
      <c r="C4499" s="19">
        <v>11178.474</v>
      </c>
      <c r="F4499" s="2">
        <v>32507605.493666667</v>
      </c>
      <c r="G4499" s="7">
        <v>32417147.608333334</v>
      </c>
      <c r="I4499" s="20">
        <f t="shared" si="70"/>
        <v>7.1613654903524296E-2</v>
      </c>
      <c r="J4499" s="30"/>
    </row>
    <row r="4500" spans="1:10" x14ac:dyDescent="0.25">
      <c r="A4500" s="1">
        <v>853710</v>
      </c>
      <c r="B4500" s="1" t="s">
        <v>2814</v>
      </c>
      <c r="C4500" s="19">
        <v>33785.918333333335</v>
      </c>
      <c r="F4500" s="2">
        <v>34141684.807666667</v>
      </c>
      <c r="G4500" s="7">
        <v>34005220.939999998</v>
      </c>
      <c r="I4500" s="20">
        <f t="shared" si="70"/>
        <v>0.20633753771534147</v>
      </c>
      <c r="J4500" s="30"/>
    </row>
    <row r="4501" spans="1:10" x14ac:dyDescent="0.25">
      <c r="A4501" s="1">
        <v>853720</v>
      </c>
      <c r="B4501" s="1" t="s">
        <v>2814</v>
      </c>
      <c r="C4501" s="19">
        <v>17770.933999999997</v>
      </c>
      <c r="F4501" s="2">
        <v>4847141.0796666667</v>
      </c>
      <c r="G4501" s="7">
        <v>4828362.7316666665</v>
      </c>
      <c r="I4501" s="20">
        <f t="shared" si="70"/>
        <v>0.76436093227673252</v>
      </c>
      <c r="J4501" s="30"/>
    </row>
    <row r="4502" spans="1:10" x14ac:dyDescent="0.25">
      <c r="A4502" s="1">
        <v>853810</v>
      </c>
      <c r="B4502" s="1" t="s">
        <v>2814</v>
      </c>
      <c r="C4502" s="19">
        <v>1595.3553333333336</v>
      </c>
      <c r="F4502" s="2">
        <v>3185279.6886666664</v>
      </c>
      <c r="G4502" s="7">
        <v>3178832.0673333332</v>
      </c>
      <c r="I4502" s="20">
        <f t="shared" si="70"/>
        <v>0.10422645335402798</v>
      </c>
      <c r="J4502" s="30"/>
    </row>
    <row r="4503" spans="1:10" x14ac:dyDescent="0.25">
      <c r="A4503" s="1">
        <v>853890</v>
      </c>
      <c r="B4503" s="1" t="s">
        <v>2282</v>
      </c>
      <c r="C4503" s="19">
        <v>4715.3339999999998</v>
      </c>
      <c r="F4503" s="2">
        <v>26743650.789000001</v>
      </c>
      <c r="G4503" s="7">
        <v>26685077.806000002</v>
      </c>
      <c r="I4503" s="20">
        <f t="shared" si="70"/>
        <v>3.6697130274508459E-2</v>
      </c>
      <c r="J4503" s="30"/>
    </row>
    <row r="4504" spans="1:10" x14ac:dyDescent="0.25">
      <c r="A4504" s="1">
        <v>853910</v>
      </c>
      <c r="B4504" s="1" t="s">
        <v>2815</v>
      </c>
      <c r="C4504" s="19">
        <v>18.847666666666665</v>
      </c>
      <c r="F4504" s="2">
        <v>484080.73933333327</v>
      </c>
      <c r="G4504" s="7">
        <v>482765.27666666661</v>
      </c>
      <c r="I4504" s="20">
        <f t="shared" si="70"/>
        <v>8.1079242676253809E-3</v>
      </c>
      <c r="J4504" s="30"/>
    </row>
    <row r="4505" spans="1:10" x14ac:dyDescent="0.25">
      <c r="A4505" s="1">
        <v>853921</v>
      </c>
      <c r="B4505" s="1" t="s">
        <v>2816</v>
      </c>
      <c r="C4505" s="19">
        <v>335.75466666666665</v>
      </c>
      <c r="F4505" s="2">
        <v>2562171.4939999999</v>
      </c>
      <c r="G4505" s="7">
        <v>2521872.0559999999</v>
      </c>
      <c r="I4505" s="20">
        <f t="shared" si="70"/>
        <v>2.7649489987141677E-2</v>
      </c>
      <c r="J4505" s="30"/>
    </row>
    <row r="4506" spans="1:10" x14ac:dyDescent="0.25">
      <c r="A4506" s="1">
        <v>853922</v>
      </c>
      <c r="B4506" s="1" t="s">
        <v>2816</v>
      </c>
      <c r="C4506" s="19">
        <v>608.48800000000006</v>
      </c>
      <c r="F4506" s="2">
        <v>1180371.1603333333</v>
      </c>
      <c r="G4506" s="7">
        <v>1176517.9450000001</v>
      </c>
      <c r="I4506" s="20">
        <f t="shared" si="70"/>
        <v>0.10740922397637294</v>
      </c>
      <c r="J4506" s="30"/>
    </row>
    <row r="4507" spans="1:10" x14ac:dyDescent="0.25">
      <c r="A4507" s="1">
        <v>853929</v>
      </c>
      <c r="B4507" s="1" t="s">
        <v>2816</v>
      </c>
      <c r="C4507" s="19">
        <v>45.527666666666669</v>
      </c>
      <c r="F4507" s="2">
        <v>1370350.6443333332</v>
      </c>
      <c r="G4507" s="7">
        <v>1363924.5</v>
      </c>
      <c r="I4507" s="20">
        <f t="shared" si="70"/>
        <v>6.9322334388600875E-3</v>
      </c>
      <c r="J4507" s="30"/>
    </row>
    <row r="4508" spans="1:10" x14ac:dyDescent="0.25">
      <c r="A4508" s="1">
        <v>853931</v>
      </c>
      <c r="B4508" s="1" t="s">
        <v>2817</v>
      </c>
      <c r="C4508" s="19">
        <v>950.69933333333336</v>
      </c>
      <c r="F4508" s="2">
        <v>4983608.3313333327</v>
      </c>
      <c r="G4508" s="7">
        <v>4898416.4366666656</v>
      </c>
      <c r="I4508" s="20">
        <f t="shared" si="70"/>
        <v>4.0306547731145857E-2</v>
      </c>
      <c r="J4508" s="30"/>
    </row>
    <row r="4509" spans="1:10" x14ac:dyDescent="0.25">
      <c r="A4509" s="1">
        <v>853932</v>
      </c>
      <c r="B4509" s="1" t="s">
        <v>2817</v>
      </c>
      <c r="C4509" s="19">
        <v>130.52566666666667</v>
      </c>
      <c r="F4509" s="2">
        <v>2021231.9380000001</v>
      </c>
      <c r="G4509" s="7">
        <v>2009804.0036666668</v>
      </c>
      <c r="I4509" s="20">
        <f t="shared" si="70"/>
        <v>1.3487464967807922E-2</v>
      </c>
      <c r="J4509" s="30"/>
    </row>
    <row r="4510" spans="1:10" x14ac:dyDescent="0.25">
      <c r="A4510" s="1">
        <v>853939</v>
      </c>
      <c r="B4510" s="1" t="s">
        <v>2817</v>
      </c>
      <c r="C4510" s="19">
        <v>27.864333333333335</v>
      </c>
      <c r="F4510" s="2">
        <v>1599142.7856666667</v>
      </c>
      <c r="G4510" s="7">
        <v>1597192.3763333333</v>
      </c>
      <c r="I4510" s="20">
        <f t="shared" si="70"/>
        <v>3.6230935250946322E-3</v>
      </c>
      <c r="J4510" s="30"/>
    </row>
    <row r="4511" spans="1:10" x14ac:dyDescent="0.25">
      <c r="A4511" s="1">
        <v>853941</v>
      </c>
      <c r="B4511" s="1" t="s">
        <v>2818</v>
      </c>
      <c r="C4511" s="19">
        <v>2.6506666666666665</v>
      </c>
      <c r="F4511" s="2">
        <v>373380.03433333331</v>
      </c>
      <c r="G4511" s="7">
        <v>371932.08233333332</v>
      </c>
      <c r="I4511" s="20">
        <f t="shared" si="70"/>
        <v>1.4800609205702323E-3</v>
      </c>
      <c r="J4511" s="30"/>
    </row>
    <row r="4512" spans="1:10" x14ac:dyDescent="0.25">
      <c r="A4512" s="1">
        <v>853949</v>
      </c>
      <c r="B4512" s="1" t="s">
        <v>2819</v>
      </c>
      <c r="C4512" s="19">
        <v>35.777999999999999</v>
      </c>
      <c r="F4512" s="2">
        <v>873175.53899999999</v>
      </c>
      <c r="G4512" s="7">
        <v>871059.87133333331</v>
      </c>
      <c r="I4512" s="20">
        <f t="shared" si="70"/>
        <v>8.5301402069071827E-3</v>
      </c>
      <c r="J4512" s="30"/>
    </row>
    <row r="4513" spans="1:10" x14ac:dyDescent="0.25">
      <c r="A4513" s="1">
        <v>853990</v>
      </c>
      <c r="B4513" s="1" t="s">
        <v>2820</v>
      </c>
      <c r="C4513" s="19">
        <v>77.820999999999998</v>
      </c>
      <c r="F4513" s="2">
        <v>1281569.2213333333</v>
      </c>
      <c r="G4513" s="7">
        <v>1280977.9326666666</v>
      </c>
      <c r="I4513" s="20">
        <f t="shared" si="70"/>
        <v>1.2616627344928954E-2</v>
      </c>
      <c r="J4513" s="30"/>
    </row>
    <row r="4514" spans="1:10" x14ac:dyDescent="0.25">
      <c r="A4514" s="1">
        <v>854011</v>
      </c>
      <c r="B4514" s="1" t="s">
        <v>2821</v>
      </c>
      <c r="C4514" s="19">
        <v>43.218666666666671</v>
      </c>
      <c r="F4514" s="2">
        <v>759187.429</v>
      </c>
      <c r="G4514" s="7">
        <v>723438.23533333337</v>
      </c>
      <c r="I4514" s="20">
        <f t="shared" si="70"/>
        <v>1.2406749754464874E-2</v>
      </c>
      <c r="J4514" s="30"/>
    </row>
    <row r="4515" spans="1:10" x14ac:dyDescent="0.25">
      <c r="A4515" s="1">
        <v>854012</v>
      </c>
      <c r="B4515" s="1" t="s">
        <v>2821</v>
      </c>
      <c r="C4515" s="19">
        <v>0</v>
      </c>
      <c r="F4515" s="2">
        <v>7966.5216666666674</v>
      </c>
      <c r="G4515" s="7">
        <v>7961.0863333333346</v>
      </c>
      <c r="I4515" s="20">
        <f t="shared" si="70"/>
        <v>0</v>
      </c>
      <c r="J4515" s="30"/>
    </row>
    <row r="4516" spans="1:10" x14ac:dyDescent="0.25">
      <c r="A4516" s="1">
        <v>854020</v>
      </c>
      <c r="B4516" s="1" t="s">
        <v>2822</v>
      </c>
      <c r="C4516" s="19">
        <v>4.387666666666667</v>
      </c>
      <c r="F4516" s="2">
        <v>465312.8033333334</v>
      </c>
      <c r="G4516" s="7">
        <v>464806.03566666675</v>
      </c>
      <c r="I4516" s="20">
        <f t="shared" si="70"/>
        <v>1.9604238813007947E-3</v>
      </c>
      <c r="J4516" s="30"/>
    </row>
    <row r="4517" spans="1:10" x14ac:dyDescent="0.25">
      <c r="A4517" s="1">
        <v>854040</v>
      </c>
      <c r="B4517" s="1" t="s">
        <v>3728</v>
      </c>
      <c r="C4517" s="19">
        <v>0</v>
      </c>
      <c r="F4517" s="2">
        <v>56709.681000000004</v>
      </c>
      <c r="G4517" s="7">
        <v>56709.465333333341</v>
      </c>
      <c r="I4517" s="20">
        <f t="shared" si="70"/>
        <v>0</v>
      </c>
      <c r="J4517" s="30"/>
    </row>
    <row r="4518" spans="1:10" x14ac:dyDescent="0.25">
      <c r="A4518" s="1">
        <v>854050</v>
      </c>
      <c r="B4518" s="1" t="s">
        <v>3729</v>
      </c>
      <c r="C4518" s="19">
        <v>0</v>
      </c>
      <c r="F4518" s="2">
        <v>15159.301999999998</v>
      </c>
      <c r="G4518" s="7">
        <v>15155.370666666664</v>
      </c>
      <c r="I4518" s="20">
        <f t="shared" si="70"/>
        <v>0</v>
      </c>
      <c r="J4518" s="30"/>
    </row>
    <row r="4519" spans="1:10" x14ac:dyDescent="0.25">
      <c r="A4519" s="1">
        <v>854060</v>
      </c>
      <c r="B4519" s="1" t="s">
        <v>3730</v>
      </c>
      <c r="C4519" s="19">
        <v>0</v>
      </c>
      <c r="F4519" s="2">
        <v>55110.253666666664</v>
      </c>
      <c r="G4519" s="7">
        <v>55092.751666666663</v>
      </c>
      <c r="I4519" s="20">
        <f t="shared" si="70"/>
        <v>0</v>
      </c>
      <c r="J4519" s="30"/>
    </row>
    <row r="4520" spans="1:10" x14ac:dyDescent="0.25">
      <c r="A4520" s="1">
        <v>854071</v>
      </c>
      <c r="B4520" s="1" t="s">
        <v>2823</v>
      </c>
      <c r="C4520" s="19">
        <v>1.0293333333333334</v>
      </c>
      <c r="F4520" s="2">
        <v>252922.6033333333</v>
      </c>
      <c r="G4520" s="7">
        <v>247591.1553333333</v>
      </c>
      <c r="I4520" s="20">
        <f t="shared" si="70"/>
        <v>8.6339400180710912E-4</v>
      </c>
      <c r="J4520" s="30"/>
    </row>
    <row r="4521" spans="1:10" x14ac:dyDescent="0.25">
      <c r="A4521" s="1">
        <v>854072</v>
      </c>
      <c r="B4521" s="1" t="s">
        <v>3731</v>
      </c>
      <c r="C4521" s="19">
        <v>0</v>
      </c>
      <c r="F4521" s="2">
        <v>24561.965999999997</v>
      </c>
      <c r="G4521" s="7">
        <v>24531.048333333329</v>
      </c>
      <c r="I4521" s="20">
        <f t="shared" si="70"/>
        <v>0</v>
      </c>
      <c r="J4521" s="30"/>
    </row>
    <row r="4522" spans="1:10" x14ac:dyDescent="0.25">
      <c r="A4522" s="1">
        <v>854079</v>
      </c>
      <c r="B4522" s="1" t="s">
        <v>3732</v>
      </c>
      <c r="C4522" s="19">
        <v>0</v>
      </c>
      <c r="F4522" s="2">
        <v>263914.75733333331</v>
      </c>
      <c r="G4522" s="7">
        <v>263845.6883333333</v>
      </c>
      <c r="I4522" s="20">
        <f t="shared" si="70"/>
        <v>0</v>
      </c>
      <c r="J4522" s="30"/>
    </row>
    <row r="4523" spans="1:10" x14ac:dyDescent="0.25">
      <c r="A4523" s="1">
        <v>854081</v>
      </c>
      <c r="B4523" s="1" t="s">
        <v>2824</v>
      </c>
      <c r="C4523" s="19">
        <v>1.3903333333333334</v>
      </c>
      <c r="F4523" s="2">
        <v>123618.26666666668</v>
      </c>
      <c r="G4523" s="7">
        <v>123582.94433333335</v>
      </c>
      <c r="I4523" s="20">
        <f t="shared" si="70"/>
        <v>2.3364070809689464E-3</v>
      </c>
      <c r="J4523" s="30"/>
    </row>
    <row r="4524" spans="1:10" x14ac:dyDescent="0.25">
      <c r="A4524" s="1">
        <v>854089</v>
      </c>
      <c r="B4524" s="1" t="s">
        <v>2825</v>
      </c>
      <c r="C4524" s="19">
        <v>14.532333333333332</v>
      </c>
      <c r="F4524" s="2">
        <v>265273.40133333328</v>
      </c>
      <c r="G4524" s="7">
        <v>264220.89599999995</v>
      </c>
      <c r="I4524" s="20">
        <f t="shared" si="70"/>
        <v>1.1422372171388688E-2</v>
      </c>
      <c r="J4524" s="30"/>
    </row>
    <row r="4525" spans="1:10" x14ac:dyDescent="0.25">
      <c r="A4525" s="1">
        <v>854091</v>
      </c>
      <c r="B4525" s="1" t="s">
        <v>2826</v>
      </c>
      <c r="C4525" s="19">
        <v>0.21333333333333335</v>
      </c>
      <c r="F4525" s="2">
        <v>132122.31566666666</v>
      </c>
      <c r="G4525" s="7">
        <v>132107.53766666667</v>
      </c>
      <c r="I4525" s="20">
        <f t="shared" si="70"/>
        <v>3.3536615988417721E-4</v>
      </c>
      <c r="J4525" s="30"/>
    </row>
    <row r="4526" spans="1:10" x14ac:dyDescent="0.25">
      <c r="A4526" s="1">
        <v>854099</v>
      </c>
      <c r="B4526" s="1" t="s">
        <v>2827</v>
      </c>
      <c r="C4526" s="19">
        <v>4.0333333333333332E-2</v>
      </c>
      <c r="F4526" s="2">
        <v>217303.09199999998</v>
      </c>
      <c r="G4526" s="7">
        <v>217290.52499999997</v>
      </c>
      <c r="I4526" s="20">
        <f t="shared" si="70"/>
        <v>3.8548851456203765E-5</v>
      </c>
      <c r="J4526" s="30"/>
    </row>
    <row r="4527" spans="1:10" x14ac:dyDescent="0.25">
      <c r="A4527" s="1">
        <v>854110</v>
      </c>
      <c r="B4527" s="1" t="s">
        <v>2828</v>
      </c>
      <c r="C4527" s="19">
        <v>71.052333333333337</v>
      </c>
      <c r="F4527" s="2">
        <v>9422434.8569999989</v>
      </c>
      <c r="G4527" s="7">
        <v>9411828.4659999982</v>
      </c>
      <c r="I4527" s="20">
        <f t="shared" si="70"/>
        <v>1.5678064896493501E-3</v>
      </c>
      <c r="J4527" s="30"/>
    </row>
    <row r="4528" spans="1:10" x14ac:dyDescent="0.25">
      <c r="A4528" s="1">
        <v>854121</v>
      </c>
      <c r="B4528" s="1" t="s">
        <v>2829</v>
      </c>
      <c r="C4528" s="19">
        <v>4.0019999999999998</v>
      </c>
      <c r="F4528" s="2">
        <v>5613121.1323333336</v>
      </c>
      <c r="G4528" s="7">
        <v>5607326.5766666671</v>
      </c>
      <c r="I4528" s="20">
        <f t="shared" si="70"/>
        <v>1.482208673501706E-4</v>
      </c>
      <c r="J4528" s="30"/>
    </row>
    <row r="4529" spans="1:10" x14ac:dyDescent="0.25">
      <c r="A4529" s="1">
        <v>854129</v>
      </c>
      <c r="B4529" s="1" t="s">
        <v>2829</v>
      </c>
      <c r="C4529" s="19">
        <v>3.1489999999999996</v>
      </c>
      <c r="F4529" s="2">
        <v>12215197.979666665</v>
      </c>
      <c r="G4529" s="7">
        <v>12206881.895333331</v>
      </c>
      <c r="I4529" s="20">
        <f t="shared" si="70"/>
        <v>5.3574241935146503E-5</v>
      </c>
      <c r="J4529" s="30"/>
    </row>
    <row r="4530" spans="1:10" x14ac:dyDescent="0.25">
      <c r="A4530" s="1">
        <v>854130</v>
      </c>
      <c r="B4530" s="1" t="s">
        <v>2830</v>
      </c>
      <c r="C4530" s="19">
        <v>58.032333333333334</v>
      </c>
      <c r="F4530" s="2">
        <v>1325306.2423333332</v>
      </c>
      <c r="G4530" s="7">
        <v>1323182.2959999999</v>
      </c>
      <c r="I4530" s="20">
        <f t="shared" si="70"/>
        <v>9.1083239391345616E-3</v>
      </c>
      <c r="J4530" s="30"/>
    </row>
    <row r="4531" spans="1:10" x14ac:dyDescent="0.25">
      <c r="A4531" s="1">
        <v>854140</v>
      </c>
      <c r="B4531" s="1" t="s">
        <v>2831</v>
      </c>
      <c r="C4531" s="19">
        <v>530.67733333333331</v>
      </c>
      <c r="F4531" s="2">
        <v>64795445.626333326</v>
      </c>
      <c r="G4531" s="7">
        <v>64781044.233666658</v>
      </c>
      <c r="I4531" s="20">
        <f t="shared" si="70"/>
        <v>1.7012600761717443E-3</v>
      </c>
      <c r="J4531" s="30"/>
    </row>
    <row r="4532" spans="1:10" x14ac:dyDescent="0.25">
      <c r="A4532" s="1">
        <v>854150</v>
      </c>
      <c r="B4532" s="1" t="s">
        <v>2832</v>
      </c>
      <c r="C4532" s="19">
        <v>1.8579999999999999</v>
      </c>
      <c r="F4532" s="2">
        <v>3030218.0560000003</v>
      </c>
      <c r="G4532" s="7">
        <v>3029817.9256666671</v>
      </c>
      <c r="I4532" s="20">
        <f t="shared" si="70"/>
        <v>1.2735537986299905E-4</v>
      </c>
      <c r="J4532" s="30"/>
    </row>
    <row r="4533" spans="1:10" x14ac:dyDescent="0.25">
      <c r="A4533" s="1">
        <v>854160</v>
      </c>
      <c r="B4533" s="1" t="s">
        <v>2833</v>
      </c>
      <c r="C4533" s="19">
        <v>12.806333333333335</v>
      </c>
      <c r="F4533" s="2">
        <v>6561592.3229999999</v>
      </c>
      <c r="G4533" s="7">
        <v>6558391.1086666668</v>
      </c>
      <c r="I4533" s="20">
        <f t="shared" si="70"/>
        <v>4.055231075241373E-4</v>
      </c>
      <c r="J4533" s="30"/>
    </row>
    <row r="4534" spans="1:10" x14ac:dyDescent="0.25">
      <c r="A4534" s="1">
        <v>854190</v>
      </c>
      <c r="B4534" s="1" t="s">
        <v>2834</v>
      </c>
      <c r="C4534" s="19">
        <v>0.76466666666666672</v>
      </c>
      <c r="F4534" s="2">
        <v>9624876.4836666677</v>
      </c>
      <c r="G4534" s="7">
        <v>9624767.9730000012</v>
      </c>
      <c r="I4534" s="20">
        <f t="shared" si="70"/>
        <v>1.6499470490040735E-5</v>
      </c>
      <c r="J4534" s="30"/>
    </row>
    <row r="4535" spans="1:10" x14ac:dyDescent="0.25">
      <c r="A4535" s="1">
        <v>854231</v>
      </c>
      <c r="B4535" s="1" t="s">
        <v>2835</v>
      </c>
      <c r="C4535" s="19">
        <v>263.20800000000003</v>
      </c>
      <c r="F4535" s="2">
        <v>202262996.93099999</v>
      </c>
      <c r="G4535" s="7">
        <v>202091449.25966665</v>
      </c>
      <c r="I4535" s="20">
        <f t="shared" si="70"/>
        <v>2.7048255704510731E-4</v>
      </c>
      <c r="J4535" s="30"/>
    </row>
    <row r="4536" spans="1:10" x14ac:dyDescent="0.25">
      <c r="A4536" s="1">
        <v>854232</v>
      </c>
      <c r="B4536" s="1" t="s">
        <v>2836</v>
      </c>
      <c r="C4536" s="19">
        <v>66.322666666666663</v>
      </c>
      <c r="F4536" s="2">
        <v>80274325.938333333</v>
      </c>
      <c r="G4536" s="7">
        <v>80230976.797000006</v>
      </c>
      <c r="I4536" s="20">
        <f t="shared" si="70"/>
        <v>1.7167537974038092E-4</v>
      </c>
      <c r="J4536" s="30"/>
    </row>
    <row r="4537" spans="1:10" x14ac:dyDescent="0.25">
      <c r="A4537" s="1">
        <v>854233</v>
      </c>
      <c r="B4537" s="1" t="s">
        <v>2837</v>
      </c>
      <c r="C4537" s="19">
        <v>7.7523333333333335</v>
      </c>
      <c r="F4537" s="2">
        <v>10451408.045</v>
      </c>
      <c r="G4537" s="7">
        <v>10448562.021666666</v>
      </c>
      <c r="I4537" s="20">
        <f t="shared" si="70"/>
        <v>1.5408630106585549E-4</v>
      </c>
      <c r="J4537" s="30"/>
    </row>
    <row r="4538" spans="1:10" x14ac:dyDescent="0.25">
      <c r="A4538" s="1">
        <v>854239</v>
      </c>
      <c r="B4538" s="1" t="s">
        <v>2838</v>
      </c>
      <c r="C4538" s="19">
        <v>166.30366666666669</v>
      </c>
      <c r="F4538" s="2">
        <v>172916665.01166666</v>
      </c>
      <c r="G4538" s="7">
        <v>172877006.12233332</v>
      </c>
      <c r="I4538" s="20">
        <f t="shared" si="70"/>
        <v>1.9978032184487482E-4</v>
      </c>
      <c r="J4538" s="30"/>
    </row>
    <row r="4539" spans="1:10" x14ac:dyDescent="0.25">
      <c r="A4539" s="1">
        <v>854290</v>
      </c>
      <c r="B4539" s="1" t="s">
        <v>2839</v>
      </c>
      <c r="C4539" s="19">
        <v>0.21633333333333335</v>
      </c>
      <c r="F4539" s="2">
        <v>24254654.317333329</v>
      </c>
      <c r="G4539" s="7">
        <v>24254608.496333331</v>
      </c>
      <c r="I4539" s="20">
        <f t="shared" si="70"/>
        <v>1.8523254332079795E-6</v>
      </c>
      <c r="J4539" s="30"/>
    </row>
    <row r="4540" spans="1:10" x14ac:dyDescent="0.25">
      <c r="A4540" s="1">
        <v>854310</v>
      </c>
      <c r="B4540" s="1" t="s">
        <v>3733</v>
      </c>
      <c r="C4540" s="19">
        <v>0</v>
      </c>
      <c r="F4540" s="2">
        <v>166889.99166666667</v>
      </c>
      <c r="G4540" s="7">
        <v>166889.90366666668</v>
      </c>
      <c r="I4540" s="20">
        <f t="shared" si="70"/>
        <v>0</v>
      </c>
      <c r="J4540" s="30"/>
    </row>
    <row r="4541" spans="1:10" x14ac:dyDescent="0.25">
      <c r="A4541" s="1">
        <v>854320</v>
      </c>
      <c r="B4541" s="1" t="s">
        <v>2840</v>
      </c>
      <c r="C4541" s="19">
        <v>121.47333333333334</v>
      </c>
      <c r="F4541" s="2">
        <v>992644.60900000005</v>
      </c>
      <c r="G4541" s="7">
        <v>985374.82966666669</v>
      </c>
      <c r="I4541" s="20">
        <f t="shared" si="70"/>
        <v>2.5601629081497147E-2</v>
      </c>
      <c r="J4541" s="30"/>
    </row>
    <row r="4542" spans="1:10" x14ac:dyDescent="0.25">
      <c r="A4542" s="1">
        <v>854330</v>
      </c>
      <c r="B4542" s="1" t="s">
        <v>2841</v>
      </c>
      <c r="C4542" s="19">
        <v>37.371333333333332</v>
      </c>
      <c r="F4542" s="2">
        <v>1409849.4246666667</v>
      </c>
      <c r="G4542" s="7">
        <v>1407515.2050000001</v>
      </c>
      <c r="I4542" s="20">
        <f t="shared" si="70"/>
        <v>5.5140870045887556E-3</v>
      </c>
      <c r="J4542" s="30"/>
    </row>
    <row r="4543" spans="1:10" x14ac:dyDescent="0.25">
      <c r="A4543" s="1">
        <v>854370</v>
      </c>
      <c r="B4543" s="1" t="s">
        <v>2842</v>
      </c>
      <c r="C4543" s="19">
        <v>8560.1553333333341</v>
      </c>
      <c r="F4543" s="2">
        <v>24481572.843666669</v>
      </c>
      <c r="G4543" s="7">
        <v>24338053.352000002</v>
      </c>
      <c r="I4543" s="20">
        <f t="shared" si="70"/>
        <v>7.3043894969285358E-2</v>
      </c>
      <c r="J4543" s="30"/>
    </row>
    <row r="4544" spans="1:10" x14ac:dyDescent="0.25">
      <c r="A4544" s="1">
        <v>854390</v>
      </c>
      <c r="B4544" s="1" t="s">
        <v>2843</v>
      </c>
      <c r="C4544" s="19">
        <v>424.36166666666668</v>
      </c>
      <c r="F4544" s="2">
        <v>6626389.7366666673</v>
      </c>
      <c r="G4544" s="7">
        <v>6619800.8090000004</v>
      </c>
      <c r="I4544" s="20">
        <f t="shared" si="70"/>
        <v>1.3313104513250223E-2</v>
      </c>
      <c r="J4544" s="30"/>
    </row>
    <row r="4545" spans="1:10" x14ac:dyDescent="0.25">
      <c r="A4545" s="1">
        <v>854411</v>
      </c>
      <c r="B4545" s="1" t="s">
        <v>2844</v>
      </c>
      <c r="C4545" s="19">
        <v>2219.6726666666668</v>
      </c>
      <c r="F4545" s="2">
        <v>5375800.9479999999</v>
      </c>
      <c r="G4545" s="7">
        <v>5367188.3176666666</v>
      </c>
      <c r="I4545" s="20">
        <f t="shared" si="70"/>
        <v>8.5887550551828756E-2</v>
      </c>
      <c r="J4545" s="30"/>
    </row>
    <row r="4546" spans="1:10" x14ac:dyDescent="0.25">
      <c r="A4546" s="1">
        <v>854419</v>
      </c>
      <c r="B4546" s="1" t="s">
        <v>2845</v>
      </c>
      <c r="C4546" s="19">
        <v>0.56500000000000006</v>
      </c>
      <c r="F4546" s="2">
        <v>1123146.7380000001</v>
      </c>
      <c r="G4546" s="7">
        <v>1122815.0476666668</v>
      </c>
      <c r="I4546" s="20">
        <f t="shared" si="70"/>
        <v>1.0450289944012238E-4</v>
      </c>
      <c r="J4546" s="30"/>
    </row>
    <row r="4547" spans="1:10" x14ac:dyDescent="0.25">
      <c r="A4547" s="1">
        <v>854420</v>
      </c>
      <c r="B4547" s="1" t="s">
        <v>2846</v>
      </c>
      <c r="C4547" s="19">
        <v>7164.1143333333339</v>
      </c>
      <c r="F4547" s="2">
        <v>5401916.9290000005</v>
      </c>
      <c r="G4547" s="7">
        <v>5355248.1510000005</v>
      </c>
      <c r="I4547" s="20">
        <f t="shared" si="70"/>
        <v>0.27782480929151676</v>
      </c>
      <c r="J4547" s="30"/>
    </row>
    <row r="4548" spans="1:10" x14ac:dyDescent="0.25">
      <c r="A4548" s="1">
        <v>854430</v>
      </c>
      <c r="B4548" s="1" t="s">
        <v>2847</v>
      </c>
      <c r="C4548" s="19">
        <v>8058.8469999999988</v>
      </c>
      <c r="F4548" s="2">
        <v>27817367.664666668</v>
      </c>
      <c r="G4548" s="7">
        <v>27606804.623333335</v>
      </c>
      <c r="I4548" s="20">
        <f t="shared" si="70"/>
        <v>6.0624041543354747E-2</v>
      </c>
      <c r="J4548" s="30"/>
    </row>
    <row r="4549" spans="1:10" x14ac:dyDescent="0.25">
      <c r="A4549" s="1">
        <v>854442</v>
      </c>
      <c r="B4549" s="1" t="s">
        <v>2848</v>
      </c>
      <c r="C4549" s="19">
        <v>4457.1009999999997</v>
      </c>
      <c r="F4549" s="2">
        <v>20319643.045333333</v>
      </c>
      <c r="G4549" s="7">
        <v>20251453.301666666</v>
      </c>
      <c r="I4549" s="20">
        <f t="shared" si="70"/>
        <v>4.5707176827671177E-2</v>
      </c>
      <c r="J4549" s="30"/>
    </row>
    <row r="4550" spans="1:10" x14ac:dyDescent="0.25">
      <c r="A4550" s="1">
        <v>854449</v>
      </c>
      <c r="B4550" s="1" t="s">
        <v>2848</v>
      </c>
      <c r="C4550" s="19">
        <v>38847.193333333336</v>
      </c>
      <c r="F4550" s="2">
        <v>22701210.464000002</v>
      </c>
      <c r="G4550" s="7">
        <v>22636443.490333334</v>
      </c>
      <c r="I4550" s="20">
        <f t="shared" si="70"/>
        <v>0.35640153808720521</v>
      </c>
      <c r="J4550" s="30"/>
    </row>
    <row r="4551" spans="1:10" x14ac:dyDescent="0.25">
      <c r="A4551" s="1">
        <v>854460</v>
      </c>
      <c r="B4551" s="1" t="s">
        <v>2849</v>
      </c>
      <c r="C4551" s="19">
        <v>16525.362000000001</v>
      </c>
      <c r="F4551" s="2">
        <v>4940830.4239999996</v>
      </c>
      <c r="G4551" s="7">
        <v>4915120.3609999996</v>
      </c>
      <c r="I4551" s="20">
        <f t="shared" ref="I4551:I4614" si="71">(C4551/$D$6)/(G4551/$H$6)</f>
        <v>0.69824034822203362</v>
      </c>
      <c r="J4551" s="30"/>
    </row>
    <row r="4552" spans="1:10" x14ac:dyDescent="0.25">
      <c r="A4552" s="1">
        <v>854470</v>
      </c>
      <c r="B4552" s="1" t="s">
        <v>2850</v>
      </c>
      <c r="C4552" s="19">
        <v>380.20033333333339</v>
      </c>
      <c r="F4552" s="2">
        <v>3923294.6696666665</v>
      </c>
      <c r="G4552" s="7">
        <v>3912641.0649999999</v>
      </c>
      <c r="I4552" s="20">
        <f t="shared" si="71"/>
        <v>2.0180438611644633E-2</v>
      </c>
      <c r="J4552" s="30"/>
    </row>
    <row r="4553" spans="1:10" x14ac:dyDescent="0.25">
      <c r="A4553" s="1">
        <v>854511</v>
      </c>
      <c r="B4553" s="1" t="s">
        <v>2851</v>
      </c>
      <c r="C4553" s="19">
        <v>32.979999999999997</v>
      </c>
      <c r="F4553" s="2">
        <v>3246827.8606666666</v>
      </c>
      <c r="G4553" s="7">
        <v>3214782.77</v>
      </c>
      <c r="I4553" s="20">
        <f t="shared" si="71"/>
        <v>2.1305274590370411E-3</v>
      </c>
      <c r="J4553" s="30"/>
    </row>
    <row r="4554" spans="1:10" x14ac:dyDescent="0.25">
      <c r="A4554" s="1">
        <v>854519</v>
      </c>
      <c r="B4554" s="1" t="s">
        <v>2852</v>
      </c>
      <c r="C4554" s="19">
        <v>10.120666666666667</v>
      </c>
      <c r="F4554" s="2">
        <v>1231189.7723333335</v>
      </c>
      <c r="G4554" s="7">
        <v>1219152.9033333336</v>
      </c>
      <c r="I4554" s="20">
        <f t="shared" si="71"/>
        <v>1.7240071418437516E-3</v>
      </c>
      <c r="J4554" s="30"/>
    </row>
    <row r="4555" spans="1:10" x14ac:dyDescent="0.25">
      <c r="A4555" s="1">
        <v>854520</v>
      </c>
      <c r="B4555" s="1" t="s">
        <v>2853</v>
      </c>
      <c r="C4555" s="19">
        <v>108.54466666666667</v>
      </c>
      <c r="F4555" s="2">
        <v>634420.99366666668</v>
      </c>
      <c r="G4555" s="7">
        <v>632331.3093333334</v>
      </c>
      <c r="I4555" s="20">
        <f t="shared" si="71"/>
        <v>3.5649374966727973E-2</v>
      </c>
      <c r="J4555" s="30"/>
    </row>
    <row r="4556" spans="1:10" x14ac:dyDescent="0.25">
      <c r="A4556" s="1">
        <v>854590</v>
      </c>
      <c r="B4556" s="1" t="s">
        <v>2854</v>
      </c>
      <c r="C4556" s="19">
        <v>12.396333333333333</v>
      </c>
      <c r="F4556" s="2">
        <v>559580.27333333332</v>
      </c>
      <c r="G4556" s="7">
        <v>559208.50866666669</v>
      </c>
      <c r="I4556" s="20">
        <f t="shared" si="71"/>
        <v>4.6037061108884563E-3</v>
      </c>
      <c r="J4556" s="30"/>
    </row>
    <row r="4557" spans="1:10" x14ac:dyDescent="0.25">
      <c r="A4557" s="1">
        <v>854610</v>
      </c>
      <c r="B4557" s="1" t="s">
        <v>2855</v>
      </c>
      <c r="C4557" s="19">
        <v>709.48566666666682</v>
      </c>
      <c r="F4557" s="2">
        <v>201835.19866666666</v>
      </c>
      <c r="G4557" s="7">
        <v>198470.435</v>
      </c>
      <c r="I4557" s="20">
        <f t="shared" si="71"/>
        <v>0.74239650921139133</v>
      </c>
      <c r="J4557" s="30"/>
    </row>
    <row r="4558" spans="1:10" x14ac:dyDescent="0.25">
      <c r="A4558" s="1">
        <v>854620</v>
      </c>
      <c r="B4558" s="1" t="s">
        <v>2856</v>
      </c>
      <c r="C4558" s="19">
        <v>162.10300000000001</v>
      </c>
      <c r="F4558" s="2">
        <v>892003.83666666679</v>
      </c>
      <c r="G4558" s="7">
        <v>885146.21000000008</v>
      </c>
      <c r="I4558" s="20">
        <f t="shared" si="71"/>
        <v>3.8033312760526704E-2</v>
      </c>
      <c r="J4558" s="30"/>
    </row>
    <row r="4559" spans="1:10" x14ac:dyDescent="0.25">
      <c r="A4559" s="1">
        <v>854690</v>
      </c>
      <c r="B4559" s="1" t="s">
        <v>2857</v>
      </c>
      <c r="C4559" s="19">
        <v>3776.7163333333338</v>
      </c>
      <c r="F4559" s="2">
        <v>1279751.9099999999</v>
      </c>
      <c r="G4559" s="7">
        <v>1276943.3899999999</v>
      </c>
      <c r="I4559" s="20">
        <f t="shared" si="71"/>
        <v>0.61422973759454835</v>
      </c>
      <c r="J4559" s="30"/>
    </row>
    <row r="4560" spans="1:10" x14ac:dyDescent="0.25">
      <c r="A4560" s="1">
        <v>854710</v>
      </c>
      <c r="B4560" s="1" t="s">
        <v>2858</v>
      </c>
      <c r="C4560" s="19">
        <v>32.005000000000003</v>
      </c>
      <c r="F4560" s="2">
        <v>458198.93566666666</v>
      </c>
      <c r="G4560" s="7">
        <v>457710.65399999998</v>
      </c>
      <c r="I4560" s="20">
        <f t="shared" si="71"/>
        <v>1.4521615273941978E-2</v>
      </c>
      <c r="J4560" s="30"/>
    </row>
    <row r="4561" spans="1:10" x14ac:dyDescent="0.25">
      <c r="A4561" s="1">
        <v>854720</v>
      </c>
      <c r="B4561" s="1" t="s">
        <v>2858</v>
      </c>
      <c r="C4561" s="19">
        <v>622.55799999999999</v>
      </c>
      <c r="F4561" s="2">
        <v>2826843.7183333333</v>
      </c>
      <c r="G4561" s="7">
        <v>2814322.7793333335</v>
      </c>
      <c r="I4561" s="20">
        <f t="shared" si="71"/>
        <v>4.5940321376445672E-2</v>
      </c>
      <c r="J4561" s="30"/>
    </row>
    <row r="4562" spans="1:10" x14ac:dyDescent="0.25">
      <c r="A4562" s="1">
        <v>854790</v>
      </c>
      <c r="B4562" s="1" t="s">
        <v>2858</v>
      </c>
      <c r="C4562" s="19">
        <v>158.68666666666667</v>
      </c>
      <c r="F4562" s="2">
        <v>806580.75266666664</v>
      </c>
      <c r="G4562" s="7">
        <v>804986.47966666659</v>
      </c>
      <c r="I4562" s="20">
        <f t="shared" si="71"/>
        <v>4.093925809188205E-2</v>
      </c>
      <c r="J4562" s="30"/>
    </row>
    <row r="4563" spans="1:10" x14ac:dyDescent="0.25">
      <c r="A4563" s="1">
        <v>854810</v>
      </c>
      <c r="B4563" s="1" t="s">
        <v>3734</v>
      </c>
      <c r="C4563" s="19">
        <v>0</v>
      </c>
      <c r="F4563" s="2">
        <v>806899.77766666654</v>
      </c>
      <c r="G4563" s="7">
        <v>806899.77766666654</v>
      </c>
      <c r="I4563" s="20">
        <f t="shared" si="71"/>
        <v>0</v>
      </c>
      <c r="J4563" s="30"/>
    </row>
    <row r="4564" spans="1:10" x14ac:dyDescent="0.25">
      <c r="A4564" s="1">
        <v>854890</v>
      </c>
      <c r="B4564" s="1" t="s">
        <v>2859</v>
      </c>
      <c r="C4564" s="19">
        <v>1745.1389999999999</v>
      </c>
      <c r="F4564" s="2">
        <v>3584602.2250000001</v>
      </c>
      <c r="G4564" s="7">
        <v>3583461.923</v>
      </c>
      <c r="I4564" s="20">
        <f t="shared" si="71"/>
        <v>0.10113822948519428</v>
      </c>
      <c r="J4564" s="30"/>
    </row>
    <row r="4565" spans="1:10" x14ac:dyDescent="0.25">
      <c r="A4565" s="1">
        <v>860110</v>
      </c>
      <c r="B4565" s="1" t="s">
        <v>3735</v>
      </c>
      <c r="C4565" s="19">
        <v>0</v>
      </c>
      <c r="F4565" s="2">
        <v>1067978.8223333333</v>
      </c>
      <c r="G4565" s="7">
        <v>1067871.905</v>
      </c>
      <c r="I4565" s="20">
        <f t="shared" si="71"/>
        <v>0</v>
      </c>
      <c r="J4565" s="30"/>
    </row>
    <row r="4566" spans="1:10" x14ac:dyDescent="0.25">
      <c r="A4566" s="1">
        <v>860120</v>
      </c>
      <c r="B4566" s="1" t="s">
        <v>3736</v>
      </c>
      <c r="C4566" s="19">
        <v>0</v>
      </c>
      <c r="F4566" s="2">
        <v>146725.11166666666</v>
      </c>
      <c r="G4566" s="7">
        <v>146725.11166666666</v>
      </c>
      <c r="I4566" s="20">
        <f t="shared" si="71"/>
        <v>0</v>
      </c>
      <c r="J4566" s="30"/>
    </row>
    <row r="4567" spans="1:10" x14ac:dyDescent="0.25">
      <c r="A4567" s="1">
        <v>860210</v>
      </c>
      <c r="B4567" s="1" t="s">
        <v>2860</v>
      </c>
      <c r="C4567" s="19">
        <v>49.693333333333335</v>
      </c>
      <c r="F4567" s="2">
        <v>1400280.7886666667</v>
      </c>
      <c r="G4567" s="7">
        <v>1397574.638</v>
      </c>
      <c r="I4567" s="20">
        <f t="shared" si="71"/>
        <v>7.3843323534343646E-3</v>
      </c>
      <c r="J4567" s="30"/>
    </row>
    <row r="4568" spans="1:10" x14ac:dyDescent="0.25">
      <c r="A4568" s="1">
        <v>860290</v>
      </c>
      <c r="B4568" s="1" t="s">
        <v>2861</v>
      </c>
      <c r="C4568" s="19">
        <v>0.41199999999999998</v>
      </c>
      <c r="F4568" s="2">
        <v>293142.71933333331</v>
      </c>
      <c r="G4568" s="7">
        <v>292631.87733333331</v>
      </c>
      <c r="I4568" s="20">
        <f t="shared" si="71"/>
        <v>2.9239079707523482E-4</v>
      </c>
      <c r="J4568" s="30"/>
    </row>
    <row r="4569" spans="1:10" x14ac:dyDescent="0.25">
      <c r="A4569" s="1">
        <v>860310</v>
      </c>
      <c r="B4569" s="1" t="s">
        <v>3737</v>
      </c>
      <c r="C4569" s="19">
        <v>0</v>
      </c>
      <c r="F4569" s="2">
        <v>3689290.4093333334</v>
      </c>
      <c r="G4569" s="7">
        <v>3676603.2516666669</v>
      </c>
      <c r="I4569" s="20">
        <f t="shared" si="71"/>
        <v>0</v>
      </c>
      <c r="J4569" s="30"/>
    </row>
    <row r="4570" spans="1:10" x14ac:dyDescent="0.25">
      <c r="A4570" s="1">
        <v>860390</v>
      </c>
      <c r="B4570" s="1" t="s">
        <v>3737</v>
      </c>
      <c r="C4570" s="19">
        <v>0</v>
      </c>
      <c r="F4570" s="2">
        <v>689894.52733333327</v>
      </c>
      <c r="G4570" s="7">
        <v>671081.40499999991</v>
      </c>
      <c r="I4570" s="20">
        <f t="shared" si="71"/>
        <v>0</v>
      </c>
      <c r="J4570" s="30"/>
    </row>
    <row r="4571" spans="1:10" x14ac:dyDescent="0.25">
      <c r="A4571" s="1">
        <v>860400</v>
      </c>
      <c r="B4571" s="1" t="s">
        <v>2862</v>
      </c>
      <c r="C4571" s="19">
        <v>201.17699999999999</v>
      </c>
      <c r="F4571" s="2">
        <v>1129612.2779999999</v>
      </c>
      <c r="G4571" s="7">
        <v>1122702.1393333334</v>
      </c>
      <c r="I4571" s="20">
        <f t="shared" si="71"/>
        <v>3.721361789024711E-2</v>
      </c>
      <c r="J4571" s="30"/>
    </row>
    <row r="4572" spans="1:10" x14ac:dyDescent="0.25">
      <c r="A4572" s="1">
        <v>860500</v>
      </c>
      <c r="B4572" s="1" t="s">
        <v>3738</v>
      </c>
      <c r="C4572" s="19">
        <v>0</v>
      </c>
      <c r="F4572" s="2">
        <v>857206.12200000009</v>
      </c>
      <c r="G4572" s="7">
        <v>854999.46533333347</v>
      </c>
      <c r="I4572" s="20">
        <f t="shared" si="71"/>
        <v>0</v>
      </c>
      <c r="J4572" s="30"/>
    </row>
    <row r="4573" spans="1:10" x14ac:dyDescent="0.25">
      <c r="A4573" s="1">
        <v>860610</v>
      </c>
      <c r="B4573" s="1" t="s">
        <v>3739</v>
      </c>
      <c r="C4573" s="19">
        <v>0</v>
      </c>
      <c r="F4573" s="2">
        <v>1259508.808</v>
      </c>
      <c r="G4573" s="7">
        <v>1259489.4376666667</v>
      </c>
      <c r="I4573" s="20">
        <f t="shared" si="71"/>
        <v>0</v>
      </c>
      <c r="J4573" s="30"/>
    </row>
    <row r="4574" spans="1:10" x14ac:dyDescent="0.25">
      <c r="A4574" s="1">
        <v>860630</v>
      </c>
      <c r="B4574" s="1" t="s">
        <v>3740</v>
      </c>
      <c r="C4574" s="19">
        <v>0</v>
      </c>
      <c r="F4574" s="2">
        <v>359366.32400000002</v>
      </c>
      <c r="G4574" s="7">
        <v>359307.71233333333</v>
      </c>
      <c r="I4574" s="20">
        <f t="shared" si="71"/>
        <v>0</v>
      </c>
      <c r="J4574" s="30"/>
    </row>
    <row r="4575" spans="1:10" x14ac:dyDescent="0.25">
      <c r="A4575" s="1">
        <v>860691</v>
      </c>
      <c r="B4575" s="1" t="s">
        <v>3741</v>
      </c>
      <c r="C4575" s="19">
        <v>0</v>
      </c>
      <c r="F4575" s="2">
        <v>353064.24566666665</v>
      </c>
      <c r="G4575" s="7">
        <v>353064.24566666665</v>
      </c>
      <c r="I4575" s="20">
        <f t="shared" si="71"/>
        <v>0</v>
      </c>
      <c r="J4575" s="30"/>
    </row>
    <row r="4576" spans="1:10" x14ac:dyDescent="0.25">
      <c r="A4576" s="1">
        <v>860692</v>
      </c>
      <c r="B4576" s="1" t="s">
        <v>2863</v>
      </c>
      <c r="C4576" s="19">
        <v>0</v>
      </c>
      <c r="F4576" s="2">
        <v>2085786.7186666669</v>
      </c>
      <c r="G4576" s="7">
        <v>2084390.8206666668</v>
      </c>
      <c r="I4576" s="20">
        <f t="shared" si="71"/>
        <v>0</v>
      </c>
      <c r="J4576" s="30"/>
    </row>
    <row r="4577" spans="1:10" x14ac:dyDescent="0.25">
      <c r="A4577" s="1">
        <v>860699</v>
      </c>
      <c r="B4577" s="1" t="s">
        <v>2863</v>
      </c>
      <c r="C4577" s="19">
        <v>1.0333333333333334</v>
      </c>
      <c r="F4577" s="2">
        <v>547570.91899999988</v>
      </c>
      <c r="G4577" s="7">
        <v>545155.87066666654</v>
      </c>
      <c r="I4577" s="20">
        <f t="shared" si="71"/>
        <v>3.936478306797689E-4</v>
      </c>
      <c r="J4577" s="30"/>
    </row>
    <row r="4578" spans="1:10" x14ac:dyDescent="0.25">
      <c r="A4578" s="1">
        <v>860711</v>
      </c>
      <c r="B4578" s="1" t="s">
        <v>3742</v>
      </c>
      <c r="C4578" s="19">
        <v>0</v>
      </c>
      <c r="F4578" s="2">
        <v>410272.29366666666</v>
      </c>
      <c r="G4578" s="7">
        <v>409311.46366666665</v>
      </c>
      <c r="I4578" s="20">
        <f t="shared" si="71"/>
        <v>0</v>
      </c>
      <c r="J4578" s="30"/>
    </row>
    <row r="4579" spans="1:10" x14ac:dyDescent="0.25">
      <c r="A4579" s="1">
        <v>860712</v>
      </c>
      <c r="B4579" s="1" t="s">
        <v>2864</v>
      </c>
      <c r="C4579" s="19">
        <v>194.46666666666667</v>
      </c>
      <c r="F4579" s="2">
        <v>526291.60699999996</v>
      </c>
      <c r="G4579" s="7">
        <v>524158.49266666663</v>
      </c>
      <c r="I4579" s="20">
        <f t="shared" si="71"/>
        <v>7.7049648152975381E-2</v>
      </c>
      <c r="J4579" s="30"/>
    </row>
    <row r="4580" spans="1:10" x14ac:dyDescent="0.25">
      <c r="A4580" s="1">
        <v>860719</v>
      </c>
      <c r="B4580" s="1" t="s">
        <v>2865</v>
      </c>
      <c r="C4580" s="19">
        <v>77.318333333333328</v>
      </c>
      <c r="F4580" s="2">
        <v>3365102.2866666666</v>
      </c>
      <c r="G4580" s="7">
        <v>3354813.9169999999</v>
      </c>
      <c r="I4580" s="20">
        <f t="shared" si="71"/>
        <v>4.7863247780518033E-3</v>
      </c>
      <c r="J4580" s="30"/>
    </row>
    <row r="4581" spans="1:10" x14ac:dyDescent="0.25">
      <c r="A4581" s="1">
        <v>860721</v>
      </c>
      <c r="B4581" s="1" t="s">
        <v>2866</v>
      </c>
      <c r="C4581" s="19">
        <v>6.3E-2</v>
      </c>
      <c r="F4581" s="2">
        <v>1558334.1106666664</v>
      </c>
      <c r="G4581" s="7">
        <v>1556998.5686666665</v>
      </c>
      <c r="I4581" s="20">
        <f t="shared" si="71"/>
        <v>8.4031178186412981E-6</v>
      </c>
      <c r="J4581" s="30"/>
    </row>
    <row r="4582" spans="1:10" x14ac:dyDescent="0.25">
      <c r="A4582" s="1">
        <v>860729</v>
      </c>
      <c r="B4582" s="1" t="s">
        <v>2867</v>
      </c>
      <c r="C4582" s="19">
        <v>10604.628333333334</v>
      </c>
      <c r="F4582" s="2">
        <v>308236.13099999999</v>
      </c>
      <c r="G4582" s="7">
        <v>307462.33633333334</v>
      </c>
      <c r="I4582" s="20">
        <f t="shared" si="71"/>
        <v>7.1629454837190405</v>
      </c>
      <c r="J4582" s="30"/>
    </row>
    <row r="4583" spans="1:10" x14ac:dyDescent="0.25">
      <c r="A4583" s="1">
        <v>860730</v>
      </c>
      <c r="B4583" s="1" t="s">
        <v>2868</v>
      </c>
      <c r="C4583" s="19">
        <v>34.141333333333336</v>
      </c>
      <c r="F4583" s="2">
        <v>818214.7583333333</v>
      </c>
      <c r="G4583" s="7">
        <v>816462.72966666659</v>
      </c>
      <c r="I4583" s="20">
        <f t="shared" si="71"/>
        <v>8.6842482493335628E-3</v>
      </c>
      <c r="J4583" s="30"/>
    </row>
    <row r="4584" spans="1:10" x14ac:dyDescent="0.25">
      <c r="A4584" s="1">
        <v>860791</v>
      </c>
      <c r="B4584" s="1" t="s">
        <v>2869</v>
      </c>
      <c r="C4584" s="19">
        <v>222.04066666666668</v>
      </c>
      <c r="F4584" s="2">
        <v>937915.5793333333</v>
      </c>
      <c r="G4584" s="7">
        <v>937267.049</v>
      </c>
      <c r="I4584" s="20">
        <f t="shared" si="71"/>
        <v>4.9199114944322532E-2</v>
      </c>
      <c r="J4584" s="30"/>
    </row>
    <row r="4585" spans="1:10" x14ac:dyDescent="0.25">
      <c r="A4585" s="1">
        <v>860799</v>
      </c>
      <c r="B4585" s="1" t="s">
        <v>2870</v>
      </c>
      <c r="C4585" s="19">
        <v>28.796333333333337</v>
      </c>
      <c r="F4585" s="2">
        <v>3469142.1943333335</v>
      </c>
      <c r="G4585" s="7">
        <v>3468134.0666666669</v>
      </c>
      <c r="I4585" s="20">
        <f t="shared" si="71"/>
        <v>1.7243659210044418E-3</v>
      </c>
      <c r="J4585" s="30"/>
    </row>
    <row r="4586" spans="1:10" x14ac:dyDescent="0.25">
      <c r="A4586" s="1">
        <v>860800</v>
      </c>
      <c r="B4586" s="1" t="s">
        <v>2871</v>
      </c>
      <c r="C4586" s="19">
        <v>395.96766666666667</v>
      </c>
      <c r="F4586" s="2">
        <v>796196.92766666657</v>
      </c>
      <c r="G4586" s="7">
        <v>788550.90033333318</v>
      </c>
      <c r="I4586" s="20">
        <f t="shared" si="71"/>
        <v>0.10428410280574964</v>
      </c>
      <c r="J4586" s="30"/>
    </row>
    <row r="4587" spans="1:10" x14ac:dyDescent="0.25">
      <c r="A4587" s="1">
        <v>860900</v>
      </c>
      <c r="B4587" s="1" t="s">
        <v>2872</v>
      </c>
      <c r="C4587" s="19">
        <v>594.65499999999997</v>
      </c>
      <c r="F4587" s="2">
        <v>2560322.1079999995</v>
      </c>
      <c r="G4587" s="7">
        <v>2556683.7089999993</v>
      </c>
      <c r="I4587" s="20">
        <f t="shared" si="71"/>
        <v>4.8303231633935587E-2</v>
      </c>
      <c r="J4587" s="30"/>
    </row>
    <row r="4588" spans="1:10" x14ac:dyDescent="0.25">
      <c r="A4588" s="1">
        <v>870110</v>
      </c>
      <c r="B4588" s="1" t="s">
        <v>2873</v>
      </c>
      <c r="C4588" s="19">
        <v>13.486666666666666</v>
      </c>
      <c r="F4588" s="2">
        <v>227888.02133333334</v>
      </c>
      <c r="G4588" s="7">
        <v>227483.47433333335</v>
      </c>
      <c r="I4588" s="20">
        <f t="shared" si="71"/>
        <v>1.2312404863349245E-2</v>
      </c>
      <c r="J4588" s="30"/>
    </row>
    <row r="4589" spans="1:10" x14ac:dyDescent="0.25">
      <c r="A4589" s="1">
        <v>870120</v>
      </c>
      <c r="B4589" s="1" t="s">
        <v>2874</v>
      </c>
      <c r="C4589" s="19">
        <v>10142.926333333335</v>
      </c>
      <c r="F4589" s="2">
        <v>21504707.873999998</v>
      </c>
      <c r="G4589" s="7">
        <v>21107676.844666664</v>
      </c>
      <c r="I4589" s="20">
        <f t="shared" si="71"/>
        <v>9.9795498368159208E-2</v>
      </c>
      <c r="J4589" s="30"/>
    </row>
    <row r="4590" spans="1:10" x14ac:dyDescent="0.25">
      <c r="A4590" s="1">
        <v>870130</v>
      </c>
      <c r="B4590" s="1" t="s">
        <v>2875</v>
      </c>
      <c r="C4590" s="19">
        <v>423.17266666666666</v>
      </c>
      <c r="F4590" s="2">
        <v>1189362.7153333335</v>
      </c>
      <c r="G4590" s="7">
        <v>1161415.3480000002</v>
      </c>
      <c r="I4590" s="20">
        <f t="shared" si="71"/>
        <v>7.5669029505645927E-2</v>
      </c>
      <c r="J4590" s="30"/>
    </row>
    <row r="4591" spans="1:10" x14ac:dyDescent="0.25">
      <c r="A4591" s="1">
        <v>870190</v>
      </c>
      <c r="B4591" s="1" t="s">
        <v>2876</v>
      </c>
      <c r="C4591" s="19">
        <v>19284.175333333333</v>
      </c>
      <c r="F4591" s="2">
        <v>17648582.220666666</v>
      </c>
      <c r="G4591" s="7">
        <v>17494374.626666665</v>
      </c>
      <c r="I4591" s="20">
        <f t="shared" si="71"/>
        <v>0.2289237048256042</v>
      </c>
      <c r="J4591" s="30"/>
    </row>
    <row r="4592" spans="1:10" x14ac:dyDescent="0.25">
      <c r="A4592" s="1">
        <v>870210</v>
      </c>
      <c r="B4592" s="1" t="s">
        <v>2877</v>
      </c>
      <c r="C4592" s="19">
        <v>189790.28433333334</v>
      </c>
      <c r="F4592" s="2">
        <v>10570329.366000002</v>
      </c>
      <c r="G4592" s="7">
        <v>10467143.832666669</v>
      </c>
      <c r="I4592" s="20">
        <f t="shared" si="71"/>
        <v>3.7655975354699787</v>
      </c>
      <c r="J4592" s="30"/>
    </row>
    <row r="4593" spans="1:10" x14ac:dyDescent="0.25">
      <c r="A4593" s="1">
        <v>870290</v>
      </c>
      <c r="B4593" s="1" t="s">
        <v>2877</v>
      </c>
      <c r="C4593" s="19">
        <v>1950</v>
      </c>
      <c r="F4593" s="2">
        <v>2216781.9786666664</v>
      </c>
      <c r="G4593" s="7">
        <v>2216781.9786666664</v>
      </c>
      <c r="I4593" s="20">
        <f t="shared" si="71"/>
        <v>0.18268367760151125</v>
      </c>
      <c r="J4593" s="30"/>
    </row>
    <row r="4594" spans="1:10" x14ac:dyDescent="0.25">
      <c r="A4594" s="1">
        <v>870310</v>
      </c>
      <c r="B4594" s="1" t="s">
        <v>2878</v>
      </c>
      <c r="C4594" s="19">
        <v>7.0100000000000007</v>
      </c>
      <c r="F4594" s="2">
        <v>1509502.3703333333</v>
      </c>
      <c r="G4594" s="7">
        <v>1508176.4586666666</v>
      </c>
      <c r="I4594" s="20">
        <f t="shared" si="71"/>
        <v>9.6528148711622313E-4</v>
      </c>
      <c r="J4594" s="30"/>
    </row>
    <row r="4595" spans="1:10" x14ac:dyDescent="0.25">
      <c r="A4595" s="1">
        <v>870321</v>
      </c>
      <c r="B4595" s="1" t="s">
        <v>2879</v>
      </c>
      <c r="C4595" s="19">
        <v>826870.31133333326</v>
      </c>
      <c r="F4595" s="2">
        <v>11379302.193666667</v>
      </c>
      <c r="G4595" s="7">
        <v>11237232.682666667</v>
      </c>
      <c r="I4595" s="20">
        <f t="shared" si="71"/>
        <v>15.281505494390126</v>
      </c>
      <c r="J4595" s="30"/>
    </row>
    <row r="4596" spans="1:10" x14ac:dyDescent="0.25">
      <c r="A4596" s="1">
        <v>870322</v>
      </c>
      <c r="B4596" s="1" t="s">
        <v>2879</v>
      </c>
      <c r="C4596" s="19">
        <v>1326102.2123333334</v>
      </c>
      <c r="F4596" s="2">
        <v>63354561.264666669</v>
      </c>
      <c r="G4596" s="7">
        <v>62351836.971000001</v>
      </c>
      <c r="I4596" s="20">
        <f t="shared" si="71"/>
        <v>4.4168826748656622</v>
      </c>
      <c r="J4596" s="30"/>
    </row>
    <row r="4597" spans="1:10" x14ac:dyDescent="0.25">
      <c r="A4597" s="1">
        <v>870323</v>
      </c>
      <c r="B4597" s="1" t="s">
        <v>2879</v>
      </c>
      <c r="C4597" s="19">
        <v>1750763.6763333334</v>
      </c>
      <c r="F4597" s="2">
        <v>217931524.22966668</v>
      </c>
      <c r="G4597" s="7">
        <v>214260606.47333336</v>
      </c>
      <c r="I4597" s="20">
        <f t="shared" si="71"/>
        <v>1.6969666773792682</v>
      </c>
      <c r="J4597" s="30"/>
    </row>
    <row r="4598" spans="1:10" x14ac:dyDescent="0.25">
      <c r="A4598" s="1">
        <v>870324</v>
      </c>
      <c r="B4598" s="1" t="s">
        <v>2879</v>
      </c>
      <c r="C4598" s="19">
        <v>2801.728333333333</v>
      </c>
      <c r="F4598" s="2">
        <v>111363445.92900001</v>
      </c>
      <c r="G4598" s="7">
        <v>111267566.41633333</v>
      </c>
      <c r="I4598" s="20">
        <f t="shared" si="71"/>
        <v>5.2293239806847688E-3</v>
      </c>
      <c r="J4598" s="30"/>
    </row>
    <row r="4599" spans="1:10" x14ac:dyDescent="0.25">
      <c r="A4599" s="1">
        <v>870331</v>
      </c>
      <c r="B4599" s="1" t="s">
        <v>2880</v>
      </c>
      <c r="C4599" s="19">
        <v>16.615666666666666</v>
      </c>
      <c r="F4599" s="2">
        <v>18058958.221999999</v>
      </c>
      <c r="G4599" s="7">
        <v>18027014.750666667</v>
      </c>
      <c r="I4599" s="20">
        <f t="shared" si="71"/>
        <v>1.9141769117624673E-4</v>
      </c>
      <c r="J4599" s="30"/>
    </row>
    <row r="4600" spans="1:10" x14ac:dyDescent="0.25">
      <c r="A4600" s="1">
        <v>870332</v>
      </c>
      <c r="B4600" s="1" t="s">
        <v>2880</v>
      </c>
      <c r="C4600" s="19">
        <v>4198.3836666666666</v>
      </c>
      <c r="F4600" s="2">
        <v>117448218.617</v>
      </c>
      <c r="G4600" s="7">
        <v>117258174.991</v>
      </c>
      <c r="I4600" s="20">
        <f t="shared" si="71"/>
        <v>7.4357898949073626E-3</v>
      </c>
      <c r="J4600" s="30"/>
    </row>
    <row r="4601" spans="1:10" x14ac:dyDescent="0.25">
      <c r="A4601" s="1">
        <v>870333</v>
      </c>
      <c r="B4601" s="1" t="s">
        <v>2880</v>
      </c>
      <c r="C4601" s="19">
        <v>287314.283</v>
      </c>
      <c r="F4601" s="2">
        <v>30946486.182999998</v>
      </c>
      <c r="G4601" s="7">
        <v>30927692.276333332</v>
      </c>
      <c r="I4601" s="20">
        <f t="shared" si="71"/>
        <v>1.9292913505986276</v>
      </c>
      <c r="J4601" s="30"/>
    </row>
    <row r="4602" spans="1:10" x14ac:dyDescent="0.25">
      <c r="A4602" s="1">
        <v>870390</v>
      </c>
      <c r="B4602" s="1" t="s">
        <v>2880</v>
      </c>
      <c r="C4602" s="19">
        <v>7.45</v>
      </c>
      <c r="F4602" s="2">
        <v>2885275.1273333337</v>
      </c>
      <c r="G4602" s="7">
        <v>2885133.0910000005</v>
      </c>
      <c r="I4602" s="20">
        <f t="shared" si="71"/>
        <v>5.362638693271382E-4</v>
      </c>
      <c r="J4602" s="30"/>
    </row>
    <row r="4603" spans="1:10" x14ac:dyDescent="0.25">
      <c r="A4603" s="1">
        <v>870410</v>
      </c>
      <c r="B4603" s="1" t="s">
        <v>2881</v>
      </c>
      <c r="C4603" s="19">
        <v>475.09999999999997</v>
      </c>
      <c r="F4603" s="2">
        <v>10542526.402999999</v>
      </c>
      <c r="G4603" s="7">
        <v>10511212.783666667</v>
      </c>
      <c r="I4603" s="20">
        <f t="shared" si="71"/>
        <v>9.3868595371573837E-3</v>
      </c>
      <c r="J4603" s="30"/>
    </row>
    <row r="4604" spans="1:10" x14ac:dyDescent="0.25">
      <c r="A4604" s="1">
        <v>870421</v>
      </c>
      <c r="B4604" s="1" t="s">
        <v>2877</v>
      </c>
      <c r="C4604" s="19">
        <v>2753401.33</v>
      </c>
      <c r="F4604" s="2">
        <v>41190104.340666667</v>
      </c>
      <c r="G4604" s="7">
        <v>40725492.46633333</v>
      </c>
      <c r="I4604" s="20">
        <f t="shared" si="71"/>
        <v>14.040781785992943</v>
      </c>
      <c r="J4604" s="30"/>
    </row>
    <row r="4605" spans="1:10" x14ac:dyDescent="0.25">
      <c r="A4605" s="1">
        <v>870422</v>
      </c>
      <c r="B4605" s="1" t="s">
        <v>2877</v>
      </c>
      <c r="C4605" s="19">
        <v>11997.554333333333</v>
      </c>
      <c r="F4605" s="2">
        <v>16386230.081666669</v>
      </c>
      <c r="G4605" s="7">
        <v>15993974.128000002</v>
      </c>
      <c r="I4605" s="20">
        <f t="shared" si="71"/>
        <v>0.15578457465427858</v>
      </c>
      <c r="J4605" s="30"/>
    </row>
    <row r="4606" spans="1:10" x14ac:dyDescent="0.25">
      <c r="A4606" s="1">
        <v>870423</v>
      </c>
      <c r="B4606" s="1" t="s">
        <v>2877</v>
      </c>
      <c r="C4606" s="19">
        <v>18873.469000000001</v>
      </c>
      <c r="F4606" s="2">
        <v>13767477.057666667</v>
      </c>
      <c r="G4606" s="7">
        <v>13706360.485666666</v>
      </c>
      <c r="I4606" s="20">
        <f t="shared" si="71"/>
        <v>0.28596817178531136</v>
      </c>
      <c r="J4606" s="30"/>
    </row>
    <row r="4607" spans="1:10" x14ac:dyDescent="0.25">
      <c r="A4607" s="1">
        <v>870431</v>
      </c>
      <c r="B4607" s="1" t="s">
        <v>2877</v>
      </c>
      <c r="C4607" s="19">
        <v>480761.48099999997</v>
      </c>
      <c r="F4607" s="2">
        <v>22962549.481666666</v>
      </c>
      <c r="G4607" s="7">
        <v>22728522.742666665</v>
      </c>
      <c r="I4607" s="20">
        <f t="shared" si="71"/>
        <v>4.3928519998467843</v>
      </c>
      <c r="J4607" s="30"/>
    </row>
    <row r="4608" spans="1:10" x14ac:dyDescent="0.25">
      <c r="A4608" s="1">
        <v>870432</v>
      </c>
      <c r="B4608" s="1" t="s">
        <v>2877</v>
      </c>
      <c r="C4608" s="19">
        <v>192.67933333333335</v>
      </c>
      <c r="F4608" s="2">
        <v>835195.16500000004</v>
      </c>
      <c r="G4608" s="7">
        <v>835185.89266666665</v>
      </c>
      <c r="I4608" s="20">
        <f t="shared" si="71"/>
        <v>4.791153682860011E-2</v>
      </c>
      <c r="J4608" s="30"/>
    </row>
    <row r="4609" spans="1:10" x14ac:dyDescent="0.25">
      <c r="A4609" s="1">
        <v>870490</v>
      </c>
      <c r="B4609" s="1" t="s">
        <v>2877</v>
      </c>
      <c r="C4609" s="19">
        <v>0</v>
      </c>
      <c r="F4609" s="2">
        <v>563063.13366666669</v>
      </c>
      <c r="G4609" s="7">
        <v>563036.93366666674</v>
      </c>
      <c r="I4609" s="20">
        <f t="shared" si="71"/>
        <v>0</v>
      </c>
      <c r="J4609" s="30"/>
    </row>
    <row r="4610" spans="1:10" x14ac:dyDescent="0.25">
      <c r="A4610" s="1">
        <v>870510</v>
      </c>
      <c r="B4610" s="1" t="s">
        <v>2882</v>
      </c>
      <c r="C4610" s="19">
        <v>414.29899999999998</v>
      </c>
      <c r="F4610" s="2">
        <v>3145429.9326666668</v>
      </c>
      <c r="G4610" s="7">
        <v>3125478.7</v>
      </c>
      <c r="I4610" s="20">
        <f t="shared" si="71"/>
        <v>2.7528684477314269E-2</v>
      </c>
      <c r="J4610" s="30"/>
    </row>
    <row r="4611" spans="1:10" x14ac:dyDescent="0.25">
      <c r="A4611" s="1">
        <v>870520</v>
      </c>
      <c r="B4611" s="1" t="s">
        <v>2883</v>
      </c>
      <c r="C4611" s="19">
        <v>994.67399999999998</v>
      </c>
      <c r="F4611" s="2">
        <v>263570.00300000003</v>
      </c>
      <c r="G4611" s="7">
        <v>259421.4966666667</v>
      </c>
      <c r="I4611" s="20">
        <f t="shared" si="71"/>
        <v>0.7962747090097283</v>
      </c>
      <c r="J4611" s="30"/>
    </row>
    <row r="4612" spans="1:10" x14ac:dyDescent="0.25">
      <c r="A4612" s="1">
        <v>870530</v>
      </c>
      <c r="B4612" s="1" t="s">
        <v>2884</v>
      </c>
      <c r="C4612" s="19">
        <v>487.58766666666662</v>
      </c>
      <c r="F4612" s="2">
        <v>835254.51833333343</v>
      </c>
      <c r="G4612" s="7">
        <v>829821.26166666672</v>
      </c>
      <c r="I4612" s="20">
        <f t="shared" si="71"/>
        <v>0.12202709437801727</v>
      </c>
      <c r="J4612" s="30"/>
    </row>
    <row r="4613" spans="1:10" x14ac:dyDescent="0.25">
      <c r="A4613" s="1">
        <v>870540</v>
      </c>
      <c r="B4613" s="1" t="s">
        <v>2885</v>
      </c>
      <c r="C4613" s="19">
        <v>116.02166666666666</v>
      </c>
      <c r="F4613" s="2">
        <v>744919.54833333334</v>
      </c>
      <c r="G4613" s="7">
        <v>738484.00233333337</v>
      </c>
      <c r="I4613" s="20">
        <f t="shared" si="71"/>
        <v>3.262767478201202E-2</v>
      </c>
      <c r="J4613" s="30"/>
    </row>
    <row r="4614" spans="1:10" x14ac:dyDescent="0.25">
      <c r="A4614" s="1">
        <v>870590</v>
      </c>
      <c r="B4614" s="1" t="s">
        <v>2886</v>
      </c>
      <c r="C4614" s="19">
        <v>13084.959666666664</v>
      </c>
      <c r="F4614" s="2">
        <v>3777901.531</v>
      </c>
      <c r="G4614" s="7">
        <v>3772621.4640000002</v>
      </c>
      <c r="I4614" s="20">
        <f t="shared" si="71"/>
        <v>0.72030640013575775</v>
      </c>
      <c r="J4614" s="30"/>
    </row>
    <row r="4615" spans="1:10" x14ac:dyDescent="0.25">
      <c r="A4615" s="1">
        <v>870600</v>
      </c>
      <c r="B4615" s="1" t="s">
        <v>2887</v>
      </c>
      <c r="C4615" s="19">
        <v>3274.3433333333337</v>
      </c>
      <c r="F4615" s="2">
        <v>3107255.4176666667</v>
      </c>
      <c r="G4615" s="7">
        <v>2921475.2413333333</v>
      </c>
      <c r="I4615" s="20">
        <f t="shared" ref="I4615:I4678" si="72">(C4615/$D$6)/(G4615/$H$6)</f>
        <v>0.23276095058812277</v>
      </c>
      <c r="J4615" s="30"/>
    </row>
    <row r="4616" spans="1:10" x14ac:dyDescent="0.25">
      <c r="A4616" s="1">
        <v>870710</v>
      </c>
      <c r="B4616" s="1" t="s">
        <v>2888</v>
      </c>
      <c r="C4616" s="19">
        <v>21253.408333333333</v>
      </c>
      <c r="F4616" s="2">
        <v>4984183.08</v>
      </c>
      <c r="G4616" s="7">
        <v>4984009.8506666664</v>
      </c>
      <c r="I4616" s="20">
        <f t="shared" si="72"/>
        <v>0.88560041388705846</v>
      </c>
      <c r="J4616" s="30"/>
    </row>
    <row r="4617" spans="1:10" x14ac:dyDescent="0.25">
      <c r="A4617" s="1">
        <v>870790</v>
      </c>
      <c r="B4617" s="1" t="s">
        <v>2888</v>
      </c>
      <c r="C4617" s="19">
        <v>66440.502999999997</v>
      </c>
      <c r="F4617" s="2">
        <v>4176794.08</v>
      </c>
      <c r="G4617" s="7">
        <v>4171025.6056666668</v>
      </c>
      <c r="I4617" s="20">
        <f t="shared" si="72"/>
        <v>3.3080965194657903</v>
      </c>
      <c r="J4617" s="30"/>
    </row>
    <row r="4618" spans="1:10" x14ac:dyDescent="0.25">
      <c r="A4618" s="1">
        <v>870810</v>
      </c>
      <c r="B4618" s="1" t="s">
        <v>2889</v>
      </c>
      <c r="C4618" s="19">
        <v>29843.471000000001</v>
      </c>
      <c r="F4618" s="2">
        <v>5455572.736333333</v>
      </c>
      <c r="G4618" s="7">
        <v>5423070.4569999995</v>
      </c>
      <c r="I4618" s="20">
        <f t="shared" si="72"/>
        <v>1.1428578163792025</v>
      </c>
      <c r="J4618" s="30"/>
    </row>
    <row r="4619" spans="1:10" x14ac:dyDescent="0.25">
      <c r="A4619" s="1">
        <v>870821</v>
      </c>
      <c r="B4619" s="1" t="s">
        <v>2890</v>
      </c>
      <c r="C4619" s="19">
        <v>161.4</v>
      </c>
      <c r="F4619" s="2">
        <v>2361433.6346666669</v>
      </c>
      <c r="G4619" s="7">
        <v>2308777.4230000004</v>
      </c>
      <c r="I4619" s="20">
        <f t="shared" si="72"/>
        <v>1.4518093201447516E-2</v>
      </c>
      <c r="J4619" s="30"/>
    </row>
    <row r="4620" spans="1:10" x14ac:dyDescent="0.25">
      <c r="A4620" s="1">
        <v>870829</v>
      </c>
      <c r="B4620" s="1" t="s">
        <v>2891</v>
      </c>
      <c r="C4620" s="19">
        <v>208595.674</v>
      </c>
      <c r="F4620" s="2">
        <v>57591764.529333331</v>
      </c>
      <c r="G4620" s="7">
        <v>56630386.193999998</v>
      </c>
      <c r="I4620" s="20">
        <f t="shared" si="72"/>
        <v>0.76496909660441614</v>
      </c>
      <c r="J4620" s="30"/>
    </row>
    <row r="4621" spans="1:10" x14ac:dyDescent="0.25">
      <c r="A4621" s="1">
        <v>870830</v>
      </c>
      <c r="B4621" s="1" t="s">
        <v>2892</v>
      </c>
      <c r="C4621" s="19">
        <v>13746.071333333333</v>
      </c>
      <c r="F4621" s="2">
        <v>25922823.918666665</v>
      </c>
      <c r="G4621" s="7">
        <v>25670941.524666663</v>
      </c>
      <c r="I4621" s="20">
        <f t="shared" si="72"/>
        <v>0.1112051531333402</v>
      </c>
      <c r="J4621" s="30"/>
    </row>
    <row r="4622" spans="1:10" x14ac:dyDescent="0.25">
      <c r="A4622" s="1">
        <v>870840</v>
      </c>
      <c r="B4622" s="1" t="s">
        <v>2893</v>
      </c>
      <c r="C4622" s="19">
        <v>621263.85399999993</v>
      </c>
      <c r="F4622" s="2">
        <v>50696115.545333326</v>
      </c>
      <c r="G4622" s="7">
        <v>49917520.836333327</v>
      </c>
      <c r="I4622" s="20">
        <f t="shared" si="72"/>
        <v>2.5847062633608497</v>
      </c>
      <c r="J4622" s="30"/>
    </row>
    <row r="4623" spans="1:10" x14ac:dyDescent="0.25">
      <c r="A4623" s="1">
        <v>870850</v>
      </c>
      <c r="B4623" s="1" t="s">
        <v>2894</v>
      </c>
      <c r="C4623" s="19">
        <v>164846.90066666665</v>
      </c>
      <c r="F4623" s="2">
        <v>18974176.855</v>
      </c>
      <c r="G4623" s="7">
        <v>18571818.856333334</v>
      </c>
      <c r="I4623" s="20">
        <f t="shared" si="72"/>
        <v>1.8433782707789246</v>
      </c>
      <c r="J4623" s="30"/>
    </row>
    <row r="4624" spans="1:10" x14ac:dyDescent="0.25">
      <c r="A4624" s="1">
        <v>870870</v>
      </c>
      <c r="B4624" s="1" t="s">
        <v>2895</v>
      </c>
      <c r="C4624" s="19">
        <v>15171.282000000001</v>
      </c>
      <c r="F4624" s="2">
        <v>15411114.238</v>
      </c>
      <c r="G4624" s="7">
        <v>15248958.819</v>
      </c>
      <c r="I4624" s="20">
        <f t="shared" si="72"/>
        <v>0.20661897655803746</v>
      </c>
      <c r="J4624" s="30"/>
    </row>
    <row r="4625" spans="1:10" x14ac:dyDescent="0.25">
      <c r="A4625" s="1">
        <v>870880</v>
      </c>
      <c r="B4625" s="1" t="s">
        <v>2896</v>
      </c>
      <c r="C4625" s="19">
        <v>79971.805666666653</v>
      </c>
      <c r="F4625" s="2">
        <v>13371746.137</v>
      </c>
      <c r="G4625" s="7">
        <v>13213319.783666667</v>
      </c>
      <c r="I4625" s="20">
        <f t="shared" si="72"/>
        <v>1.2569357330957811</v>
      </c>
      <c r="J4625" s="30"/>
    </row>
    <row r="4626" spans="1:10" x14ac:dyDescent="0.25">
      <c r="A4626" s="1">
        <v>870891</v>
      </c>
      <c r="B4626" s="1" t="s">
        <v>2897</v>
      </c>
      <c r="C4626" s="19">
        <v>8721.9886666666662</v>
      </c>
      <c r="F4626" s="2">
        <v>5220038.0770000005</v>
      </c>
      <c r="G4626" s="7">
        <v>5151363.2373333341</v>
      </c>
      <c r="I4626" s="20">
        <f t="shared" si="72"/>
        <v>0.35162638867884538</v>
      </c>
      <c r="J4626" s="30"/>
    </row>
    <row r="4627" spans="1:10" x14ac:dyDescent="0.25">
      <c r="A4627" s="1">
        <v>870892</v>
      </c>
      <c r="B4627" s="1" t="s">
        <v>2898</v>
      </c>
      <c r="C4627" s="19">
        <v>3812.105</v>
      </c>
      <c r="F4627" s="2">
        <v>6861524.5763333337</v>
      </c>
      <c r="G4627" s="7">
        <v>6823662.8560000006</v>
      </c>
      <c r="I4627" s="20">
        <f t="shared" si="72"/>
        <v>0.11602068088286842</v>
      </c>
      <c r="J4627" s="30"/>
    </row>
    <row r="4628" spans="1:10" x14ac:dyDescent="0.25">
      <c r="A4628" s="1">
        <v>870893</v>
      </c>
      <c r="B4628" s="1" t="s">
        <v>2899</v>
      </c>
      <c r="C4628" s="19">
        <v>15300.447333333335</v>
      </c>
      <c r="F4628" s="2">
        <v>7755361.225333333</v>
      </c>
      <c r="G4628" s="7">
        <v>7667675.8726666663</v>
      </c>
      <c r="I4628" s="20">
        <f t="shared" si="72"/>
        <v>0.41440835122098751</v>
      </c>
      <c r="J4628" s="30"/>
    </row>
    <row r="4629" spans="1:10" x14ac:dyDescent="0.25">
      <c r="A4629" s="1">
        <v>870894</v>
      </c>
      <c r="B4629" s="1" t="s">
        <v>2900</v>
      </c>
      <c r="C4629" s="19">
        <v>14933.634333333333</v>
      </c>
      <c r="F4629" s="2">
        <v>15721893.408000002</v>
      </c>
      <c r="G4629" s="7">
        <v>15529745.313333334</v>
      </c>
      <c r="I4629" s="20">
        <f t="shared" si="72"/>
        <v>0.1997051645145109</v>
      </c>
      <c r="J4629" s="30"/>
    </row>
    <row r="4630" spans="1:10" x14ac:dyDescent="0.25">
      <c r="A4630" s="1">
        <v>870895</v>
      </c>
      <c r="B4630" s="1" t="s">
        <v>2901</v>
      </c>
      <c r="C4630" s="19">
        <v>740.34933333333322</v>
      </c>
      <c r="F4630" s="2">
        <v>7291312.0826666662</v>
      </c>
      <c r="G4630" s="7">
        <v>7247528.0976666659</v>
      </c>
      <c r="I4630" s="20">
        <f t="shared" si="72"/>
        <v>2.1214602489390093E-2</v>
      </c>
      <c r="J4630" s="30"/>
    </row>
    <row r="4631" spans="1:10" x14ac:dyDescent="0.25">
      <c r="A4631" s="1">
        <v>870899</v>
      </c>
      <c r="B4631" s="1" t="s">
        <v>2902</v>
      </c>
      <c r="C4631" s="19">
        <v>139144.45133333333</v>
      </c>
      <c r="F4631" s="2">
        <v>76384785.65866667</v>
      </c>
      <c r="G4631" s="7">
        <v>75805745.049333334</v>
      </c>
      <c r="I4631" s="20">
        <f t="shared" si="72"/>
        <v>0.38119911942925899</v>
      </c>
      <c r="J4631" s="30"/>
    </row>
    <row r="4632" spans="1:10" x14ac:dyDescent="0.25">
      <c r="A4632" s="1">
        <v>870911</v>
      </c>
      <c r="B4632" s="1" t="s">
        <v>2903</v>
      </c>
      <c r="C4632" s="19">
        <v>0.16666666666666666</v>
      </c>
      <c r="F4632" s="2">
        <v>193874.87733333334</v>
      </c>
      <c r="G4632" s="7">
        <v>191658.42866666667</v>
      </c>
      <c r="I4632" s="20">
        <f t="shared" si="72"/>
        <v>1.8059633935764186E-4</v>
      </c>
      <c r="J4632" s="30"/>
    </row>
    <row r="4633" spans="1:10" x14ac:dyDescent="0.25">
      <c r="A4633" s="1">
        <v>870919</v>
      </c>
      <c r="B4633" s="1" t="s">
        <v>2903</v>
      </c>
      <c r="C4633" s="19">
        <v>6.9186666666666667</v>
      </c>
      <c r="F4633" s="2">
        <v>550566.47533333336</v>
      </c>
      <c r="G4633" s="7">
        <v>550333.16433333338</v>
      </c>
      <c r="I4633" s="20">
        <f t="shared" si="72"/>
        <v>2.6108675394366518E-3</v>
      </c>
      <c r="J4633" s="30"/>
    </row>
    <row r="4634" spans="1:10" x14ac:dyDescent="0.25">
      <c r="A4634" s="1">
        <v>870990</v>
      </c>
      <c r="B4634" s="1" t="s">
        <v>2904</v>
      </c>
      <c r="C4634" s="19">
        <v>5.08</v>
      </c>
      <c r="F4634" s="2">
        <v>490532.15500000003</v>
      </c>
      <c r="G4634" s="7">
        <v>490271.01500000001</v>
      </c>
      <c r="I4634" s="20">
        <f t="shared" si="72"/>
        <v>2.151867917027006E-3</v>
      </c>
      <c r="J4634" s="30"/>
    </row>
    <row r="4635" spans="1:10" x14ac:dyDescent="0.25">
      <c r="A4635" s="1">
        <v>871000</v>
      </c>
      <c r="B4635" s="1" t="s">
        <v>3743</v>
      </c>
      <c r="C4635" s="19">
        <v>0</v>
      </c>
      <c r="F4635" s="2">
        <v>2080563.6903333336</v>
      </c>
      <c r="G4635" s="7">
        <v>2080563.4330000002</v>
      </c>
      <c r="I4635" s="20">
        <f t="shared" si="72"/>
        <v>0</v>
      </c>
      <c r="J4635" s="30"/>
    </row>
    <row r="4636" spans="1:10" x14ac:dyDescent="0.25">
      <c r="A4636" s="1">
        <v>871110</v>
      </c>
      <c r="B4636" s="1" t="s">
        <v>2905</v>
      </c>
      <c r="C4636" s="19">
        <v>27.973333333333333</v>
      </c>
      <c r="F4636" s="2">
        <v>1167496.8076666666</v>
      </c>
      <c r="G4636" s="7">
        <v>1167250.4433333331</v>
      </c>
      <c r="I4636" s="20">
        <f t="shared" si="72"/>
        <v>4.977007435167072E-3</v>
      </c>
      <c r="J4636" s="30"/>
    </row>
    <row r="4637" spans="1:10" x14ac:dyDescent="0.25">
      <c r="A4637" s="1">
        <v>871120</v>
      </c>
      <c r="B4637" s="1" t="s">
        <v>2905</v>
      </c>
      <c r="C4637" s="19">
        <v>475.15600000000001</v>
      </c>
      <c r="F4637" s="2">
        <v>5338358.0693333335</v>
      </c>
      <c r="G4637" s="7">
        <v>4938491.0226666667</v>
      </c>
      <c r="I4637" s="20">
        <f t="shared" si="72"/>
        <v>1.9981591019788383E-2</v>
      </c>
      <c r="J4637" s="30"/>
    </row>
    <row r="4638" spans="1:10" x14ac:dyDescent="0.25">
      <c r="A4638" s="1">
        <v>871130</v>
      </c>
      <c r="B4638" s="1" t="s">
        <v>2905</v>
      </c>
      <c r="C4638" s="19">
        <v>49.038333333333334</v>
      </c>
      <c r="F4638" s="2">
        <v>877921.696</v>
      </c>
      <c r="G4638" s="7">
        <v>861730.08533333335</v>
      </c>
      <c r="I4638" s="20">
        <f t="shared" si="72"/>
        <v>1.1818233392687057E-2</v>
      </c>
      <c r="J4638" s="30"/>
    </row>
    <row r="4639" spans="1:10" x14ac:dyDescent="0.25">
      <c r="A4639" s="1">
        <v>871140</v>
      </c>
      <c r="B4639" s="1" t="s">
        <v>2905</v>
      </c>
      <c r="C4639" s="19">
        <v>105.51799999999999</v>
      </c>
      <c r="F4639" s="2">
        <v>2292226.1376666664</v>
      </c>
      <c r="G4639" s="7">
        <v>2275628.5909999995</v>
      </c>
      <c r="I4639" s="20">
        <f t="shared" si="72"/>
        <v>9.6297117180533364E-3</v>
      </c>
      <c r="J4639" s="30"/>
    </row>
    <row r="4640" spans="1:10" x14ac:dyDescent="0.25">
      <c r="A4640" s="1">
        <v>871150</v>
      </c>
      <c r="B4640" s="1" t="s">
        <v>2905</v>
      </c>
      <c r="C4640" s="19">
        <v>238.00166666666667</v>
      </c>
      <c r="F4640" s="2">
        <v>5150768.4423333332</v>
      </c>
      <c r="G4640" s="7">
        <v>5129017.8143333336</v>
      </c>
      <c r="I4640" s="20">
        <f t="shared" si="72"/>
        <v>9.6368235574050675E-3</v>
      </c>
      <c r="J4640" s="30"/>
    </row>
    <row r="4641" spans="1:10" x14ac:dyDescent="0.25">
      <c r="A4641" s="1">
        <v>871190</v>
      </c>
      <c r="B4641" s="1" t="s">
        <v>2906</v>
      </c>
      <c r="C4641" s="19">
        <v>1.99</v>
      </c>
      <c r="F4641" s="2">
        <v>669679.17133333336</v>
      </c>
      <c r="G4641" s="7">
        <v>669129.45866666664</v>
      </c>
      <c r="I4641" s="20">
        <f t="shared" si="72"/>
        <v>6.1763378297065297E-4</v>
      </c>
      <c r="J4641" s="30"/>
    </row>
    <row r="4642" spans="1:10" x14ac:dyDescent="0.25">
      <c r="A4642" s="1">
        <v>871200</v>
      </c>
      <c r="B4642" s="1" t="s">
        <v>2907</v>
      </c>
      <c r="C4642" s="19">
        <v>214.55000000000004</v>
      </c>
      <c r="F4642" s="2">
        <v>7658316.1946666678</v>
      </c>
      <c r="G4642" s="7">
        <v>7650984.5126666678</v>
      </c>
      <c r="I4642" s="20">
        <f t="shared" si="72"/>
        <v>5.8237042622180596E-3</v>
      </c>
      <c r="J4642" s="30"/>
    </row>
    <row r="4643" spans="1:10" x14ac:dyDescent="0.25">
      <c r="A4643" s="1">
        <v>871310</v>
      </c>
      <c r="B4643" s="1" t="s">
        <v>2908</v>
      </c>
      <c r="C4643" s="19">
        <v>36.951666666666668</v>
      </c>
      <c r="F4643" s="2">
        <v>675310.35266666673</v>
      </c>
      <c r="G4643" s="7">
        <v>671033.04833333334</v>
      </c>
      <c r="I4643" s="20">
        <f t="shared" si="72"/>
        <v>1.1436107748433445E-2</v>
      </c>
      <c r="J4643" s="30"/>
    </row>
    <row r="4644" spans="1:10" x14ac:dyDescent="0.25">
      <c r="A4644" s="1">
        <v>871390</v>
      </c>
      <c r="B4644" s="1" t="s">
        <v>2909</v>
      </c>
      <c r="C4644" s="19">
        <v>4.0503333333333336</v>
      </c>
      <c r="F4644" s="2">
        <v>511373.20600000001</v>
      </c>
      <c r="G4644" s="7">
        <v>510568.35166666668</v>
      </c>
      <c r="I4644" s="20">
        <f t="shared" si="72"/>
        <v>1.6474983634304685E-3</v>
      </c>
      <c r="J4644" s="30"/>
    </row>
    <row r="4645" spans="1:10" x14ac:dyDescent="0.25">
      <c r="A4645" s="1">
        <v>871411</v>
      </c>
      <c r="B4645" s="1" t="s">
        <v>2910</v>
      </c>
      <c r="C4645" s="19">
        <v>1.6506666666666667</v>
      </c>
      <c r="F4645" s="2">
        <v>63800.153333333343</v>
      </c>
      <c r="G4645" s="7">
        <v>63382.62233333334</v>
      </c>
      <c r="I4645" s="20">
        <f t="shared" si="72"/>
        <v>5.4085057355250333E-3</v>
      </c>
      <c r="J4645" s="30"/>
    </row>
    <row r="4646" spans="1:10" x14ac:dyDescent="0.25">
      <c r="A4646" s="1">
        <v>871419</v>
      </c>
      <c r="B4646" s="1" t="s">
        <v>2911</v>
      </c>
      <c r="C4646" s="19">
        <v>2439.7173333333335</v>
      </c>
      <c r="F4646" s="2">
        <v>5845817.2086666673</v>
      </c>
      <c r="G4646" s="7">
        <v>5807758.0850000009</v>
      </c>
      <c r="I4646" s="20">
        <f t="shared" si="72"/>
        <v>8.7240693705998545E-2</v>
      </c>
      <c r="J4646" s="30"/>
    </row>
    <row r="4647" spans="1:10" x14ac:dyDescent="0.25">
      <c r="A4647" s="1">
        <v>871420</v>
      </c>
      <c r="B4647" s="1" t="s">
        <v>2912</v>
      </c>
      <c r="C4647" s="19">
        <v>118.85333333333335</v>
      </c>
      <c r="F4647" s="2">
        <v>786419.41866666672</v>
      </c>
      <c r="G4647" s="7">
        <v>785448.64566666668</v>
      </c>
      <c r="I4647" s="20">
        <f t="shared" si="72"/>
        <v>3.14254632031431E-2</v>
      </c>
      <c r="J4647" s="30"/>
    </row>
    <row r="4648" spans="1:10" x14ac:dyDescent="0.25">
      <c r="A4648" s="1">
        <v>871491</v>
      </c>
      <c r="B4648" s="1" t="s">
        <v>2913</v>
      </c>
      <c r="C4648" s="19">
        <v>10.39</v>
      </c>
      <c r="F4648" s="2">
        <v>1971872.1646666669</v>
      </c>
      <c r="G4648" s="7">
        <v>1961219.4750000003</v>
      </c>
      <c r="I4648" s="20">
        <f t="shared" si="72"/>
        <v>1.1002147601634335E-3</v>
      </c>
      <c r="J4648" s="30"/>
    </row>
    <row r="4649" spans="1:10" x14ac:dyDescent="0.25">
      <c r="A4649" s="1">
        <v>871492</v>
      </c>
      <c r="B4649" s="1" t="s">
        <v>2914</v>
      </c>
      <c r="C4649" s="19">
        <v>41.874333333333333</v>
      </c>
      <c r="F4649" s="2">
        <v>510268.05033333338</v>
      </c>
      <c r="G4649" s="7">
        <v>509177.0026666667</v>
      </c>
      <c r="I4649" s="20">
        <f t="shared" si="72"/>
        <v>1.707918891181795E-2</v>
      </c>
      <c r="J4649" s="30"/>
    </row>
    <row r="4650" spans="1:10" x14ac:dyDescent="0.25">
      <c r="A4650" s="1">
        <v>871493</v>
      </c>
      <c r="B4650" s="1" t="s">
        <v>2915</v>
      </c>
      <c r="C4650" s="19">
        <v>16.637333333333334</v>
      </c>
      <c r="F4650" s="2">
        <v>589737.94433333341</v>
      </c>
      <c r="G4650" s="7">
        <v>585287.32766666671</v>
      </c>
      <c r="I4650" s="20">
        <f t="shared" si="72"/>
        <v>5.9034068301607057E-3</v>
      </c>
      <c r="J4650" s="30"/>
    </row>
    <row r="4651" spans="1:10" x14ac:dyDescent="0.25">
      <c r="A4651" s="1">
        <v>871494</v>
      </c>
      <c r="B4651" s="1" t="s">
        <v>2916</v>
      </c>
      <c r="C4651" s="19">
        <v>37.93033333333333</v>
      </c>
      <c r="F4651" s="2">
        <v>825424.57166666677</v>
      </c>
      <c r="G4651" s="7">
        <v>819857.09866666677</v>
      </c>
      <c r="I4651" s="20">
        <f t="shared" si="72"/>
        <v>9.6080800913915885E-3</v>
      </c>
      <c r="J4651" s="30"/>
    </row>
    <row r="4652" spans="1:10" x14ac:dyDescent="0.25">
      <c r="A4652" s="1">
        <v>871495</v>
      </c>
      <c r="B4652" s="1" t="s">
        <v>2917</v>
      </c>
      <c r="C4652" s="19">
        <v>6.4833333333333334</v>
      </c>
      <c r="F4652" s="2">
        <v>272615.63199999998</v>
      </c>
      <c r="G4652" s="7">
        <v>269422.91933333332</v>
      </c>
      <c r="I4652" s="20">
        <f t="shared" si="72"/>
        <v>4.9974899559937502E-3</v>
      </c>
      <c r="J4652" s="30"/>
    </row>
    <row r="4653" spans="1:10" x14ac:dyDescent="0.25">
      <c r="A4653" s="1">
        <v>871496</v>
      </c>
      <c r="B4653" s="1" t="s">
        <v>2918</v>
      </c>
      <c r="C4653" s="19">
        <v>28.647333333333336</v>
      </c>
      <c r="F4653" s="2">
        <v>809674.34200000006</v>
      </c>
      <c r="G4653" s="7">
        <v>801878.3550000001</v>
      </c>
      <c r="I4653" s="20">
        <f t="shared" si="72"/>
        <v>7.4193152917021651E-3</v>
      </c>
      <c r="J4653" s="30"/>
    </row>
    <row r="4654" spans="1:10" x14ac:dyDescent="0.25">
      <c r="A4654" s="1">
        <v>871499</v>
      </c>
      <c r="B4654" s="1" t="s">
        <v>2919</v>
      </c>
      <c r="C4654" s="19">
        <v>51.493333333333339</v>
      </c>
      <c r="F4654" s="2">
        <v>3963095.3483333341</v>
      </c>
      <c r="G4654" s="7">
        <v>3948382.6113333339</v>
      </c>
      <c r="I4654" s="20">
        <f t="shared" si="72"/>
        <v>2.7084441968133451E-3</v>
      </c>
      <c r="J4654" s="30"/>
    </row>
    <row r="4655" spans="1:10" x14ac:dyDescent="0.25">
      <c r="A4655" s="1">
        <v>871500</v>
      </c>
      <c r="B4655" s="1" t="s">
        <v>2920</v>
      </c>
      <c r="C4655" s="19">
        <v>5.5856666666666674</v>
      </c>
      <c r="F4655" s="2">
        <v>1981519.4386666666</v>
      </c>
      <c r="G4655" s="7">
        <v>1961780.0003333334</v>
      </c>
      <c r="I4655" s="20">
        <f t="shared" si="72"/>
        <v>5.9130673932020965E-4</v>
      </c>
      <c r="J4655" s="30"/>
    </row>
    <row r="4656" spans="1:10" x14ac:dyDescent="0.25">
      <c r="A4656" s="1">
        <v>871610</v>
      </c>
      <c r="B4656" s="1" t="s">
        <v>2921</v>
      </c>
      <c r="C4656" s="19">
        <v>251.62699999999998</v>
      </c>
      <c r="F4656" s="2">
        <v>1914486.0816666668</v>
      </c>
      <c r="G4656" s="7">
        <v>1914387.7520000001</v>
      </c>
      <c r="I4656" s="20">
        <f t="shared" si="72"/>
        <v>2.7297033288619991E-2</v>
      </c>
      <c r="J4656" s="30"/>
    </row>
    <row r="4657" spans="1:10" x14ac:dyDescent="0.25">
      <c r="A4657" s="1">
        <v>871620</v>
      </c>
      <c r="B4657" s="1" t="s">
        <v>2922</v>
      </c>
      <c r="C4657" s="19">
        <v>14300.832</v>
      </c>
      <c r="F4657" s="2">
        <v>482142.60399999999</v>
      </c>
      <c r="G4657" s="7">
        <v>481617.90966666664</v>
      </c>
      <c r="I4657" s="20">
        <f t="shared" si="72"/>
        <v>6.1666144034505939</v>
      </c>
      <c r="J4657" s="30"/>
    </row>
    <row r="4658" spans="1:10" x14ac:dyDescent="0.25">
      <c r="A4658" s="1">
        <v>871631</v>
      </c>
      <c r="B4658" s="1" t="s">
        <v>2923</v>
      </c>
      <c r="C4658" s="19">
        <v>9881.3993333333328</v>
      </c>
      <c r="F4658" s="2">
        <v>795991.99399999995</v>
      </c>
      <c r="G4658" s="7">
        <v>792417.76066666667</v>
      </c>
      <c r="I4658" s="20">
        <f t="shared" si="72"/>
        <v>2.5897173496418544</v>
      </c>
      <c r="J4658" s="30"/>
    </row>
    <row r="4659" spans="1:10" x14ac:dyDescent="0.25">
      <c r="A4659" s="1">
        <v>871639</v>
      </c>
      <c r="B4659" s="1" t="s">
        <v>2924</v>
      </c>
      <c r="C4659" s="19">
        <v>15442.980333333333</v>
      </c>
      <c r="F4659" s="2">
        <v>6159400.9919999996</v>
      </c>
      <c r="G4659" s="7">
        <v>6151442.648</v>
      </c>
      <c r="I4659" s="20">
        <f t="shared" si="72"/>
        <v>0.52136545945879809</v>
      </c>
      <c r="J4659" s="30"/>
    </row>
    <row r="4660" spans="1:10" x14ac:dyDescent="0.25">
      <c r="A4660" s="1">
        <v>871640</v>
      </c>
      <c r="B4660" s="1" t="s">
        <v>2925</v>
      </c>
      <c r="C4660" s="19">
        <v>2017.327</v>
      </c>
      <c r="F4660" s="2">
        <v>1023482.2866666667</v>
      </c>
      <c r="G4660" s="7">
        <v>1023099.5636666667</v>
      </c>
      <c r="I4660" s="20">
        <f t="shared" si="72"/>
        <v>0.40949303409679433</v>
      </c>
      <c r="J4660" s="30"/>
    </row>
    <row r="4661" spans="1:10" x14ac:dyDescent="0.25">
      <c r="A4661" s="1">
        <v>871680</v>
      </c>
      <c r="B4661" s="1" t="s">
        <v>2926</v>
      </c>
      <c r="C4661" s="19">
        <v>1075.3506666666667</v>
      </c>
      <c r="F4661" s="2">
        <v>2007273.7903333334</v>
      </c>
      <c r="G4661" s="7">
        <v>2000545.7876666668</v>
      </c>
      <c r="I4661" s="20">
        <f t="shared" si="72"/>
        <v>0.11163226318371949</v>
      </c>
      <c r="J4661" s="30"/>
    </row>
    <row r="4662" spans="1:10" x14ac:dyDescent="0.25">
      <c r="A4662" s="1">
        <v>871690</v>
      </c>
      <c r="B4662" s="1" t="s">
        <v>2927</v>
      </c>
      <c r="C4662" s="19">
        <v>13213.046666666667</v>
      </c>
      <c r="F4662" s="2">
        <v>6825062.8686666666</v>
      </c>
      <c r="G4662" s="7">
        <v>6799370.0886666663</v>
      </c>
      <c r="I4662" s="20">
        <f t="shared" si="72"/>
        <v>0.40357328053507846</v>
      </c>
      <c r="J4662" s="30"/>
    </row>
    <row r="4663" spans="1:10" x14ac:dyDescent="0.25">
      <c r="A4663" s="1">
        <v>880100</v>
      </c>
      <c r="B4663" s="1" t="s">
        <v>3744</v>
      </c>
      <c r="C4663" s="19">
        <v>0</v>
      </c>
      <c r="F4663" s="2">
        <v>48845.584333333332</v>
      </c>
      <c r="G4663" s="7">
        <v>48751.902333333332</v>
      </c>
      <c r="I4663" s="20">
        <f t="shared" si="72"/>
        <v>0</v>
      </c>
      <c r="J4663" s="30"/>
    </row>
    <row r="4664" spans="1:10" x14ac:dyDescent="0.25">
      <c r="A4664" s="1">
        <v>880211</v>
      </c>
      <c r="B4664" s="1" t="s">
        <v>2928</v>
      </c>
      <c r="C4664" s="19">
        <v>2590.4066666666668</v>
      </c>
      <c r="F4664" s="2">
        <v>1376991.2510000002</v>
      </c>
      <c r="G4664" s="7">
        <v>1361755.4823333335</v>
      </c>
      <c r="I4664" s="20">
        <f t="shared" si="72"/>
        <v>0.3950544274195128</v>
      </c>
      <c r="J4664" s="30"/>
    </row>
    <row r="4665" spans="1:10" x14ac:dyDescent="0.25">
      <c r="A4665" s="1">
        <v>880212</v>
      </c>
      <c r="B4665" s="1" t="s">
        <v>2929</v>
      </c>
      <c r="C4665" s="19">
        <v>5072.9056666666665</v>
      </c>
      <c r="F4665" s="2">
        <v>3724546.456666667</v>
      </c>
      <c r="G4665" s="7">
        <v>3704103.9963333337</v>
      </c>
      <c r="I4665" s="20">
        <f t="shared" si="72"/>
        <v>0.28442104756578424</v>
      </c>
      <c r="J4665" s="30"/>
    </row>
    <row r="4666" spans="1:10" x14ac:dyDescent="0.25">
      <c r="A4666" s="1">
        <v>880220</v>
      </c>
      <c r="B4666" s="1" t="s">
        <v>2930</v>
      </c>
      <c r="C4666" s="19">
        <v>681.53466666666668</v>
      </c>
      <c r="F4666" s="2">
        <v>808502.76800000004</v>
      </c>
      <c r="G4666" s="7">
        <v>796717.61366666667</v>
      </c>
      <c r="I4666" s="20">
        <f t="shared" si="72"/>
        <v>0.17765263335364825</v>
      </c>
      <c r="J4666" s="30"/>
    </row>
    <row r="4667" spans="1:10" x14ac:dyDescent="0.25">
      <c r="A4667" s="1">
        <v>880230</v>
      </c>
      <c r="B4667" s="1" t="s">
        <v>2930</v>
      </c>
      <c r="C4667" s="19">
        <v>17180.103333333333</v>
      </c>
      <c r="F4667" s="2">
        <v>8946038.4060000014</v>
      </c>
      <c r="G4667" s="7">
        <v>8833826.0276666675</v>
      </c>
      <c r="I4667" s="20">
        <f t="shared" si="72"/>
        <v>0.40389180949621051</v>
      </c>
      <c r="J4667" s="30"/>
    </row>
    <row r="4668" spans="1:10" x14ac:dyDescent="0.25">
      <c r="A4668" s="1">
        <v>880240</v>
      </c>
      <c r="B4668" s="1" t="s">
        <v>2930</v>
      </c>
      <c r="C4668" s="19">
        <v>763839.45333333325</v>
      </c>
      <c r="F4668" s="2">
        <v>83054568.217333332</v>
      </c>
      <c r="G4668" s="7">
        <v>82139032.208000004</v>
      </c>
      <c r="I4668" s="20">
        <f t="shared" si="72"/>
        <v>1.9312594488767003</v>
      </c>
      <c r="J4668" s="30"/>
    </row>
    <row r="4669" spans="1:10" x14ac:dyDescent="0.25">
      <c r="A4669" s="1">
        <v>880260</v>
      </c>
      <c r="B4669" s="1" t="s">
        <v>3745</v>
      </c>
      <c r="C4669" s="19">
        <v>0</v>
      </c>
      <c r="F4669" s="2">
        <v>607817.76433333335</v>
      </c>
      <c r="G4669" s="7">
        <v>607817.76433333335</v>
      </c>
      <c r="I4669" s="20">
        <f t="shared" si="72"/>
        <v>0</v>
      </c>
      <c r="J4669" s="30"/>
    </row>
    <row r="4670" spans="1:10" x14ac:dyDescent="0.25">
      <c r="A4670" s="1">
        <v>880310</v>
      </c>
      <c r="B4670" s="1" t="s">
        <v>2931</v>
      </c>
      <c r="C4670" s="19">
        <v>281.87700000000001</v>
      </c>
      <c r="F4670" s="2">
        <v>1077699.9230000002</v>
      </c>
      <c r="G4670" s="7">
        <v>1075875.7606666668</v>
      </c>
      <c r="I4670" s="20">
        <f t="shared" si="72"/>
        <v>5.4410865512664434E-2</v>
      </c>
      <c r="J4670" s="30"/>
    </row>
    <row r="4671" spans="1:10" x14ac:dyDescent="0.25">
      <c r="A4671" s="1">
        <v>880320</v>
      </c>
      <c r="B4671" s="1" t="s">
        <v>2932</v>
      </c>
      <c r="C4671" s="19">
        <v>608.84466666666674</v>
      </c>
      <c r="F4671" s="2">
        <v>4028100.8096666667</v>
      </c>
      <c r="G4671" s="7">
        <v>4026972.2650000001</v>
      </c>
      <c r="I4671" s="20">
        <f t="shared" si="72"/>
        <v>3.1399012101580213E-2</v>
      </c>
      <c r="J4671" s="30"/>
    </row>
    <row r="4672" spans="1:10" x14ac:dyDescent="0.25">
      <c r="A4672" s="1">
        <v>880330</v>
      </c>
      <c r="B4672" s="1" t="s">
        <v>2933</v>
      </c>
      <c r="C4672" s="19">
        <v>246.26866666666663</v>
      </c>
      <c r="F4672" s="2">
        <v>53356419.68</v>
      </c>
      <c r="G4672" s="7">
        <v>53353359.468000002</v>
      </c>
      <c r="I4672" s="20">
        <f t="shared" si="72"/>
        <v>9.5859576307985291E-4</v>
      </c>
      <c r="J4672" s="30"/>
    </row>
    <row r="4673" spans="1:10" x14ac:dyDescent="0.25">
      <c r="A4673" s="1">
        <v>880390</v>
      </c>
      <c r="B4673" s="1" t="s">
        <v>2934</v>
      </c>
      <c r="C4673" s="19">
        <v>17.592333333333332</v>
      </c>
      <c r="F4673" s="2">
        <v>2905628.094</v>
      </c>
      <c r="G4673" s="7">
        <v>2899312.6529999999</v>
      </c>
      <c r="I4673" s="20">
        <f t="shared" si="72"/>
        <v>1.2601333660412198E-3</v>
      </c>
      <c r="J4673" s="30"/>
    </row>
    <row r="4674" spans="1:10" x14ac:dyDescent="0.25">
      <c r="A4674" s="1">
        <v>880400</v>
      </c>
      <c r="B4674" s="1" t="s">
        <v>2935</v>
      </c>
      <c r="C4674" s="19">
        <v>97.38933333333334</v>
      </c>
      <c r="F4674" s="2">
        <v>209084.38166666668</v>
      </c>
      <c r="G4674" s="7">
        <v>208965.25666666668</v>
      </c>
      <c r="I4674" s="20">
        <f t="shared" si="72"/>
        <v>9.6788871181526279E-2</v>
      </c>
      <c r="J4674" s="30"/>
    </row>
    <row r="4675" spans="1:10" x14ac:dyDescent="0.25">
      <c r="A4675" s="1">
        <v>880510</v>
      </c>
      <c r="B4675" s="1" t="s">
        <v>3746</v>
      </c>
      <c r="C4675" s="19">
        <v>0</v>
      </c>
      <c r="F4675" s="2">
        <v>85251.365999999995</v>
      </c>
      <c r="G4675" s="7">
        <v>85035.032666666666</v>
      </c>
      <c r="I4675" s="20">
        <f t="shared" si="72"/>
        <v>0</v>
      </c>
      <c r="J4675" s="30"/>
    </row>
    <row r="4676" spans="1:10" x14ac:dyDescent="0.25">
      <c r="A4676" s="1">
        <v>880521</v>
      </c>
      <c r="B4676" s="1" t="s">
        <v>3747</v>
      </c>
      <c r="C4676" s="19">
        <v>0</v>
      </c>
      <c r="F4676" s="2">
        <v>100910.25433333335</v>
      </c>
      <c r="G4676" s="7">
        <v>100910.25433333335</v>
      </c>
      <c r="I4676" s="20">
        <f t="shared" si="72"/>
        <v>0</v>
      </c>
      <c r="J4676" s="30"/>
    </row>
    <row r="4677" spans="1:10" x14ac:dyDescent="0.25">
      <c r="A4677" s="1">
        <v>880529</v>
      </c>
      <c r="B4677" s="1" t="s">
        <v>2936</v>
      </c>
      <c r="C4677" s="19">
        <v>34</v>
      </c>
      <c r="F4677" s="2">
        <v>984486.25366666669</v>
      </c>
      <c r="G4677" s="7">
        <v>977856.86600000004</v>
      </c>
      <c r="I4677" s="20">
        <f t="shared" si="72"/>
        <v>7.2209068758990504E-3</v>
      </c>
      <c r="J4677" s="30"/>
    </row>
    <row r="4678" spans="1:10" x14ac:dyDescent="0.25">
      <c r="A4678" s="1">
        <v>890110</v>
      </c>
      <c r="B4678" s="1" t="s">
        <v>2937</v>
      </c>
      <c r="C4678" s="19">
        <v>1223.2043333333334</v>
      </c>
      <c r="F4678" s="2">
        <v>3607907.5843333337</v>
      </c>
      <c r="G4678" s="7">
        <v>3607907.5843333337</v>
      </c>
      <c r="I4678" s="20">
        <f t="shared" si="72"/>
        <v>7.0409575003962152E-2</v>
      </c>
      <c r="J4678" s="30"/>
    </row>
    <row r="4679" spans="1:10" x14ac:dyDescent="0.25">
      <c r="A4679" s="1">
        <v>890120</v>
      </c>
      <c r="B4679" s="1" t="s">
        <v>2938</v>
      </c>
      <c r="C4679" s="19">
        <v>8232.0480000000007</v>
      </c>
      <c r="F4679" s="2">
        <v>7410735.4966666671</v>
      </c>
      <c r="G4679" s="7">
        <v>7393797.4716666667</v>
      </c>
      <c r="I4679" s="20">
        <f t="shared" ref="I4679:I4742" si="73">(C4679/$D$6)/(G4679/$H$6)</f>
        <v>0.2312216310215541</v>
      </c>
      <c r="J4679" s="30"/>
    </row>
    <row r="4680" spans="1:10" x14ac:dyDescent="0.25">
      <c r="A4680" s="1">
        <v>890130</v>
      </c>
      <c r="B4680" s="1" t="s">
        <v>3748</v>
      </c>
      <c r="C4680" s="19">
        <v>0</v>
      </c>
      <c r="F4680" s="2">
        <v>337551.57800000004</v>
      </c>
      <c r="G4680" s="7">
        <v>337551.57800000004</v>
      </c>
      <c r="I4680" s="20">
        <f t="shared" si="73"/>
        <v>0</v>
      </c>
      <c r="J4680" s="30"/>
    </row>
    <row r="4681" spans="1:10" x14ac:dyDescent="0.25">
      <c r="A4681" s="1">
        <v>890190</v>
      </c>
      <c r="B4681" s="1" t="s">
        <v>2939</v>
      </c>
      <c r="C4681" s="19">
        <v>35066.133666666668</v>
      </c>
      <c r="F4681" s="2">
        <v>23257099.641666666</v>
      </c>
      <c r="G4681" s="7">
        <v>23256159.308333334</v>
      </c>
      <c r="I4681" s="20">
        <f t="shared" si="73"/>
        <v>0.31313961032945559</v>
      </c>
      <c r="J4681" s="30"/>
    </row>
    <row r="4682" spans="1:10" x14ac:dyDescent="0.25">
      <c r="A4682" s="1">
        <v>890200</v>
      </c>
      <c r="B4682" s="1" t="s">
        <v>2940</v>
      </c>
      <c r="C4682" s="19">
        <v>13239.730000000001</v>
      </c>
      <c r="F4682" s="2">
        <v>647491.29166666663</v>
      </c>
      <c r="G4682" s="7">
        <v>630099.96666666667</v>
      </c>
      <c r="I4682" s="20">
        <f t="shared" si="73"/>
        <v>4.3637291679001322</v>
      </c>
      <c r="J4682" s="30"/>
    </row>
    <row r="4683" spans="1:10" x14ac:dyDescent="0.25">
      <c r="A4683" s="1">
        <v>890310</v>
      </c>
      <c r="B4683" s="1" t="s">
        <v>2941</v>
      </c>
      <c r="C4683" s="19">
        <v>77.523333333333326</v>
      </c>
      <c r="F4683" s="2">
        <v>296913.23033333331</v>
      </c>
      <c r="G4683" s="7">
        <v>296031.78333333333</v>
      </c>
      <c r="I4683" s="20">
        <f t="shared" si="73"/>
        <v>5.4385385759844154E-2</v>
      </c>
      <c r="J4683" s="30"/>
    </row>
    <row r="4684" spans="1:10" x14ac:dyDescent="0.25">
      <c r="A4684" s="1">
        <v>890391</v>
      </c>
      <c r="B4684" s="1" t="s">
        <v>2942</v>
      </c>
      <c r="C4684" s="19">
        <v>5370.1023333333333</v>
      </c>
      <c r="F4684" s="2">
        <v>1225093.1346666666</v>
      </c>
      <c r="G4684" s="7">
        <v>1224300.1666666665</v>
      </c>
      <c r="I4684" s="20">
        <f t="shared" si="73"/>
        <v>0.91092531140878696</v>
      </c>
      <c r="J4684" s="30"/>
    </row>
    <row r="4685" spans="1:10" x14ac:dyDescent="0.25">
      <c r="A4685" s="1">
        <v>890392</v>
      </c>
      <c r="B4685" s="1" t="s">
        <v>2943</v>
      </c>
      <c r="C4685" s="19">
        <v>4568.3146666666662</v>
      </c>
      <c r="F4685" s="2">
        <v>5482180.6669999994</v>
      </c>
      <c r="G4685" s="7">
        <v>5480172.1123333331</v>
      </c>
      <c r="I4685" s="20">
        <f t="shared" si="73"/>
        <v>0.17312107049346248</v>
      </c>
      <c r="J4685" s="30"/>
    </row>
    <row r="4686" spans="1:10" x14ac:dyDescent="0.25">
      <c r="A4686" s="1">
        <v>890399</v>
      </c>
      <c r="B4686" s="1" t="s">
        <v>2941</v>
      </c>
      <c r="C4686" s="19">
        <v>339.62</v>
      </c>
      <c r="F4686" s="2">
        <v>1412367.845</v>
      </c>
      <c r="G4686" s="7">
        <v>1404511.2603333334</v>
      </c>
      <c r="I4686" s="20">
        <f t="shared" si="73"/>
        <v>5.0217622640122153E-2</v>
      </c>
      <c r="J4686" s="30"/>
    </row>
    <row r="4687" spans="1:10" x14ac:dyDescent="0.25">
      <c r="A4687" s="1">
        <v>890400</v>
      </c>
      <c r="B4687" s="1" t="s">
        <v>2944</v>
      </c>
      <c r="C4687" s="19">
        <v>14310.822999999999</v>
      </c>
      <c r="F4687" s="2">
        <v>3286621.7316666669</v>
      </c>
      <c r="G4687" s="7">
        <v>3274919.0730000003</v>
      </c>
      <c r="I4687" s="20">
        <f t="shared" si="73"/>
        <v>0.90751153601282086</v>
      </c>
      <c r="J4687" s="30"/>
    </row>
    <row r="4688" spans="1:10" x14ac:dyDescent="0.25">
      <c r="A4688" s="1">
        <v>890510</v>
      </c>
      <c r="B4688" s="1" t="s">
        <v>3749</v>
      </c>
      <c r="C4688" s="19">
        <v>0</v>
      </c>
      <c r="F4688" s="2">
        <v>833955.54633333348</v>
      </c>
      <c r="G4688" s="7">
        <v>833953.29733333352</v>
      </c>
      <c r="I4688" s="20">
        <f t="shared" si="73"/>
        <v>0</v>
      </c>
      <c r="J4688" s="30"/>
    </row>
    <row r="4689" spans="1:10" x14ac:dyDescent="0.25">
      <c r="A4689" s="1">
        <v>890520</v>
      </c>
      <c r="B4689" s="1" t="s">
        <v>3750</v>
      </c>
      <c r="C4689" s="19">
        <v>0</v>
      </c>
      <c r="F4689" s="2">
        <v>5801190.3096666662</v>
      </c>
      <c r="G4689" s="7">
        <v>5801190.3096666662</v>
      </c>
      <c r="I4689" s="20">
        <f t="shared" si="73"/>
        <v>0</v>
      </c>
      <c r="J4689" s="30"/>
    </row>
    <row r="4690" spans="1:10" x14ac:dyDescent="0.25">
      <c r="A4690" s="1">
        <v>890590</v>
      </c>
      <c r="B4690" s="1" t="s">
        <v>2945</v>
      </c>
      <c r="C4690" s="19">
        <v>232.23566666666667</v>
      </c>
      <c r="F4690" s="2">
        <v>3411309.486</v>
      </c>
      <c r="G4690" s="7">
        <v>3318727.7353333333</v>
      </c>
      <c r="I4690" s="20">
        <f t="shared" si="73"/>
        <v>1.4532669971589994E-2</v>
      </c>
      <c r="J4690" s="30"/>
    </row>
    <row r="4691" spans="1:10" x14ac:dyDescent="0.25">
      <c r="A4691" s="1">
        <v>890610</v>
      </c>
      <c r="B4691" s="1" t="s">
        <v>3751</v>
      </c>
      <c r="C4691" s="19">
        <v>0</v>
      </c>
      <c r="F4691" s="2">
        <v>1039108.2106666667</v>
      </c>
      <c r="G4691" s="7">
        <v>1039108.2106666667</v>
      </c>
      <c r="I4691" s="20">
        <f t="shared" si="73"/>
        <v>0</v>
      </c>
      <c r="J4691" s="30"/>
    </row>
    <row r="4692" spans="1:10" x14ac:dyDescent="0.25">
      <c r="A4692" s="1">
        <v>890690</v>
      </c>
      <c r="B4692" s="1" t="s">
        <v>2946</v>
      </c>
      <c r="C4692" s="19">
        <v>69.216333333333338</v>
      </c>
      <c r="F4692" s="2">
        <v>2782936.21</v>
      </c>
      <c r="G4692" s="7">
        <v>2782749.5449999999</v>
      </c>
      <c r="I4692" s="20">
        <f t="shared" si="73"/>
        <v>5.1656215531335863E-3</v>
      </c>
      <c r="J4692" s="30"/>
    </row>
    <row r="4693" spans="1:10" x14ac:dyDescent="0.25">
      <c r="A4693" s="1">
        <v>890710</v>
      </c>
      <c r="B4693" s="1" t="s">
        <v>2947</v>
      </c>
      <c r="C4693" s="19">
        <v>100.46133333333334</v>
      </c>
      <c r="F4693" s="2">
        <v>214032.78099999996</v>
      </c>
      <c r="G4693" s="7">
        <v>213698.95633333331</v>
      </c>
      <c r="I4693" s="20">
        <f t="shared" si="73"/>
        <v>9.7630306634755373E-2</v>
      </c>
      <c r="J4693" s="30"/>
    </row>
    <row r="4694" spans="1:10" x14ac:dyDescent="0.25">
      <c r="A4694" s="1">
        <v>890790</v>
      </c>
      <c r="B4694" s="1" t="s">
        <v>2948</v>
      </c>
      <c r="C4694" s="19">
        <v>745.13300000000015</v>
      </c>
      <c r="F4694" s="2">
        <v>641216.24999999988</v>
      </c>
      <c r="G4694" s="7">
        <v>640004.2023333332</v>
      </c>
      <c r="I4694" s="20">
        <f t="shared" si="73"/>
        <v>0.24179041942075258</v>
      </c>
      <c r="J4694" s="30"/>
    </row>
    <row r="4695" spans="1:10" x14ac:dyDescent="0.25">
      <c r="A4695" s="1">
        <v>890800</v>
      </c>
      <c r="B4695" s="1" t="s">
        <v>3752</v>
      </c>
      <c r="C4695" s="19">
        <v>0</v>
      </c>
      <c r="F4695" s="2">
        <v>1910316.9383333335</v>
      </c>
      <c r="G4695" s="7">
        <v>1910316.9383333335</v>
      </c>
      <c r="I4695" s="20">
        <f t="shared" si="73"/>
        <v>0</v>
      </c>
      <c r="J4695" s="30"/>
    </row>
    <row r="4696" spans="1:10" x14ac:dyDescent="0.25">
      <c r="A4696" s="1">
        <v>900110</v>
      </c>
      <c r="B4696" s="1" t="s">
        <v>2949</v>
      </c>
      <c r="C4696" s="19">
        <v>523.93999999999994</v>
      </c>
      <c r="F4696" s="2">
        <v>1700930.9399999997</v>
      </c>
      <c r="G4696" s="7">
        <v>1679147.0046666663</v>
      </c>
      <c r="I4696" s="20">
        <f t="shared" si="73"/>
        <v>6.4800887407936617E-2</v>
      </c>
      <c r="J4696" s="30"/>
    </row>
    <row r="4697" spans="1:10" x14ac:dyDescent="0.25">
      <c r="A4697" s="1">
        <v>900120</v>
      </c>
      <c r="B4697" s="1" t="s">
        <v>2950</v>
      </c>
      <c r="C4697" s="19">
        <v>0.39666666666666667</v>
      </c>
      <c r="F4697" s="2">
        <v>8349719.6276666671</v>
      </c>
      <c r="G4697" s="7">
        <v>8349623.6613333337</v>
      </c>
      <c r="I4697" s="20">
        <f t="shared" si="73"/>
        <v>9.8661320110960498E-6</v>
      </c>
      <c r="J4697" s="30"/>
    </row>
    <row r="4698" spans="1:10" x14ac:dyDescent="0.25">
      <c r="A4698" s="1">
        <v>900130</v>
      </c>
      <c r="B4698" s="1" t="s">
        <v>2951</v>
      </c>
      <c r="C4698" s="19">
        <v>2343.5553333333332</v>
      </c>
      <c r="F4698" s="2">
        <v>4811923.2089999998</v>
      </c>
      <c r="G4698" s="7">
        <v>4805632.6443333328</v>
      </c>
      <c r="I4698" s="20">
        <f t="shared" si="73"/>
        <v>0.10127745037158417</v>
      </c>
      <c r="J4698" s="30"/>
    </row>
    <row r="4699" spans="1:10" x14ac:dyDescent="0.25">
      <c r="A4699" s="1">
        <v>900140</v>
      </c>
      <c r="B4699" s="1" t="s">
        <v>2952</v>
      </c>
      <c r="C4699" s="19">
        <v>12.282666666666666</v>
      </c>
      <c r="F4699" s="2">
        <v>355987.93166666664</v>
      </c>
      <c r="G4699" s="7">
        <v>354629.81766666664</v>
      </c>
      <c r="I4699" s="20">
        <f t="shared" si="73"/>
        <v>7.1929250296754949E-3</v>
      </c>
      <c r="J4699" s="30"/>
    </row>
    <row r="4700" spans="1:10" x14ac:dyDescent="0.25">
      <c r="A4700" s="1">
        <v>900150</v>
      </c>
      <c r="B4700" s="1" t="s">
        <v>2953</v>
      </c>
      <c r="C4700" s="19">
        <v>661.10466666666673</v>
      </c>
      <c r="F4700" s="2">
        <v>4262795.9809999997</v>
      </c>
      <c r="G4700" s="7">
        <v>4250403.2226666659</v>
      </c>
      <c r="I4700" s="20">
        <f t="shared" si="73"/>
        <v>3.2301910333735459E-2</v>
      </c>
      <c r="J4700" s="30"/>
    </row>
    <row r="4701" spans="1:10" x14ac:dyDescent="0.25">
      <c r="A4701" s="1">
        <v>900190</v>
      </c>
      <c r="B4701" s="1" t="s">
        <v>2954</v>
      </c>
      <c r="C4701" s="19">
        <v>9.3583333333333325</v>
      </c>
      <c r="F4701" s="2">
        <v>7303871.600333333</v>
      </c>
      <c r="G4701" s="7">
        <v>7303159.0139999995</v>
      </c>
      <c r="I4701" s="20">
        <f t="shared" si="73"/>
        <v>2.6611899218205199E-4</v>
      </c>
      <c r="J4701" s="30"/>
    </row>
    <row r="4702" spans="1:10" x14ac:dyDescent="0.25">
      <c r="A4702" s="1">
        <v>900211</v>
      </c>
      <c r="B4702" s="1" t="s">
        <v>2955</v>
      </c>
      <c r="C4702" s="19">
        <v>9.7543333333333333</v>
      </c>
      <c r="F4702" s="2">
        <v>6420309.7529999996</v>
      </c>
      <c r="G4702" s="7">
        <v>6413239.9906666661</v>
      </c>
      <c r="I4702" s="20">
        <f t="shared" si="73"/>
        <v>3.1586988129904024E-4</v>
      </c>
      <c r="J4702" s="30"/>
    </row>
    <row r="4703" spans="1:10" x14ac:dyDescent="0.25">
      <c r="A4703" s="1">
        <v>900219</v>
      </c>
      <c r="B4703" s="1" t="s">
        <v>2956</v>
      </c>
      <c r="C4703" s="19">
        <v>0.35699999999999998</v>
      </c>
      <c r="F4703" s="2">
        <v>2613296.6056666668</v>
      </c>
      <c r="G4703" s="7">
        <v>2613009.3573333332</v>
      </c>
      <c r="I4703" s="20">
        <f t="shared" si="73"/>
        <v>2.8373660488066649E-5</v>
      </c>
      <c r="J4703" s="30"/>
    </row>
    <row r="4704" spans="1:10" x14ac:dyDescent="0.25">
      <c r="A4704" s="1">
        <v>900220</v>
      </c>
      <c r="B4704" s="1" t="s">
        <v>2957</v>
      </c>
      <c r="C4704" s="19">
        <v>14.041333333333334</v>
      </c>
      <c r="F4704" s="2">
        <v>723359.44999999984</v>
      </c>
      <c r="G4704" s="7">
        <v>722749.0723333332</v>
      </c>
      <c r="I4704" s="20">
        <f t="shared" si="73"/>
        <v>4.0346783982116111E-3</v>
      </c>
      <c r="J4704" s="30"/>
    </row>
    <row r="4705" spans="1:10" x14ac:dyDescent="0.25">
      <c r="A4705" s="1">
        <v>900290</v>
      </c>
      <c r="B4705" s="1" t="s">
        <v>2958</v>
      </c>
      <c r="C4705" s="19">
        <v>17.263666666666666</v>
      </c>
      <c r="F4705" s="2">
        <v>1994841.9733333334</v>
      </c>
      <c r="G4705" s="7">
        <v>1994319.4733333334</v>
      </c>
      <c r="I4705" s="20">
        <f t="shared" si="73"/>
        <v>1.7977381247184694E-3</v>
      </c>
      <c r="J4705" s="30"/>
    </row>
    <row r="4706" spans="1:10" x14ac:dyDescent="0.25">
      <c r="A4706" s="1">
        <v>900311</v>
      </c>
      <c r="B4706" s="1" t="s">
        <v>2959</v>
      </c>
      <c r="C4706" s="19">
        <v>1472.3239999999998</v>
      </c>
      <c r="F4706" s="2">
        <v>1582844.2869999998</v>
      </c>
      <c r="G4706" s="7">
        <v>1580215.5296666664</v>
      </c>
      <c r="I4706" s="20">
        <f t="shared" si="73"/>
        <v>0.19349742171032855</v>
      </c>
      <c r="J4706" s="30"/>
    </row>
    <row r="4707" spans="1:10" x14ac:dyDescent="0.25">
      <c r="A4707" s="1">
        <v>900319</v>
      </c>
      <c r="B4707" s="1" t="s">
        <v>2959</v>
      </c>
      <c r="C4707" s="19">
        <v>1221.5576666666668</v>
      </c>
      <c r="F4707" s="2">
        <v>2970358.1446666666</v>
      </c>
      <c r="G4707" s="7">
        <v>2963600.4219999998</v>
      </c>
      <c r="I4707" s="20">
        <f t="shared" si="73"/>
        <v>8.5601710410849158E-2</v>
      </c>
      <c r="J4707" s="30"/>
    </row>
    <row r="4708" spans="1:10" x14ac:dyDescent="0.25">
      <c r="A4708" s="1">
        <v>900390</v>
      </c>
      <c r="B4708" s="1" t="s">
        <v>2960</v>
      </c>
      <c r="C4708" s="19">
        <v>2.2003333333333335</v>
      </c>
      <c r="F4708" s="2">
        <v>546672.96766666661</v>
      </c>
      <c r="G4708" s="7">
        <v>544338.14099999995</v>
      </c>
      <c r="I4708" s="20">
        <f t="shared" si="73"/>
        <v>8.3947511931041876E-4</v>
      </c>
      <c r="J4708" s="30"/>
    </row>
    <row r="4709" spans="1:10" x14ac:dyDescent="0.25">
      <c r="A4709" s="1">
        <v>900410</v>
      </c>
      <c r="B4709" s="1" t="s">
        <v>2961</v>
      </c>
      <c r="C4709" s="19">
        <v>3098.44</v>
      </c>
      <c r="F4709" s="2">
        <v>4811670.0686666667</v>
      </c>
      <c r="G4709" s="7">
        <v>4799812.0760000004</v>
      </c>
      <c r="I4709" s="20">
        <f t="shared" si="73"/>
        <v>0.13406239484268068</v>
      </c>
      <c r="J4709" s="30"/>
    </row>
    <row r="4710" spans="1:10" x14ac:dyDescent="0.25">
      <c r="A4710" s="1">
        <v>900490</v>
      </c>
      <c r="B4710" s="1" t="s">
        <v>2962</v>
      </c>
      <c r="C4710" s="19">
        <v>574.13333333333333</v>
      </c>
      <c r="F4710" s="2">
        <v>2478243.8939999999</v>
      </c>
      <c r="G4710" s="7">
        <v>2469803.2826666664</v>
      </c>
      <c r="I4710" s="20">
        <f t="shared" si="73"/>
        <v>4.827680442210603E-2</v>
      </c>
      <c r="J4710" s="30"/>
    </row>
    <row r="4711" spans="1:10" x14ac:dyDescent="0.25">
      <c r="A4711" s="1">
        <v>900510</v>
      </c>
      <c r="B4711" s="1" t="s">
        <v>2963</v>
      </c>
      <c r="C4711" s="19">
        <v>2.8069999999999999</v>
      </c>
      <c r="F4711" s="2">
        <v>647401.9696666667</v>
      </c>
      <c r="G4711" s="7">
        <v>646618.91866666672</v>
      </c>
      <c r="I4711" s="20">
        <f t="shared" si="73"/>
        <v>9.015340252268788E-4</v>
      </c>
      <c r="J4711" s="30"/>
    </row>
    <row r="4712" spans="1:10" x14ac:dyDescent="0.25">
      <c r="A4712" s="1">
        <v>900580</v>
      </c>
      <c r="B4712" s="1" t="s">
        <v>2964</v>
      </c>
      <c r="C4712" s="19">
        <v>1.9633333333333332</v>
      </c>
      <c r="F4712" s="2">
        <v>355685.78033333336</v>
      </c>
      <c r="G4712" s="7">
        <v>354584.84433333337</v>
      </c>
      <c r="I4712" s="20">
        <f t="shared" si="73"/>
        <v>1.1499050669244585E-3</v>
      </c>
      <c r="J4712" s="30"/>
    </row>
    <row r="4713" spans="1:10" x14ac:dyDescent="0.25">
      <c r="A4713" s="1">
        <v>900590</v>
      </c>
      <c r="B4713" s="1" t="s">
        <v>3753</v>
      </c>
      <c r="C4713" s="19">
        <v>0</v>
      </c>
      <c r="F4713" s="2">
        <v>198656.3753333333</v>
      </c>
      <c r="G4713" s="7">
        <v>198603.45266666662</v>
      </c>
      <c r="I4713" s="20">
        <f t="shared" si="73"/>
        <v>0</v>
      </c>
      <c r="J4713" s="30"/>
    </row>
    <row r="4714" spans="1:10" x14ac:dyDescent="0.25">
      <c r="A4714" s="1">
        <v>900610</v>
      </c>
      <c r="B4714" s="1" t="s">
        <v>2965</v>
      </c>
      <c r="C4714" s="19">
        <v>49.534333333333329</v>
      </c>
      <c r="F4714" s="2">
        <v>52486.634666666658</v>
      </c>
      <c r="G4714" s="7">
        <v>49508.671666666662</v>
      </c>
      <c r="I4714" s="20">
        <f t="shared" si="73"/>
        <v>0.2077845082099698</v>
      </c>
      <c r="J4714" s="30"/>
    </row>
    <row r="4715" spans="1:10" x14ac:dyDescent="0.25">
      <c r="A4715" s="1">
        <v>900630</v>
      </c>
      <c r="B4715" s="1" t="s">
        <v>2966</v>
      </c>
      <c r="C4715" s="19">
        <v>6.2399999999999993</v>
      </c>
      <c r="F4715" s="2">
        <v>150489.193</v>
      </c>
      <c r="G4715" s="7">
        <v>150485.75866666666</v>
      </c>
      <c r="I4715" s="20">
        <f t="shared" si="73"/>
        <v>8.611470223185376E-3</v>
      </c>
      <c r="J4715" s="30"/>
    </row>
    <row r="4716" spans="1:10" x14ac:dyDescent="0.25">
      <c r="A4716" s="1">
        <v>900640</v>
      </c>
      <c r="B4716" s="1" t="s">
        <v>3754</v>
      </c>
      <c r="C4716" s="19">
        <v>0</v>
      </c>
      <c r="F4716" s="2">
        <v>77112.832666666669</v>
      </c>
      <c r="G4716" s="7">
        <v>77112.832666666669</v>
      </c>
      <c r="I4716" s="20">
        <f t="shared" si="73"/>
        <v>0</v>
      </c>
      <c r="J4716" s="30"/>
    </row>
    <row r="4717" spans="1:10" x14ac:dyDescent="0.25">
      <c r="A4717" s="1">
        <v>900651</v>
      </c>
      <c r="B4717" s="1" t="s">
        <v>3755</v>
      </c>
      <c r="C4717" s="19">
        <v>0</v>
      </c>
      <c r="F4717" s="2">
        <v>37963.557333333338</v>
      </c>
      <c r="G4717" s="7">
        <v>37963.557333333338</v>
      </c>
      <c r="I4717" s="20">
        <f t="shared" si="73"/>
        <v>0</v>
      </c>
      <c r="J4717" s="30"/>
    </row>
    <row r="4718" spans="1:10" x14ac:dyDescent="0.25">
      <c r="A4718" s="1">
        <v>900652</v>
      </c>
      <c r="B4718" s="1" t="s">
        <v>2967</v>
      </c>
      <c r="C4718" s="19">
        <v>0</v>
      </c>
      <c r="F4718" s="2">
        <v>11038.645666666665</v>
      </c>
      <c r="G4718" s="7">
        <v>11038.645666666665</v>
      </c>
      <c r="I4718" s="20">
        <f t="shared" si="73"/>
        <v>0</v>
      </c>
      <c r="J4718" s="30"/>
    </row>
    <row r="4719" spans="1:10" x14ac:dyDescent="0.25">
      <c r="A4719" s="1">
        <v>900653</v>
      </c>
      <c r="B4719" s="1" t="s">
        <v>2967</v>
      </c>
      <c r="C4719" s="19">
        <v>8.7666666666666671E-2</v>
      </c>
      <c r="F4719" s="2">
        <v>138007.17833333332</v>
      </c>
      <c r="G4719" s="7">
        <v>137891.31099999999</v>
      </c>
      <c r="I4719" s="20">
        <f t="shared" si="73"/>
        <v>1.3203397847416973E-4</v>
      </c>
      <c r="J4719" s="30"/>
    </row>
    <row r="4720" spans="1:10" x14ac:dyDescent="0.25">
      <c r="A4720" s="1">
        <v>900659</v>
      </c>
      <c r="B4720" s="1" t="s">
        <v>2968</v>
      </c>
      <c r="C4720" s="19">
        <v>39.496666666666663</v>
      </c>
      <c r="F4720" s="2">
        <v>220996.08900000001</v>
      </c>
      <c r="G4720" s="7">
        <v>218816.64199999999</v>
      </c>
      <c r="I4720" s="20">
        <f t="shared" si="73"/>
        <v>3.7485923313510389E-2</v>
      </c>
      <c r="J4720" s="30"/>
    </row>
    <row r="4721" spans="1:10" x14ac:dyDescent="0.25">
      <c r="A4721" s="1">
        <v>900661</v>
      </c>
      <c r="B4721" s="1" t="s">
        <v>2969</v>
      </c>
      <c r="C4721" s="19">
        <v>0.53166666666666662</v>
      </c>
      <c r="F4721" s="2">
        <v>529022.09233333345</v>
      </c>
      <c r="G4721" s="7">
        <v>528423.67566666682</v>
      </c>
      <c r="I4721" s="20">
        <f t="shared" si="73"/>
        <v>2.0895139823554911E-4</v>
      </c>
      <c r="J4721" s="30"/>
    </row>
    <row r="4722" spans="1:10" x14ac:dyDescent="0.25">
      <c r="A4722" s="1">
        <v>900669</v>
      </c>
      <c r="B4722" s="1" t="s">
        <v>2970</v>
      </c>
      <c r="C4722" s="19">
        <v>0.77133333333333332</v>
      </c>
      <c r="F4722" s="2">
        <v>145643.81299999999</v>
      </c>
      <c r="G4722" s="7">
        <v>145453.981</v>
      </c>
      <c r="I4722" s="20">
        <f t="shared" si="73"/>
        <v>1.101297375758813E-3</v>
      </c>
      <c r="J4722" s="30"/>
    </row>
    <row r="4723" spans="1:10" x14ac:dyDescent="0.25">
      <c r="A4723" s="1">
        <v>900691</v>
      </c>
      <c r="B4723" s="1" t="s">
        <v>2971</v>
      </c>
      <c r="C4723" s="19">
        <v>23.018333333333334</v>
      </c>
      <c r="F4723" s="2">
        <v>997722.03500000003</v>
      </c>
      <c r="G4723" s="7">
        <v>996423.06933333341</v>
      </c>
      <c r="I4723" s="20">
        <f t="shared" si="73"/>
        <v>4.797535727983325E-3</v>
      </c>
      <c r="J4723" s="30"/>
    </row>
    <row r="4724" spans="1:10" x14ac:dyDescent="0.25">
      <c r="A4724" s="1">
        <v>900699</v>
      </c>
      <c r="B4724" s="1" t="s">
        <v>2972</v>
      </c>
      <c r="C4724" s="19">
        <v>7.8949999999999996</v>
      </c>
      <c r="F4724" s="2">
        <v>503053.38133333327</v>
      </c>
      <c r="G4724" s="7">
        <v>502393.23033333325</v>
      </c>
      <c r="I4724" s="20">
        <f t="shared" si="73"/>
        <v>3.2635966017740248E-3</v>
      </c>
      <c r="J4724" s="30"/>
    </row>
    <row r="4725" spans="1:10" x14ac:dyDescent="0.25">
      <c r="A4725" s="1">
        <v>900711</v>
      </c>
      <c r="B4725" s="1" t="s">
        <v>2973</v>
      </c>
      <c r="C4725" s="19">
        <v>0</v>
      </c>
      <c r="F4725" s="2">
        <v>5691.4523333333336</v>
      </c>
      <c r="G4725" s="7">
        <v>5691.4523333333336</v>
      </c>
      <c r="I4725" s="20">
        <f t="shared" si="73"/>
        <v>0</v>
      </c>
      <c r="J4725" s="30"/>
    </row>
    <row r="4726" spans="1:10" x14ac:dyDescent="0.25">
      <c r="A4726" s="1">
        <v>900719</v>
      </c>
      <c r="B4726" s="1" t="s">
        <v>2973</v>
      </c>
      <c r="C4726" s="19">
        <v>0.16666666666666666</v>
      </c>
      <c r="F4726" s="2">
        <v>77255.135999999999</v>
      </c>
      <c r="G4726" s="7">
        <v>77246.774000000005</v>
      </c>
      <c r="I4726" s="20">
        <f t="shared" si="73"/>
        <v>4.4808098554688797E-4</v>
      </c>
      <c r="J4726" s="30"/>
    </row>
    <row r="4727" spans="1:10" x14ac:dyDescent="0.25">
      <c r="A4727" s="1">
        <v>900720</v>
      </c>
      <c r="B4727" s="1" t="s">
        <v>3756</v>
      </c>
      <c r="C4727" s="19">
        <v>0</v>
      </c>
      <c r="F4727" s="2">
        <v>322506.42166666663</v>
      </c>
      <c r="G4727" s="7">
        <v>322340.23633333331</v>
      </c>
      <c r="I4727" s="20">
        <f t="shared" si="73"/>
        <v>0</v>
      </c>
      <c r="J4727" s="30"/>
    </row>
    <row r="4728" spans="1:10" x14ac:dyDescent="0.25">
      <c r="A4728" s="1">
        <v>900791</v>
      </c>
      <c r="B4728" s="1" t="s">
        <v>2974</v>
      </c>
      <c r="C4728" s="19">
        <v>0.13</v>
      </c>
      <c r="F4728" s="2">
        <v>288020.01833333331</v>
      </c>
      <c r="G4728" s="7">
        <v>287797.12366666662</v>
      </c>
      <c r="I4728" s="20">
        <f t="shared" si="73"/>
        <v>9.380911088665062E-5</v>
      </c>
      <c r="J4728" s="30"/>
    </row>
    <row r="4729" spans="1:10" x14ac:dyDescent="0.25">
      <c r="A4729" s="1">
        <v>900792</v>
      </c>
      <c r="B4729" s="1" t="s">
        <v>2974</v>
      </c>
      <c r="C4729" s="19">
        <v>0.27666666666666667</v>
      </c>
      <c r="F4729" s="2">
        <v>205366.80700000003</v>
      </c>
      <c r="G4729" s="7">
        <v>205320.42266666671</v>
      </c>
      <c r="I4729" s="20">
        <f t="shared" si="73"/>
        <v>2.7984194114735126E-4</v>
      </c>
      <c r="J4729" s="30"/>
    </row>
    <row r="4730" spans="1:10" x14ac:dyDescent="0.25">
      <c r="A4730" s="1">
        <v>900810</v>
      </c>
      <c r="B4730" s="1" t="s">
        <v>3757</v>
      </c>
      <c r="C4730" s="19">
        <v>0</v>
      </c>
      <c r="F4730" s="2">
        <v>9554.0193333333336</v>
      </c>
      <c r="G4730" s="7">
        <v>9549.9979999999996</v>
      </c>
      <c r="I4730" s="20">
        <f t="shared" si="73"/>
        <v>0</v>
      </c>
      <c r="J4730" s="30"/>
    </row>
    <row r="4731" spans="1:10" x14ac:dyDescent="0.25">
      <c r="A4731" s="1">
        <v>900820</v>
      </c>
      <c r="B4731" s="1" t="s">
        <v>3758</v>
      </c>
      <c r="C4731" s="19">
        <v>0</v>
      </c>
      <c r="F4731" s="2">
        <v>9168.9110000000001</v>
      </c>
      <c r="G4731" s="7">
        <v>9151.5176666666666</v>
      </c>
      <c r="I4731" s="20">
        <f t="shared" si="73"/>
        <v>0</v>
      </c>
      <c r="J4731" s="30"/>
    </row>
    <row r="4732" spans="1:10" x14ac:dyDescent="0.25">
      <c r="A4732" s="1">
        <v>900830</v>
      </c>
      <c r="B4732" s="1" t="s">
        <v>2975</v>
      </c>
      <c r="C4732" s="19">
        <v>2.9666666666666668</v>
      </c>
      <c r="F4732" s="2">
        <v>305973.9283333334</v>
      </c>
      <c r="G4732" s="7">
        <v>305958.08900000009</v>
      </c>
      <c r="I4732" s="20">
        <f t="shared" si="73"/>
        <v>2.013700736349649E-3</v>
      </c>
      <c r="J4732" s="30"/>
    </row>
    <row r="4733" spans="1:10" x14ac:dyDescent="0.25">
      <c r="A4733" s="1">
        <v>900840</v>
      </c>
      <c r="B4733" s="1" t="s">
        <v>3759</v>
      </c>
      <c r="C4733" s="19">
        <v>0</v>
      </c>
      <c r="F4733" s="2">
        <v>7122.5673333333325</v>
      </c>
      <c r="G4733" s="7">
        <v>7122.5673333333325</v>
      </c>
      <c r="I4733" s="20">
        <f t="shared" si="73"/>
        <v>0</v>
      </c>
      <c r="J4733" s="30"/>
    </row>
    <row r="4734" spans="1:10" x14ac:dyDescent="0.25">
      <c r="A4734" s="1">
        <v>900890</v>
      </c>
      <c r="B4734" s="1" t="s">
        <v>2976</v>
      </c>
      <c r="C4734" s="19">
        <v>0.59333333333333338</v>
      </c>
      <c r="F4734" s="2">
        <v>183450.83533333335</v>
      </c>
      <c r="G4734" s="7">
        <v>183436.82700000002</v>
      </c>
      <c r="I4734" s="20">
        <f t="shared" si="73"/>
        <v>6.7173864614593619E-4</v>
      </c>
      <c r="J4734" s="30"/>
    </row>
    <row r="4735" spans="1:10" x14ac:dyDescent="0.25">
      <c r="A4735" s="1">
        <v>901010</v>
      </c>
      <c r="B4735" s="1" t="s">
        <v>2977</v>
      </c>
      <c r="C4735" s="19">
        <v>41.358666666666664</v>
      </c>
      <c r="F4735" s="2">
        <v>185131.35133333332</v>
      </c>
      <c r="G4735" s="7">
        <v>183367.44933333332</v>
      </c>
      <c r="I4735" s="20">
        <f t="shared" si="73"/>
        <v>4.6841673444516042E-2</v>
      </c>
      <c r="J4735" s="30"/>
    </row>
    <row r="4736" spans="1:10" x14ac:dyDescent="0.25">
      <c r="A4736" s="1">
        <v>901050</v>
      </c>
      <c r="B4736" s="1" t="s">
        <v>2978</v>
      </c>
      <c r="C4736" s="19">
        <v>23.405333333333335</v>
      </c>
      <c r="F4736" s="2">
        <v>482913.16233333334</v>
      </c>
      <c r="G4736" s="7">
        <v>482604.40733333334</v>
      </c>
      <c r="I4736" s="20">
        <f t="shared" si="73"/>
        <v>1.0071905991164417E-2</v>
      </c>
      <c r="J4736" s="30"/>
    </row>
    <row r="4737" spans="1:10" x14ac:dyDescent="0.25">
      <c r="A4737" s="1">
        <v>901060</v>
      </c>
      <c r="B4737" s="1" t="s">
        <v>2979</v>
      </c>
      <c r="C4737" s="19">
        <v>2.0099999999999998</v>
      </c>
      <c r="F4737" s="2">
        <v>305029.82766666665</v>
      </c>
      <c r="G4737" s="7">
        <v>304070.52866666665</v>
      </c>
      <c r="I4737" s="20">
        <f t="shared" si="73"/>
        <v>1.3728081375025652E-3</v>
      </c>
      <c r="J4737" s="30"/>
    </row>
    <row r="4738" spans="1:10" x14ac:dyDescent="0.25">
      <c r="A4738" s="1">
        <v>901090</v>
      </c>
      <c r="B4738" s="1" t="s">
        <v>2980</v>
      </c>
      <c r="C4738" s="19">
        <v>4.7030000000000003</v>
      </c>
      <c r="F4738" s="2">
        <v>317190.03233333334</v>
      </c>
      <c r="G4738" s="7">
        <v>316802.12333333335</v>
      </c>
      <c r="I4738" s="20">
        <f t="shared" si="73"/>
        <v>3.083010555352466E-3</v>
      </c>
      <c r="J4738" s="30"/>
    </row>
    <row r="4739" spans="1:10" x14ac:dyDescent="0.25">
      <c r="A4739" s="1">
        <v>901110</v>
      </c>
      <c r="B4739" s="1" t="s">
        <v>2981</v>
      </c>
      <c r="C4739" s="19">
        <v>29.582999999999998</v>
      </c>
      <c r="F4739" s="2">
        <v>471169.82366666663</v>
      </c>
      <c r="G4739" s="7">
        <v>470668.57766666665</v>
      </c>
      <c r="I4739" s="20">
        <f t="shared" si="73"/>
        <v>1.3053143871720276E-2</v>
      </c>
      <c r="J4739" s="30"/>
    </row>
    <row r="4740" spans="1:10" x14ac:dyDescent="0.25">
      <c r="A4740" s="1">
        <v>901120</v>
      </c>
      <c r="B4740" s="1" t="s">
        <v>2982</v>
      </c>
      <c r="C4740" s="19">
        <v>0.94333333333333336</v>
      </c>
      <c r="F4740" s="2">
        <v>248896.56966666668</v>
      </c>
      <c r="G4740" s="7">
        <v>247961.22433333335</v>
      </c>
      <c r="I4740" s="20">
        <f t="shared" si="73"/>
        <v>7.9007719315753373E-4</v>
      </c>
      <c r="J4740" s="30"/>
    </row>
    <row r="4741" spans="1:10" x14ac:dyDescent="0.25">
      <c r="A4741" s="1">
        <v>901180</v>
      </c>
      <c r="B4741" s="1" t="s">
        <v>2983</v>
      </c>
      <c r="C4741" s="19">
        <v>700.20966666666664</v>
      </c>
      <c r="F4741" s="2">
        <v>893669.63866666658</v>
      </c>
      <c r="G4741" s="7">
        <v>891257.11166666658</v>
      </c>
      <c r="I4741" s="20">
        <f t="shared" si="73"/>
        <v>0.16315981733445101</v>
      </c>
      <c r="J4741" s="30"/>
    </row>
    <row r="4742" spans="1:10" x14ac:dyDescent="0.25">
      <c r="A4742" s="1">
        <v>901190</v>
      </c>
      <c r="B4742" s="1" t="s">
        <v>2984</v>
      </c>
      <c r="C4742" s="19">
        <v>218.49466666666663</v>
      </c>
      <c r="F4742" s="2">
        <v>641529.23</v>
      </c>
      <c r="G4742" s="7">
        <v>640876.66333333333</v>
      </c>
      <c r="I4742" s="20">
        <f t="shared" si="73"/>
        <v>7.0803462997738348E-2</v>
      </c>
      <c r="J4742" s="30"/>
    </row>
    <row r="4743" spans="1:10" x14ac:dyDescent="0.25">
      <c r="A4743" s="1">
        <v>901210</v>
      </c>
      <c r="B4743" s="1" t="s">
        <v>3760</v>
      </c>
      <c r="C4743" s="19">
        <v>0</v>
      </c>
      <c r="F4743" s="2">
        <v>1354662.7826666667</v>
      </c>
      <c r="G4743" s="7">
        <v>1354374.281</v>
      </c>
      <c r="I4743" s="20">
        <f t="shared" ref="I4743:I4806" si="74">(C4743/$D$6)/(G4743/$H$6)</f>
        <v>0</v>
      </c>
      <c r="J4743" s="30"/>
    </row>
    <row r="4744" spans="1:10" x14ac:dyDescent="0.25">
      <c r="A4744" s="1">
        <v>901290</v>
      </c>
      <c r="B4744" s="1" t="s">
        <v>2985</v>
      </c>
      <c r="C4744" s="19">
        <v>5.1520000000000001</v>
      </c>
      <c r="F4744" s="2">
        <v>615141.43033333332</v>
      </c>
      <c r="G4744" s="7">
        <v>615100.95033333334</v>
      </c>
      <c r="I4744" s="20">
        <f t="shared" si="74"/>
        <v>1.7394725230657057E-3</v>
      </c>
      <c r="J4744" s="30"/>
    </row>
    <row r="4745" spans="1:10" x14ac:dyDescent="0.25">
      <c r="A4745" s="1">
        <v>901310</v>
      </c>
      <c r="B4745" s="1" t="s">
        <v>2986</v>
      </c>
      <c r="C4745" s="19">
        <v>194.53133333333335</v>
      </c>
      <c r="F4745" s="2">
        <v>607750.66066666681</v>
      </c>
      <c r="G4745" s="7">
        <v>606635.27700000012</v>
      </c>
      <c r="I4745" s="20">
        <f t="shared" si="74"/>
        <v>6.6596287322213857E-2</v>
      </c>
      <c r="J4745" s="30"/>
    </row>
    <row r="4746" spans="1:10" x14ac:dyDescent="0.25">
      <c r="A4746" s="1">
        <v>901320</v>
      </c>
      <c r="B4746" s="1" t="s">
        <v>2987</v>
      </c>
      <c r="C4746" s="19">
        <v>105.36966666666667</v>
      </c>
      <c r="F4746" s="2">
        <v>3291937.0776666664</v>
      </c>
      <c r="G4746" s="7">
        <v>3290851.1603333331</v>
      </c>
      <c r="I4746" s="20">
        <f t="shared" si="74"/>
        <v>6.6495994018209567E-3</v>
      </c>
      <c r="J4746" s="30"/>
    </row>
    <row r="4747" spans="1:10" x14ac:dyDescent="0.25">
      <c r="A4747" s="1">
        <v>901380</v>
      </c>
      <c r="B4747" s="1" t="s">
        <v>2988</v>
      </c>
      <c r="C4747" s="19">
        <v>1017.0093333333333</v>
      </c>
      <c r="F4747" s="2">
        <v>57058429.031333335</v>
      </c>
      <c r="G4747" s="7">
        <v>56966545.240333334</v>
      </c>
      <c r="I4747" s="20">
        <f t="shared" si="74"/>
        <v>3.7076025561218972E-3</v>
      </c>
      <c r="J4747" s="30"/>
    </row>
    <row r="4748" spans="1:10" x14ac:dyDescent="0.25">
      <c r="A4748" s="1">
        <v>901390</v>
      </c>
      <c r="B4748" s="1" t="s">
        <v>2989</v>
      </c>
      <c r="C4748" s="19">
        <v>2.8526666666666665</v>
      </c>
      <c r="F4748" s="2">
        <v>8472605.740666667</v>
      </c>
      <c r="G4748" s="7">
        <v>8472338.2120000012</v>
      </c>
      <c r="I4748" s="20">
        <f t="shared" si="74"/>
        <v>6.9925544970023311E-5</v>
      </c>
      <c r="J4748" s="30"/>
    </row>
    <row r="4749" spans="1:10" x14ac:dyDescent="0.25">
      <c r="A4749" s="1">
        <v>901410</v>
      </c>
      <c r="B4749" s="1" t="s">
        <v>2990</v>
      </c>
      <c r="C4749" s="19">
        <v>9.8699999999999992</v>
      </c>
      <c r="F4749" s="2">
        <v>345368.86633333331</v>
      </c>
      <c r="G4749" s="7">
        <v>344928.1283333333</v>
      </c>
      <c r="I4749" s="20">
        <f t="shared" si="74"/>
        <v>5.9426021735939465E-3</v>
      </c>
      <c r="J4749" s="30"/>
    </row>
    <row r="4750" spans="1:10" x14ac:dyDescent="0.25">
      <c r="A4750" s="1">
        <v>901420</v>
      </c>
      <c r="B4750" s="1" t="s">
        <v>2991</v>
      </c>
      <c r="C4750" s="19">
        <v>42.655666666666669</v>
      </c>
      <c r="F4750" s="2">
        <v>3493999.719</v>
      </c>
      <c r="G4750" s="7">
        <v>3492021.7236666665</v>
      </c>
      <c r="I4750" s="20">
        <f t="shared" si="74"/>
        <v>2.5368098412062636E-3</v>
      </c>
      <c r="J4750" s="30"/>
    </row>
    <row r="4751" spans="1:10" x14ac:dyDescent="0.25">
      <c r="A4751" s="1">
        <v>901480</v>
      </c>
      <c r="B4751" s="1" t="s">
        <v>2992</v>
      </c>
      <c r="C4751" s="19">
        <v>86.297333333333327</v>
      </c>
      <c r="F4751" s="2">
        <v>1369790.7023333332</v>
      </c>
      <c r="G4751" s="7">
        <v>1367968.6006666666</v>
      </c>
      <c r="I4751" s="20">
        <f t="shared" si="74"/>
        <v>1.3101148321332965E-2</v>
      </c>
      <c r="J4751" s="30"/>
    </row>
    <row r="4752" spans="1:10" x14ac:dyDescent="0.25">
      <c r="A4752" s="1">
        <v>901490</v>
      </c>
      <c r="B4752" s="1" t="s">
        <v>2993</v>
      </c>
      <c r="C4752" s="19">
        <v>16.614666666666665</v>
      </c>
      <c r="F4752" s="2">
        <v>1495436.2563333332</v>
      </c>
      <c r="G4752" s="7">
        <v>1492554.6573333333</v>
      </c>
      <c r="I4752" s="20">
        <f t="shared" si="74"/>
        <v>2.3117959858661393E-3</v>
      </c>
      <c r="J4752" s="30"/>
    </row>
    <row r="4753" spans="1:10" x14ac:dyDescent="0.25">
      <c r="A4753" s="1">
        <v>901510</v>
      </c>
      <c r="B4753" s="1" t="s">
        <v>3761</v>
      </c>
      <c r="C4753" s="19">
        <v>0</v>
      </c>
      <c r="F4753" s="2">
        <v>656720.26300000004</v>
      </c>
      <c r="G4753" s="7">
        <v>656247.10600000003</v>
      </c>
      <c r="I4753" s="20">
        <f t="shared" si="74"/>
        <v>0</v>
      </c>
      <c r="J4753" s="30"/>
    </row>
    <row r="4754" spans="1:10" x14ac:dyDescent="0.25">
      <c r="A4754" s="1">
        <v>901520</v>
      </c>
      <c r="B4754" s="1" t="s">
        <v>2994</v>
      </c>
      <c r="C4754" s="19">
        <v>1.3653333333333333</v>
      </c>
      <c r="F4754" s="2">
        <v>505515.29266666668</v>
      </c>
      <c r="G4754" s="7">
        <v>503641.76733333332</v>
      </c>
      <c r="I4754" s="20">
        <f t="shared" si="74"/>
        <v>5.6299569063756824E-4</v>
      </c>
      <c r="J4754" s="30"/>
    </row>
    <row r="4755" spans="1:10" x14ac:dyDescent="0.25">
      <c r="A4755" s="1">
        <v>901530</v>
      </c>
      <c r="B4755" s="1" t="s">
        <v>2995</v>
      </c>
      <c r="C4755" s="19">
        <v>2.6246666666666667</v>
      </c>
      <c r="F4755" s="2">
        <v>473528.54766666662</v>
      </c>
      <c r="G4755" s="7">
        <v>472275.12966666662</v>
      </c>
      <c r="I4755" s="20">
        <f t="shared" si="74"/>
        <v>1.1541631296469431E-3</v>
      </c>
      <c r="J4755" s="30"/>
    </row>
    <row r="4756" spans="1:10" x14ac:dyDescent="0.25">
      <c r="A4756" s="1">
        <v>901540</v>
      </c>
      <c r="B4756" s="1" t="s">
        <v>3762</v>
      </c>
      <c r="C4756" s="19">
        <v>0</v>
      </c>
      <c r="F4756" s="2">
        <v>130776.68433333332</v>
      </c>
      <c r="G4756" s="7">
        <v>130362.82133333333</v>
      </c>
      <c r="I4756" s="20">
        <f t="shared" si="74"/>
        <v>0</v>
      </c>
      <c r="J4756" s="30"/>
    </row>
    <row r="4757" spans="1:10" x14ac:dyDescent="0.25">
      <c r="A4757" s="1">
        <v>901580</v>
      </c>
      <c r="B4757" s="1" t="s">
        <v>2996</v>
      </c>
      <c r="C4757" s="19">
        <v>1581.4309999999998</v>
      </c>
      <c r="F4757" s="2">
        <v>3831873.44</v>
      </c>
      <c r="G4757" s="7">
        <v>3826277.0619999999</v>
      </c>
      <c r="I4757" s="20">
        <f t="shared" si="74"/>
        <v>8.5834513546210453E-2</v>
      </c>
      <c r="J4757" s="30"/>
    </row>
    <row r="4758" spans="1:10" x14ac:dyDescent="0.25">
      <c r="A4758" s="1">
        <v>901590</v>
      </c>
      <c r="B4758" s="1" t="s">
        <v>2997</v>
      </c>
      <c r="C4758" s="19">
        <v>276.23466666666667</v>
      </c>
      <c r="F4758" s="2">
        <v>2660644.8046666668</v>
      </c>
      <c r="G4758" s="7">
        <v>2658778.0610000002</v>
      </c>
      <c r="I4758" s="20">
        <f t="shared" si="74"/>
        <v>2.1576659621420202E-2</v>
      </c>
      <c r="J4758" s="30"/>
    </row>
    <row r="4759" spans="1:10" x14ac:dyDescent="0.25">
      <c r="A4759" s="1">
        <v>901600</v>
      </c>
      <c r="B4759" s="1" t="s">
        <v>2998</v>
      </c>
      <c r="C4759" s="19">
        <v>25.906666666666666</v>
      </c>
      <c r="F4759" s="2">
        <v>317354.1056666667</v>
      </c>
      <c r="G4759" s="7">
        <v>315700.6816666667</v>
      </c>
      <c r="I4759" s="20">
        <f t="shared" si="74"/>
        <v>1.7042140216574589E-2</v>
      </c>
      <c r="J4759" s="30"/>
    </row>
    <row r="4760" spans="1:10" x14ac:dyDescent="0.25">
      <c r="A4760" s="1">
        <v>901710</v>
      </c>
      <c r="B4760" s="1" t="s">
        <v>2999</v>
      </c>
      <c r="C4760" s="19">
        <v>0.83333333333333337</v>
      </c>
      <c r="F4760" s="2">
        <v>56764.881666666675</v>
      </c>
      <c r="G4760" s="7">
        <v>56751.935000000012</v>
      </c>
      <c r="I4760" s="20">
        <f t="shared" si="74"/>
        <v>3.0494828611780131E-3</v>
      </c>
      <c r="J4760" s="30"/>
    </row>
    <row r="4761" spans="1:10" x14ac:dyDescent="0.25">
      <c r="A4761" s="1">
        <v>901720</v>
      </c>
      <c r="B4761" s="1" t="s">
        <v>3000</v>
      </c>
      <c r="C4761" s="19">
        <v>215.11866666666666</v>
      </c>
      <c r="F4761" s="2">
        <v>272152.33233333332</v>
      </c>
      <c r="G4761" s="7">
        <v>270963.717</v>
      </c>
      <c r="I4761" s="20">
        <f t="shared" si="74"/>
        <v>0.16487510033098313</v>
      </c>
      <c r="J4761" s="30"/>
    </row>
    <row r="4762" spans="1:10" x14ac:dyDescent="0.25">
      <c r="A4762" s="1">
        <v>901730</v>
      </c>
      <c r="B4762" s="1" t="s">
        <v>3001</v>
      </c>
      <c r="C4762" s="19">
        <v>335.65433333333334</v>
      </c>
      <c r="F4762" s="2">
        <v>911383.36766666675</v>
      </c>
      <c r="G4762" s="7">
        <v>909865.37500000012</v>
      </c>
      <c r="I4762" s="20">
        <f t="shared" si="74"/>
        <v>7.6613135486366418E-2</v>
      </c>
      <c r="J4762" s="30"/>
    </row>
    <row r="4763" spans="1:10" x14ac:dyDescent="0.25">
      <c r="A4763" s="1">
        <v>901780</v>
      </c>
      <c r="B4763" s="1" t="s">
        <v>3002</v>
      </c>
      <c r="C4763" s="19">
        <v>352.988</v>
      </c>
      <c r="F4763" s="2">
        <v>861095.14666666661</v>
      </c>
      <c r="G4763" s="7">
        <v>858710.50699999998</v>
      </c>
      <c r="I4763" s="20">
        <f t="shared" si="74"/>
        <v>8.5369213701458266E-2</v>
      </c>
      <c r="J4763" s="30"/>
    </row>
    <row r="4764" spans="1:10" x14ac:dyDescent="0.25">
      <c r="A4764" s="1">
        <v>901790</v>
      </c>
      <c r="B4764" s="1" t="s">
        <v>3003</v>
      </c>
      <c r="C4764" s="19">
        <v>16.555666666666667</v>
      </c>
      <c r="F4764" s="2">
        <v>214817.42066666667</v>
      </c>
      <c r="G4764" s="7">
        <v>214715.93833333335</v>
      </c>
      <c r="I4764" s="20">
        <f t="shared" si="74"/>
        <v>1.6012919009348953E-2</v>
      </c>
      <c r="J4764" s="30"/>
    </row>
    <row r="4765" spans="1:10" x14ac:dyDescent="0.25">
      <c r="A4765" s="1">
        <v>901811</v>
      </c>
      <c r="B4765" s="1" t="s">
        <v>3004</v>
      </c>
      <c r="C4765" s="19">
        <v>445.35533333333336</v>
      </c>
      <c r="F4765" s="2">
        <v>639651.23966666672</v>
      </c>
      <c r="G4765" s="7">
        <v>636700.3396666667</v>
      </c>
      <c r="I4765" s="20">
        <f t="shared" si="74"/>
        <v>0.14526456657363673</v>
      </c>
      <c r="J4765" s="30"/>
    </row>
    <row r="4766" spans="1:10" x14ac:dyDescent="0.25">
      <c r="A4766" s="1">
        <v>901812</v>
      </c>
      <c r="B4766" s="1" t="s">
        <v>3005</v>
      </c>
      <c r="C4766" s="19">
        <v>372.53199999999998</v>
      </c>
      <c r="F4766" s="2">
        <v>4239500.25</v>
      </c>
      <c r="G4766" s="7">
        <v>4211174.7309999997</v>
      </c>
      <c r="I4766" s="20">
        <f t="shared" si="74"/>
        <v>1.8371661673235656E-2</v>
      </c>
      <c r="J4766" s="30"/>
    </row>
    <row r="4767" spans="1:10" x14ac:dyDescent="0.25">
      <c r="A4767" s="1">
        <v>901813</v>
      </c>
      <c r="B4767" s="1" t="s">
        <v>3006</v>
      </c>
      <c r="C4767" s="19">
        <v>893.24733333333336</v>
      </c>
      <c r="F4767" s="2">
        <v>4354609.0619999999</v>
      </c>
      <c r="G4767" s="7">
        <v>4329390.6310000001</v>
      </c>
      <c r="I4767" s="20">
        <f t="shared" si="74"/>
        <v>4.2848248297886644E-2</v>
      </c>
      <c r="J4767" s="30"/>
    </row>
    <row r="4768" spans="1:10" x14ac:dyDescent="0.25">
      <c r="A4768" s="1">
        <v>901814</v>
      </c>
      <c r="B4768" s="1" t="s">
        <v>3007</v>
      </c>
      <c r="C4768" s="19">
        <v>152.99033333333333</v>
      </c>
      <c r="F4768" s="2">
        <v>423816.24933333328</v>
      </c>
      <c r="G4768" s="7">
        <v>420169.21566666663</v>
      </c>
      <c r="I4768" s="20">
        <f t="shared" si="74"/>
        <v>7.5618468524929219E-2</v>
      </c>
      <c r="J4768" s="30"/>
    </row>
    <row r="4769" spans="1:10" x14ac:dyDescent="0.25">
      <c r="A4769" s="1">
        <v>901819</v>
      </c>
      <c r="B4769" s="1" t="s">
        <v>3008</v>
      </c>
      <c r="C4769" s="19">
        <v>2648.3690000000001</v>
      </c>
      <c r="F4769" s="2">
        <v>8109381.4156666668</v>
      </c>
      <c r="G4769" s="7">
        <v>8090544.2523333337</v>
      </c>
      <c r="I4769" s="20">
        <f t="shared" si="74"/>
        <v>6.7981207543854463E-2</v>
      </c>
      <c r="J4769" s="30"/>
    </row>
    <row r="4770" spans="1:10" x14ac:dyDescent="0.25">
      <c r="A4770" s="1">
        <v>901820</v>
      </c>
      <c r="B4770" s="1" t="s">
        <v>3009</v>
      </c>
      <c r="C4770" s="19">
        <v>299.17966666666666</v>
      </c>
      <c r="F4770" s="2">
        <v>296987.88166666665</v>
      </c>
      <c r="G4770" s="7">
        <v>286650.85166666663</v>
      </c>
      <c r="I4770" s="20">
        <f t="shared" si="74"/>
        <v>0.21675391685906009</v>
      </c>
      <c r="J4770" s="30"/>
    </row>
    <row r="4771" spans="1:10" x14ac:dyDescent="0.25">
      <c r="A4771" s="1">
        <v>901831</v>
      </c>
      <c r="B4771" s="1" t="s">
        <v>3010</v>
      </c>
      <c r="C4771" s="19">
        <v>637.41866666666658</v>
      </c>
      <c r="F4771" s="2">
        <v>4005198.5210000002</v>
      </c>
      <c r="G4771" s="7">
        <v>3988876.5750000002</v>
      </c>
      <c r="I4771" s="20">
        <f t="shared" si="74"/>
        <v>3.31865644617306E-2</v>
      </c>
      <c r="J4771" s="30"/>
    </row>
    <row r="4772" spans="1:10" x14ac:dyDescent="0.25">
      <c r="A4772" s="1">
        <v>901832</v>
      </c>
      <c r="B4772" s="1" t="s">
        <v>3011</v>
      </c>
      <c r="C4772" s="19">
        <v>343.79899999999998</v>
      </c>
      <c r="F4772" s="2">
        <v>2153149.6373333335</v>
      </c>
      <c r="G4772" s="7">
        <v>2146035.8303333335</v>
      </c>
      <c r="I4772" s="20">
        <f t="shared" si="74"/>
        <v>3.327022646575465E-2</v>
      </c>
      <c r="J4772" s="30"/>
    </row>
    <row r="4773" spans="1:10" x14ac:dyDescent="0.25">
      <c r="A4773" s="1">
        <v>901839</v>
      </c>
      <c r="B4773" s="1" t="s">
        <v>3012</v>
      </c>
      <c r="C4773" s="19">
        <v>3112.5623333333333</v>
      </c>
      <c r="F4773" s="2">
        <v>18098973.798999999</v>
      </c>
      <c r="G4773" s="7">
        <v>18057146.365666665</v>
      </c>
      <c r="I4773" s="20">
        <f t="shared" si="74"/>
        <v>3.579785922474843E-2</v>
      </c>
      <c r="J4773" s="30"/>
    </row>
    <row r="4774" spans="1:10" x14ac:dyDescent="0.25">
      <c r="A4774" s="1">
        <v>901841</v>
      </c>
      <c r="B4774" s="1" t="s">
        <v>3013</v>
      </c>
      <c r="C4774" s="19">
        <v>1744.9306666666664</v>
      </c>
      <c r="F4774" s="2">
        <v>447538.21899999998</v>
      </c>
      <c r="G4774" s="7">
        <v>443975.13500000001</v>
      </c>
      <c r="I4774" s="20">
        <f t="shared" si="74"/>
        <v>0.8162207739551659</v>
      </c>
      <c r="J4774" s="30"/>
    </row>
    <row r="4775" spans="1:10" x14ac:dyDescent="0.25">
      <c r="A4775" s="1">
        <v>901849</v>
      </c>
      <c r="B4775" s="1" t="s">
        <v>3014</v>
      </c>
      <c r="C4775" s="19">
        <v>1139.473</v>
      </c>
      <c r="F4775" s="2">
        <v>3493708.2609999999</v>
      </c>
      <c r="G4775" s="7">
        <v>3489034.7229999998</v>
      </c>
      <c r="I4775" s="20">
        <f t="shared" si="74"/>
        <v>6.7824541098037164E-2</v>
      </c>
      <c r="J4775" s="30"/>
    </row>
    <row r="4776" spans="1:10" x14ac:dyDescent="0.25">
      <c r="A4776" s="1">
        <v>901850</v>
      </c>
      <c r="B4776" s="1" t="s">
        <v>3015</v>
      </c>
      <c r="C4776" s="19">
        <v>551.60233333333338</v>
      </c>
      <c r="F4776" s="2">
        <v>3221651.0290000006</v>
      </c>
      <c r="G4776" s="7">
        <v>3209336.1870000004</v>
      </c>
      <c r="I4776" s="20">
        <f t="shared" si="74"/>
        <v>3.5694310582154644E-2</v>
      </c>
      <c r="J4776" s="30"/>
    </row>
    <row r="4777" spans="1:10" x14ac:dyDescent="0.25">
      <c r="A4777" s="1">
        <v>901890</v>
      </c>
      <c r="B4777" s="1" t="s">
        <v>3016</v>
      </c>
      <c r="C4777" s="19">
        <v>15459.174333333334</v>
      </c>
      <c r="F4777" s="2">
        <v>39804161.274999999</v>
      </c>
      <c r="G4777" s="7">
        <v>39726817.648333333</v>
      </c>
      <c r="I4777" s="20">
        <f t="shared" si="74"/>
        <v>8.0814750128246196E-2</v>
      </c>
      <c r="J4777" s="30"/>
    </row>
    <row r="4778" spans="1:10" x14ac:dyDescent="0.25">
      <c r="A4778" s="1">
        <v>901910</v>
      </c>
      <c r="B4778" s="1" t="s">
        <v>3017</v>
      </c>
      <c r="C4778" s="19">
        <v>1765.9193333333333</v>
      </c>
      <c r="F4778" s="2">
        <v>3516419.8730000001</v>
      </c>
      <c r="G4778" s="7">
        <v>3505286.5436666668</v>
      </c>
      <c r="I4778" s="20">
        <f t="shared" si="74"/>
        <v>0.1046249954762488</v>
      </c>
      <c r="J4778" s="30"/>
    </row>
    <row r="4779" spans="1:10" x14ac:dyDescent="0.25">
      <c r="A4779" s="1">
        <v>901920</v>
      </c>
      <c r="B4779" s="1" t="s">
        <v>3018</v>
      </c>
      <c r="C4779" s="19">
        <v>18529.174999999999</v>
      </c>
      <c r="F4779" s="2">
        <v>5403168.3773333328</v>
      </c>
      <c r="G4779" s="7">
        <v>5382948.3993333327</v>
      </c>
      <c r="I4779" s="20">
        <f t="shared" si="74"/>
        <v>0.71486491534392893</v>
      </c>
      <c r="J4779" s="30"/>
    </row>
    <row r="4780" spans="1:10" x14ac:dyDescent="0.25">
      <c r="A4780" s="1">
        <v>902000</v>
      </c>
      <c r="B4780" s="1" t="s">
        <v>3019</v>
      </c>
      <c r="C4780" s="19">
        <v>84.165666666666667</v>
      </c>
      <c r="F4780" s="2">
        <v>1072749.1926666666</v>
      </c>
      <c r="G4780" s="7">
        <v>1068364.0196666666</v>
      </c>
      <c r="I4780" s="20">
        <f t="shared" si="74"/>
        <v>1.6360773450448E-2</v>
      </c>
      <c r="J4780" s="30"/>
    </row>
    <row r="4781" spans="1:10" x14ac:dyDescent="0.25">
      <c r="A4781" s="1">
        <v>902110</v>
      </c>
      <c r="B4781" s="1" t="s">
        <v>3020</v>
      </c>
      <c r="C4781" s="19">
        <v>2415.0386666666668</v>
      </c>
      <c r="F4781" s="2">
        <v>6764480.4963333337</v>
      </c>
      <c r="G4781" s="7">
        <v>6743649.8893333338</v>
      </c>
      <c r="I4781" s="20">
        <f t="shared" si="74"/>
        <v>7.4373323696798804E-2</v>
      </c>
      <c r="J4781" s="30"/>
    </row>
    <row r="4782" spans="1:10" x14ac:dyDescent="0.25">
      <c r="A4782" s="1">
        <v>902121</v>
      </c>
      <c r="B4782" s="1" t="s">
        <v>3021</v>
      </c>
      <c r="C4782" s="19">
        <v>23.891000000000002</v>
      </c>
      <c r="F4782" s="2">
        <v>489224.33333333331</v>
      </c>
      <c r="G4782" s="7">
        <v>488240.36099999998</v>
      </c>
      <c r="I4782" s="20">
        <f t="shared" si="74"/>
        <v>1.0162224076640771E-2</v>
      </c>
      <c r="J4782" s="30"/>
    </row>
    <row r="4783" spans="1:10" x14ac:dyDescent="0.25">
      <c r="A4783" s="1">
        <v>902129</v>
      </c>
      <c r="B4783" s="1" t="s">
        <v>3022</v>
      </c>
      <c r="C4783" s="19">
        <v>1649.7749999999999</v>
      </c>
      <c r="F4783" s="2">
        <v>2021670.8490000002</v>
      </c>
      <c r="G4783" s="7">
        <v>2018864.7553333335</v>
      </c>
      <c r="I4783" s="20">
        <f t="shared" si="74"/>
        <v>0.16970928685564229</v>
      </c>
      <c r="J4783" s="30"/>
    </row>
    <row r="4784" spans="1:10" x14ac:dyDescent="0.25">
      <c r="A4784" s="1">
        <v>902131</v>
      </c>
      <c r="B4784" s="1" t="s">
        <v>3023</v>
      </c>
      <c r="C4784" s="19">
        <v>1247.9193333333335</v>
      </c>
      <c r="F4784" s="2">
        <v>6604997.1563333338</v>
      </c>
      <c r="G4784" s="7">
        <v>6593473.4710000008</v>
      </c>
      <c r="I4784" s="20">
        <f t="shared" si="74"/>
        <v>3.9306137272535936E-2</v>
      </c>
      <c r="J4784" s="30"/>
    </row>
    <row r="4785" spans="1:10" x14ac:dyDescent="0.25">
      <c r="A4785" s="1">
        <v>902139</v>
      </c>
      <c r="B4785" s="1" t="s">
        <v>3024</v>
      </c>
      <c r="C4785" s="19">
        <v>5797.8899999999994</v>
      </c>
      <c r="F4785" s="2">
        <v>10658912.495333334</v>
      </c>
      <c r="G4785" s="7">
        <v>10619180.921666667</v>
      </c>
      <c r="I4785" s="20">
        <f t="shared" si="74"/>
        <v>0.11338799295567421</v>
      </c>
      <c r="J4785" s="30"/>
    </row>
    <row r="4786" spans="1:10" x14ac:dyDescent="0.25">
      <c r="A4786" s="1">
        <v>902140</v>
      </c>
      <c r="B4786" s="1" t="s">
        <v>3025</v>
      </c>
      <c r="C4786" s="19">
        <v>58.910333333333334</v>
      </c>
      <c r="F4786" s="2">
        <v>3304676.1896666666</v>
      </c>
      <c r="G4786" s="7">
        <v>3293480.9303333331</v>
      </c>
      <c r="I4786" s="20">
        <f t="shared" si="74"/>
        <v>3.7147059684435706E-3</v>
      </c>
      <c r="J4786" s="30"/>
    </row>
    <row r="4787" spans="1:10" x14ac:dyDescent="0.25">
      <c r="A4787" s="1">
        <v>902150</v>
      </c>
      <c r="B4787" s="1" t="s">
        <v>3026</v>
      </c>
      <c r="C4787" s="19">
        <v>413.39566666666661</v>
      </c>
      <c r="F4787" s="2">
        <v>5851409.2870000005</v>
      </c>
      <c r="G4787" s="7">
        <v>5838548.6536666667</v>
      </c>
      <c r="I4787" s="20">
        <f t="shared" si="74"/>
        <v>1.470446178184482E-2</v>
      </c>
      <c r="J4787" s="30"/>
    </row>
    <row r="4788" spans="1:10" x14ac:dyDescent="0.25">
      <c r="A4788" s="1">
        <v>902190</v>
      </c>
      <c r="B4788" s="1" t="s">
        <v>3027</v>
      </c>
      <c r="C4788" s="19">
        <v>1941.9543333333331</v>
      </c>
      <c r="F4788" s="2">
        <v>10662457.098999999</v>
      </c>
      <c r="G4788" s="7">
        <v>10610651.287999999</v>
      </c>
      <c r="I4788" s="20">
        <f t="shared" si="74"/>
        <v>3.8008881315288678E-2</v>
      </c>
      <c r="J4788" s="30"/>
    </row>
    <row r="4789" spans="1:10" x14ac:dyDescent="0.25">
      <c r="A4789" s="1">
        <v>902212</v>
      </c>
      <c r="B4789" s="1" t="s">
        <v>3763</v>
      </c>
      <c r="C4789" s="19">
        <v>0</v>
      </c>
      <c r="F4789" s="2">
        <v>3228041.8096666667</v>
      </c>
      <c r="G4789" s="7">
        <v>3210772.5729999999</v>
      </c>
      <c r="I4789" s="20">
        <f t="shared" si="74"/>
        <v>0</v>
      </c>
      <c r="J4789" s="30"/>
    </row>
    <row r="4790" spans="1:10" x14ac:dyDescent="0.25">
      <c r="A4790" s="1">
        <v>902213</v>
      </c>
      <c r="B4790" s="1" t="s">
        <v>3028</v>
      </c>
      <c r="C4790" s="19">
        <v>677.47799999999995</v>
      </c>
      <c r="F4790" s="2">
        <v>694012.07</v>
      </c>
      <c r="G4790" s="7">
        <v>691296.55566666659</v>
      </c>
      <c r="I4790" s="20">
        <f t="shared" si="74"/>
        <v>0.20352554217609298</v>
      </c>
      <c r="J4790" s="30"/>
    </row>
    <row r="4791" spans="1:10" x14ac:dyDescent="0.25">
      <c r="A4791" s="1">
        <v>902214</v>
      </c>
      <c r="B4791" s="1" t="s">
        <v>3028</v>
      </c>
      <c r="C4791" s="19">
        <v>230.6</v>
      </c>
      <c r="F4791" s="2">
        <v>5089664.4169999994</v>
      </c>
      <c r="G4791" s="7">
        <v>5071587.532333333</v>
      </c>
      <c r="I4791" s="20">
        <f t="shared" si="74"/>
        <v>9.4428587645143114E-3</v>
      </c>
      <c r="J4791" s="30"/>
    </row>
    <row r="4792" spans="1:10" x14ac:dyDescent="0.25">
      <c r="A4792" s="1">
        <v>902219</v>
      </c>
      <c r="B4792" s="1" t="s">
        <v>3028</v>
      </c>
      <c r="C4792" s="19">
        <v>26.818333333333332</v>
      </c>
      <c r="F4792" s="2">
        <v>2093316.9706666667</v>
      </c>
      <c r="G4792" s="7">
        <v>2085967.75</v>
      </c>
      <c r="I4792" s="20">
        <f t="shared" si="74"/>
        <v>2.6700064550595729E-3</v>
      </c>
      <c r="J4792" s="30"/>
    </row>
    <row r="4793" spans="1:10" x14ac:dyDescent="0.25">
      <c r="A4793" s="1">
        <v>902221</v>
      </c>
      <c r="B4793" s="1" t="s">
        <v>3029</v>
      </c>
      <c r="C4793" s="19">
        <v>0</v>
      </c>
      <c r="F4793" s="2">
        <v>677214.31466666667</v>
      </c>
      <c r="G4793" s="7">
        <v>675812.78333333333</v>
      </c>
      <c r="I4793" s="20">
        <f t="shared" si="74"/>
        <v>0</v>
      </c>
      <c r="J4793" s="30"/>
    </row>
    <row r="4794" spans="1:10" x14ac:dyDescent="0.25">
      <c r="A4794" s="1">
        <v>902229</v>
      </c>
      <c r="B4794" s="1" t="s">
        <v>3029</v>
      </c>
      <c r="C4794" s="19">
        <v>562.97133333333329</v>
      </c>
      <c r="F4794" s="2">
        <v>383325.39833333326</v>
      </c>
      <c r="G4794" s="7">
        <v>380774.10466666659</v>
      </c>
      <c r="I4794" s="20">
        <f t="shared" si="74"/>
        <v>0.30704850842626813</v>
      </c>
      <c r="J4794" s="30"/>
    </row>
    <row r="4795" spans="1:10" x14ac:dyDescent="0.25">
      <c r="A4795" s="1">
        <v>902230</v>
      </c>
      <c r="B4795" s="1" t="s">
        <v>3030</v>
      </c>
      <c r="C4795" s="19">
        <v>487.53133333333335</v>
      </c>
      <c r="F4795" s="2">
        <v>1554737.7110000001</v>
      </c>
      <c r="G4795" s="7">
        <v>1546849.2363333334</v>
      </c>
      <c r="I4795" s="20">
        <f t="shared" si="74"/>
        <v>6.5454975123687087E-2</v>
      </c>
      <c r="J4795" s="30"/>
    </row>
    <row r="4796" spans="1:10" x14ac:dyDescent="0.25">
      <c r="A4796" s="1">
        <v>902290</v>
      </c>
      <c r="B4796" s="1" t="s">
        <v>3031</v>
      </c>
      <c r="C4796" s="19">
        <v>688.22833333333335</v>
      </c>
      <c r="F4796" s="2">
        <v>6789805.2386666657</v>
      </c>
      <c r="G4796" s="7">
        <v>6783100.9279999994</v>
      </c>
      <c r="I4796" s="20">
        <f t="shared" si="74"/>
        <v>2.107135118945536E-2</v>
      </c>
      <c r="J4796" s="30"/>
    </row>
    <row r="4797" spans="1:10" x14ac:dyDescent="0.25">
      <c r="A4797" s="1">
        <v>902300</v>
      </c>
      <c r="B4797" s="1" t="s">
        <v>3032</v>
      </c>
      <c r="C4797" s="19">
        <v>529.21066666666673</v>
      </c>
      <c r="F4797" s="2">
        <v>2170407.3793333336</v>
      </c>
      <c r="G4797" s="7">
        <v>2162501.4930000002</v>
      </c>
      <c r="I4797" s="20">
        <f t="shared" si="74"/>
        <v>5.0822999137674851E-2</v>
      </c>
      <c r="J4797" s="30"/>
    </row>
    <row r="4798" spans="1:10" x14ac:dyDescent="0.25">
      <c r="A4798" s="1">
        <v>902410</v>
      </c>
      <c r="B4798" s="1" t="s">
        <v>3033</v>
      </c>
      <c r="C4798" s="19">
        <v>146.477</v>
      </c>
      <c r="F4798" s="2">
        <v>576154.25900000008</v>
      </c>
      <c r="G4798" s="7">
        <v>574688.25100000005</v>
      </c>
      <c r="I4798" s="20">
        <f t="shared" si="74"/>
        <v>5.2932844751751883E-2</v>
      </c>
      <c r="J4798" s="30"/>
    </row>
    <row r="4799" spans="1:10" x14ac:dyDescent="0.25">
      <c r="A4799" s="1">
        <v>902480</v>
      </c>
      <c r="B4799" s="1" t="s">
        <v>3033</v>
      </c>
      <c r="C4799" s="19">
        <v>672.09299999999996</v>
      </c>
      <c r="F4799" s="2">
        <v>1036706.7916666666</v>
      </c>
      <c r="G4799" s="7">
        <v>1031469.7853333333</v>
      </c>
      <c r="I4799" s="20">
        <f t="shared" si="74"/>
        <v>0.13531968494854968</v>
      </c>
      <c r="J4799" s="30"/>
    </row>
    <row r="4800" spans="1:10" x14ac:dyDescent="0.25">
      <c r="A4800" s="1">
        <v>902490</v>
      </c>
      <c r="B4800" s="1" t="s">
        <v>2494</v>
      </c>
      <c r="C4800" s="19">
        <v>97.332666666666668</v>
      </c>
      <c r="F4800" s="2">
        <v>392833.43400000007</v>
      </c>
      <c r="G4800" s="7">
        <v>390947.95433333341</v>
      </c>
      <c r="I4800" s="20">
        <f t="shared" si="74"/>
        <v>5.1704434642155774E-2</v>
      </c>
      <c r="J4800" s="30"/>
    </row>
    <row r="4801" spans="1:10" x14ac:dyDescent="0.25">
      <c r="A4801" s="1">
        <v>902511</v>
      </c>
      <c r="B4801" s="1" t="s">
        <v>3034</v>
      </c>
      <c r="C4801" s="19">
        <v>17.245000000000001</v>
      </c>
      <c r="F4801" s="2">
        <v>171287.71633333332</v>
      </c>
      <c r="G4801" s="7">
        <v>170411.39799999999</v>
      </c>
      <c r="I4801" s="20">
        <f t="shared" si="74"/>
        <v>2.1016126604922743E-2</v>
      </c>
      <c r="J4801" s="30"/>
    </row>
    <row r="4802" spans="1:10" x14ac:dyDescent="0.25">
      <c r="A4802" s="1">
        <v>902519</v>
      </c>
      <c r="B4802" s="1" t="s">
        <v>3034</v>
      </c>
      <c r="C4802" s="19">
        <v>729.96566666666661</v>
      </c>
      <c r="F4802" s="2">
        <v>2127546.4586666669</v>
      </c>
      <c r="G4802" s="7">
        <v>2121214.348666667</v>
      </c>
      <c r="I4802" s="20">
        <f t="shared" si="74"/>
        <v>7.1467072806886328E-2</v>
      </c>
      <c r="J4802" s="30"/>
    </row>
    <row r="4803" spans="1:10" x14ac:dyDescent="0.25">
      <c r="A4803" s="1">
        <v>902580</v>
      </c>
      <c r="B4803" s="1" t="s">
        <v>3035</v>
      </c>
      <c r="C4803" s="19">
        <v>290.61599999999999</v>
      </c>
      <c r="F4803" s="2">
        <v>882970.6540000001</v>
      </c>
      <c r="G4803" s="7">
        <v>879822.77133333345</v>
      </c>
      <c r="I4803" s="20">
        <f t="shared" si="74"/>
        <v>6.8598155674894176E-2</v>
      </c>
      <c r="J4803" s="30"/>
    </row>
    <row r="4804" spans="1:10" x14ac:dyDescent="0.25">
      <c r="A4804" s="1">
        <v>902590</v>
      </c>
      <c r="B4804" s="1" t="s">
        <v>3036</v>
      </c>
      <c r="C4804" s="19">
        <v>1444.7533333333333</v>
      </c>
      <c r="F4804" s="2">
        <v>978710.50033333339</v>
      </c>
      <c r="G4804" s="7">
        <v>970284.93466666667</v>
      </c>
      <c r="I4804" s="20">
        <f t="shared" si="74"/>
        <v>0.30923065012391859</v>
      </c>
      <c r="J4804" s="30"/>
    </row>
    <row r="4805" spans="1:10" x14ac:dyDescent="0.25">
      <c r="A4805" s="1">
        <v>902610</v>
      </c>
      <c r="B4805" s="1" t="s">
        <v>3037</v>
      </c>
      <c r="C4805" s="19">
        <v>1558.1676666666669</v>
      </c>
      <c r="F4805" s="2">
        <v>4452205.6376666659</v>
      </c>
      <c r="G4805" s="7">
        <v>4433092.1559999995</v>
      </c>
      <c r="I4805" s="20">
        <f t="shared" si="74"/>
        <v>7.2995408806218909E-2</v>
      </c>
      <c r="J4805" s="30"/>
    </row>
    <row r="4806" spans="1:10" x14ac:dyDescent="0.25">
      <c r="A4806" s="1">
        <v>902620</v>
      </c>
      <c r="B4806" s="1" t="s">
        <v>3037</v>
      </c>
      <c r="C4806" s="19">
        <v>1922.2076666666665</v>
      </c>
      <c r="F4806" s="2">
        <v>5810630.1119999997</v>
      </c>
      <c r="G4806" s="7">
        <v>5788314.7406666661</v>
      </c>
      <c r="I4806" s="20">
        <f t="shared" si="74"/>
        <v>6.8966197859995734E-2</v>
      </c>
      <c r="J4806" s="30"/>
    </row>
    <row r="4807" spans="1:10" x14ac:dyDescent="0.25">
      <c r="A4807" s="1">
        <v>902680</v>
      </c>
      <c r="B4807" s="1" t="s">
        <v>3037</v>
      </c>
      <c r="C4807" s="19">
        <v>817.19666666666672</v>
      </c>
      <c r="F4807" s="2">
        <v>2446735.3856666666</v>
      </c>
      <c r="G4807" s="7">
        <v>2435253.586333333</v>
      </c>
      <c r="I4807" s="20">
        <f t="shared" ref="I4807:I4870" si="75">(C4807/$D$6)/(G4807/$H$6)</f>
        <v>6.9690007541300864E-2</v>
      </c>
      <c r="J4807" s="30"/>
    </row>
    <row r="4808" spans="1:10" x14ac:dyDescent="0.25">
      <c r="A4808" s="1">
        <v>902690</v>
      </c>
      <c r="B4808" s="1" t="s">
        <v>2997</v>
      </c>
      <c r="C4808" s="19">
        <v>829.1303333333334</v>
      </c>
      <c r="F4808" s="2">
        <v>3886226.9296666668</v>
      </c>
      <c r="G4808" s="7">
        <v>3871249.139</v>
      </c>
      <c r="I4808" s="20">
        <f t="shared" si="75"/>
        <v>4.4479489973447209E-2</v>
      </c>
      <c r="J4808" s="30"/>
    </row>
    <row r="4809" spans="1:10" x14ac:dyDescent="0.25">
      <c r="A4809" s="1">
        <v>902710</v>
      </c>
      <c r="B4809" s="1" t="s">
        <v>3038</v>
      </c>
      <c r="C4809" s="19">
        <v>1495.5123333333333</v>
      </c>
      <c r="F4809" s="2">
        <v>3259783.436666667</v>
      </c>
      <c r="G4809" s="7">
        <v>3246127.3643333334</v>
      </c>
      <c r="I4809" s="20">
        <f t="shared" si="75"/>
        <v>9.5678103851312285E-2</v>
      </c>
      <c r="J4809" s="30"/>
    </row>
    <row r="4810" spans="1:10" x14ac:dyDescent="0.25">
      <c r="A4810" s="1">
        <v>902720</v>
      </c>
      <c r="B4810" s="1" t="s">
        <v>3039</v>
      </c>
      <c r="C4810" s="19">
        <v>263.06733333333335</v>
      </c>
      <c r="F4810" s="2">
        <v>2378047.946</v>
      </c>
      <c r="G4810" s="7">
        <v>2364760.12</v>
      </c>
      <c r="I4810" s="20">
        <f t="shared" si="75"/>
        <v>2.3102977032841424E-2</v>
      </c>
      <c r="J4810" s="30"/>
    </row>
    <row r="4811" spans="1:10" x14ac:dyDescent="0.25">
      <c r="A4811" s="1">
        <v>902730</v>
      </c>
      <c r="B4811" s="1" t="s">
        <v>3040</v>
      </c>
      <c r="C4811" s="19">
        <v>606.07766666666669</v>
      </c>
      <c r="F4811" s="2">
        <v>3170415.6940000001</v>
      </c>
      <c r="G4811" s="7">
        <v>3161099.5996666667</v>
      </c>
      <c r="I4811" s="20">
        <f t="shared" si="75"/>
        <v>3.9817887741579516E-2</v>
      </c>
      <c r="J4811" s="30"/>
    </row>
    <row r="4812" spans="1:10" x14ac:dyDescent="0.25">
      <c r="A4812" s="1">
        <v>902750</v>
      </c>
      <c r="B4812" s="1" t="s">
        <v>3041</v>
      </c>
      <c r="C4812" s="19">
        <v>6626.373333333333</v>
      </c>
      <c r="F4812" s="2">
        <v>5923790.0243333327</v>
      </c>
      <c r="G4812" s="7">
        <v>5895802.0203333329</v>
      </c>
      <c r="I4812" s="20">
        <f t="shared" si="75"/>
        <v>0.23341089594375319</v>
      </c>
      <c r="J4812" s="30"/>
    </row>
    <row r="4813" spans="1:10" x14ac:dyDescent="0.25">
      <c r="A4813" s="1">
        <v>902780</v>
      </c>
      <c r="B4813" s="1" t="s">
        <v>3041</v>
      </c>
      <c r="C4813" s="19">
        <v>1537.9933333333331</v>
      </c>
      <c r="F4813" s="2">
        <v>10146103.150333334</v>
      </c>
      <c r="G4813" s="7">
        <v>10100949.547</v>
      </c>
      <c r="I4813" s="20">
        <f t="shared" si="75"/>
        <v>3.1621347126013992E-2</v>
      </c>
      <c r="J4813" s="30"/>
    </row>
    <row r="4814" spans="1:10" x14ac:dyDescent="0.25">
      <c r="A4814" s="1">
        <v>902790</v>
      </c>
      <c r="B4814" s="1" t="s">
        <v>3042</v>
      </c>
      <c r="C4814" s="19">
        <v>1361.3219999999999</v>
      </c>
      <c r="F4814" s="2">
        <v>9116882.5326666664</v>
      </c>
      <c r="G4814" s="7">
        <v>9082287.933666667</v>
      </c>
      <c r="I4814" s="20">
        <f t="shared" si="75"/>
        <v>3.1128178887576255E-2</v>
      </c>
      <c r="J4814" s="30"/>
    </row>
    <row r="4815" spans="1:10" x14ac:dyDescent="0.25">
      <c r="A4815" s="1">
        <v>902810</v>
      </c>
      <c r="B4815" s="1" t="s">
        <v>3043</v>
      </c>
      <c r="C4815" s="19">
        <v>18018.311333333335</v>
      </c>
      <c r="F4815" s="2">
        <v>570524.64566666668</v>
      </c>
      <c r="G4815" s="7">
        <v>567933.91133333335</v>
      </c>
      <c r="I4815" s="20">
        <f t="shared" si="75"/>
        <v>6.5887708288281486</v>
      </c>
      <c r="J4815" s="30"/>
    </row>
    <row r="4816" spans="1:10" x14ac:dyDescent="0.25">
      <c r="A4816" s="1">
        <v>902820</v>
      </c>
      <c r="B4816" s="1" t="s">
        <v>3044</v>
      </c>
      <c r="C4816" s="19">
        <v>102.78333333333335</v>
      </c>
      <c r="F4816" s="2">
        <v>910205.14733333327</v>
      </c>
      <c r="G4816" s="7">
        <v>903439.5066666666</v>
      </c>
      <c r="I4816" s="20">
        <f t="shared" si="75"/>
        <v>2.3627171663905478E-2</v>
      </c>
      <c r="J4816" s="30"/>
    </row>
    <row r="4817" spans="1:10" x14ac:dyDescent="0.25">
      <c r="A4817" s="1">
        <v>902830</v>
      </c>
      <c r="B4817" s="1" t="s">
        <v>3045</v>
      </c>
      <c r="C4817" s="19">
        <v>3196.1239999999998</v>
      </c>
      <c r="F4817" s="2">
        <v>1922823.0866666667</v>
      </c>
      <c r="G4817" s="7">
        <v>1915820.3446666666</v>
      </c>
      <c r="I4817" s="20">
        <f t="shared" si="75"/>
        <v>0.34646307536575138</v>
      </c>
      <c r="J4817" s="30"/>
    </row>
    <row r="4818" spans="1:10" x14ac:dyDescent="0.25">
      <c r="A4818" s="1">
        <v>902890</v>
      </c>
      <c r="B4818" s="1" t="s">
        <v>3046</v>
      </c>
      <c r="C4818" s="19">
        <v>1969.2120000000002</v>
      </c>
      <c r="F4818" s="2">
        <v>1810367.7120000001</v>
      </c>
      <c r="G4818" s="7">
        <v>1805647.2046666667</v>
      </c>
      <c r="I4818" s="20">
        <f t="shared" si="75"/>
        <v>0.22648930043084195</v>
      </c>
      <c r="J4818" s="30"/>
    </row>
    <row r="4819" spans="1:10" x14ac:dyDescent="0.25">
      <c r="A4819" s="1">
        <v>902910</v>
      </c>
      <c r="B4819" s="1" t="s">
        <v>3047</v>
      </c>
      <c r="C4819" s="19">
        <v>1592.5380000000002</v>
      </c>
      <c r="F4819" s="2">
        <v>1012620.9589999999</v>
      </c>
      <c r="G4819" s="7">
        <v>1009823.83</v>
      </c>
      <c r="I4819" s="20">
        <f t="shared" si="75"/>
        <v>0.3275158373272038</v>
      </c>
      <c r="J4819" s="30"/>
    </row>
    <row r="4820" spans="1:10" x14ac:dyDescent="0.25">
      <c r="A4820" s="1">
        <v>902920</v>
      </c>
      <c r="B4820" s="1" t="s">
        <v>3048</v>
      </c>
      <c r="C4820" s="19">
        <v>449.93033333333329</v>
      </c>
      <c r="F4820" s="2">
        <v>3654424.03</v>
      </c>
      <c r="G4820" s="7">
        <v>3601876.3723333329</v>
      </c>
      <c r="I4820" s="20">
        <f t="shared" si="75"/>
        <v>2.5942067653496239E-2</v>
      </c>
      <c r="J4820" s="30"/>
    </row>
    <row r="4821" spans="1:10" x14ac:dyDescent="0.25">
      <c r="A4821" s="1">
        <v>902990</v>
      </c>
      <c r="B4821" s="1" t="s">
        <v>3036</v>
      </c>
      <c r="C4821" s="19">
        <v>415.86833333333334</v>
      </c>
      <c r="F4821" s="2">
        <v>1355621.0946666666</v>
      </c>
      <c r="G4821" s="7">
        <v>1345677.2766666666</v>
      </c>
      <c r="I4821" s="20">
        <f t="shared" si="75"/>
        <v>6.4180493120638255E-2</v>
      </c>
      <c r="J4821" s="30"/>
    </row>
    <row r="4822" spans="1:10" x14ac:dyDescent="0.25">
      <c r="A4822" s="1">
        <v>903010</v>
      </c>
      <c r="B4822" s="1" t="s">
        <v>3037</v>
      </c>
      <c r="C4822" s="19">
        <v>499.37200000000001</v>
      </c>
      <c r="F4822" s="2">
        <v>1011454.9646666668</v>
      </c>
      <c r="G4822" s="7">
        <v>1006665.3053333334</v>
      </c>
      <c r="I4822" s="20">
        <f t="shared" si="75"/>
        <v>0.10302134210132592</v>
      </c>
      <c r="J4822" s="30"/>
    </row>
    <row r="4823" spans="1:10" x14ac:dyDescent="0.25">
      <c r="A4823" s="1">
        <v>903020</v>
      </c>
      <c r="B4823" s="1" t="s">
        <v>3049</v>
      </c>
      <c r="C4823" s="19">
        <v>8.4760000000000009</v>
      </c>
      <c r="F4823" s="2">
        <v>813838.68800000008</v>
      </c>
      <c r="G4823" s="7">
        <v>812780.20166666678</v>
      </c>
      <c r="I4823" s="20">
        <f t="shared" si="75"/>
        <v>2.1657381583565522E-3</v>
      </c>
      <c r="J4823" s="30"/>
    </row>
    <row r="4824" spans="1:10" x14ac:dyDescent="0.25">
      <c r="A4824" s="1">
        <v>903031</v>
      </c>
      <c r="B4824" s="1" t="s">
        <v>3050</v>
      </c>
      <c r="C4824" s="19">
        <v>37.277333333333331</v>
      </c>
      <c r="F4824" s="2">
        <v>526361.51800000004</v>
      </c>
      <c r="G4824" s="7">
        <v>523339.1976666667</v>
      </c>
      <c r="I4824" s="20">
        <f t="shared" si="75"/>
        <v>1.4792776291124351E-2</v>
      </c>
      <c r="J4824" s="30"/>
    </row>
    <row r="4825" spans="1:10" x14ac:dyDescent="0.25">
      <c r="A4825" s="1">
        <v>903032</v>
      </c>
      <c r="B4825" s="1" t="s">
        <v>3051</v>
      </c>
      <c r="C4825" s="19">
        <v>31.286333333333332</v>
      </c>
      <c r="F4825" s="2">
        <v>205840.65566666666</v>
      </c>
      <c r="G4825" s="7">
        <v>205140.65166666667</v>
      </c>
      <c r="I4825" s="20">
        <f t="shared" si="75"/>
        <v>3.167313514884592E-2</v>
      </c>
      <c r="J4825" s="30"/>
    </row>
    <row r="4826" spans="1:10" x14ac:dyDescent="0.25">
      <c r="A4826" s="1">
        <v>903033</v>
      </c>
      <c r="B4826" s="1" t="s">
        <v>3052</v>
      </c>
      <c r="C4826" s="19">
        <v>886.17233333333331</v>
      </c>
      <c r="F4826" s="2">
        <v>1622307.8186666667</v>
      </c>
      <c r="G4826" s="7">
        <v>1616857.5783333334</v>
      </c>
      <c r="I4826" s="20">
        <f t="shared" si="75"/>
        <v>0.11382418178992623</v>
      </c>
      <c r="J4826" s="30"/>
    </row>
    <row r="4827" spans="1:10" x14ac:dyDescent="0.25">
      <c r="A4827" s="1">
        <v>903039</v>
      </c>
      <c r="B4827" s="1" t="s">
        <v>3037</v>
      </c>
      <c r="C4827" s="19">
        <v>1394.5793333333334</v>
      </c>
      <c r="F4827" s="2">
        <v>1076705.7933333332</v>
      </c>
      <c r="G4827" s="7">
        <v>1073499.5523333333</v>
      </c>
      <c r="I4827" s="20">
        <f t="shared" si="75"/>
        <v>0.26979225241532612</v>
      </c>
      <c r="J4827" s="30"/>
    </row>
    <row r="4828" spans="1:10" x14ac:dyDescent="0.25">
      <c r="A4828" s="1">
        <v>903040</v>
      </c>
      <c r="B4828" s="1" t="s">
        <v>3053</v>
      </c>
      <c r="C4828" s="19">
        <v>199.37466666666668</v>
      </c>
      <c r="F4828" s="2">
        <v>4890345.9146666666</v>
      </c>
      <c r="G4828" s="7">
        <v>4881514.2489999998</v>
      </c>
      <c r="I4828" s="20">
        <f t="shared" si="75"/>
        <v>8.4821027598363033E-3</v>
      </c>
      <c r="J4828" s="30"/>
    </row>
    <row r="4829" spans="1:10" x14ac:dyDescent="0.25">
      <c r="A4829" s="1">
        <v>903082</v>
      </c>
      <c r="B4829" s="1" t="s">
        <v>3037</v>
      </c>
      <c r="C4829" s="19">
        <v>0</v>
      </c>
      <c r="F4829" s="2">
        <v>4381725.7583333338</v>
      </c>
      <c r="G4829" s="7">
        <v>4381371.6816666666</v>
      </c>
      <c r="I4829" s="20">
        <f t="shared" si="75"/>
        <v>0</v>
      </c>
      <c r="J4829" s="30"/>
    </row>
    <row r="4830" spans="1:10" x14ac:dyDescent="0.25">
      <c r="A4830" s="1">
        <v>903084</v>
      </c>
      <c r="B4830" s="1" t="s">
        <v>3054</v>
      </c>
      <c r="C4830" s="19">
        <v>125.17266666666667</v>
      </c>
      <c r="F4830" s="2">
        <v>898134.56599999999</v>
      </c>
      <c r="G4830" s="7">
        <v>895738.76733333338</v>
      </c>
      <c r="I4830" s="20">
        <f t="shared" si="75"/>
        <v>2.9021259085810287E-2</v>
      </c>
      <c r="J4830" s="30"/>
    </row>
    <row r="4831" spans="1:10" x14ac:dyDescent="0.25">
      <c r="A4831" s="1">
        <v>903089</v>
      </c>
      <c r="B4831" s="1" t="s">
        <v>3054</v>
      </c>
      <c r="C4831" s="19">
        <v>679.226</v>
      </c>
      <c r="F4831" s="2">
        <v>1762905.41</v>
      </c>
      <c r="G4831" s="7">
        <v>1757714.8733333333</v>
      </c>
      <c r="I4831" s="20">
        <f t="shared" si="75"/>
        <v>8.0251653777523912E-2</v>
      </c>
      <c r="J4831" s="30"/>
    </row>
    <row r="4832" spans="1:10" x14ac:dyDescent="0.25">
      <c r="A4832" s="1">
        <v>903090</v>
      </c>
      <c r="B4832" s="1" t="s">
        <v>2997</v>
      </c>
      <c r="C4832" s="19">
        <v>271.79633333333334</v>
      </c>
      <c r="F4832" s="2">
        <v>5275471.7243333338</v>
      </c>
      <c r="G4832" s="7">
        <v>5269672.7316666674</v>
      </c>
      <c r="I4832" s="20">
        <f t="shared" si="75"/>
        <v>1.0711445085569997E-2</v>
      </c>
      <c r="J4832" s="30"/>
    </row>
    <row r="4833" spans="1:10" x14ac:dyDescent="0.25">
      <c r="A4833" s="1">
        <v>903110</v>
      </c>
      <c r="B4833" s="1" t="s">
        <v>3055</v>
      </c>
      <c r="C4833" s="19">
        <v>212.94833333333335</v>
      </c>
      <c r="F4833" s="2">
        <v>538533.75699999998</v>
      </c>
      <c r="G4833" s="7">
        <v>536131.02566666668</v>
      </c>
      <c r="I4833" s="20">
        <f t="shared" si="75"/>
        <v>8.2488123032033497E-2</v>
      </c>
      <c r="J4833" s="30"/>
    </row>
    <row r="4834" spans="1:10" x14ac:dyDescent="0.25">
      <c r="A4834" s="1">
        <v>903120</v>
      </c>
      <c r="B4834" s="1" t="s">
        <v>3056</v>
      </c>
      <c r="C4834" s="19">
        <v>704.65966666666679</v>
      </c>
      <c r="F4834" s="2">
        <v>1152360.3133333332</v>
      </c>
      <c r="G4834" s="7">
        <v>1144255.9053333332</v>
      </c>
      <c r="I4834" s="20">
        <f t="shared" si="75"/>
        <v>0.12789229131275506</v>
      </c>
      <c r="J4834" s="30"/>
    </row>
    <row r="4835" spans="1:10" x14ac:dyDescent="0.25">
      <c r="A4835" s="1">
        <v>903141</v>
      </c>
      <c r="B4835" s="1" t="s">
        <v>3764</v>
      </c>
      <c r="C4835" s="19">
        <v>0</v>
      </c>
      <c r="F4835" s="2">
        <v>2659349.9356666668</v>
      </c>
      <c r="G4835" s="7">
        <v>2659331.1086666668</v>
      </c>
      <c r="I4835" s="20">
        <f t="shared" si="75"/>
        <v>0</v>
      </c>
      <c r="J4835" s="30"/>
    </row>
    <row r="4836" spans="1:10" x14ac:dyDescent="0.25">
      <c r="A4836" s="1">
        <v>903149</v>
      </c>
      <c r="B4836" s="1" t="s">
        <v>3057</v>
      </c>
      <c r="C4836" s="19">
        <v>275.43</v>
      </c>
      <c r="F4836" s="2">
        <v>4381345.711666666</v>
      </c>
      <c r="G4836" s="7">
        <v>4371897.7203333322</v>
      </c>
      <c r="I4836" s="20">
        <f t="shared" si="75"/>
        <v>1.3083663489053807E-2</v>
      </c>
      <c r="J4836" s="30"/>
    </row>
    <row r="4837" spans="1:10" x14ac:dyDescent="0.25">
      <c r="A4837" s="1">
        <v>903180</v>
      </c>
      <c r="B4837" s="1" t="s">
        <v>3058</v>
      </c>
      <c r="C4837" s="19">
        <v>15280.188</v>
      </c>
      <c r="F4837" s="2">
        <v>16884612.087666664</v>
      </c>
      <c r="G4837" s="7">
        <v>16777227.591666665</v>
      </c>
      <c r="I4837" s="20">
        <f t="shared" si="75"/>
        <v>0.18914576344286554</v>
      </c>
      <c r="J4837" s="30"/>
    </row>
    <row r="4838" spans="1:10" x14ac:dyDescent="0.25">
      <c r="A4838" s="1">
        <v>903190</v>
      </c>
      <c r="B4838" s="1" t="s">
        <v>3059</v>
      </c>
      <c r="C4838" s="19">
        <v>1390.0766666666666</v>
      </c>
      <c r="F4838" s="2">
        <v>6940311.1696666665</v>
      </c>
      <c r="G4838" s="7">
        <v>6918410.5616666665</v>
      </c>
      <c r="I4838" s="20">
        <f t="shared" si="75"/>
        <v>4.1727324495394534E-2</v>
      </c>
      <c r="J4838" s="30"/>
    </row>
    <row r="4839" spans="1:10" x14ac:dyDescent="0.25">
      <c r="A4839" s="1">
        <v>903210</v>
      </c>
      <c r="B4839" s="1" t="s">
        <v>3060</v>
      </c>
      <c r="C4839" s="19">
        <v>3763.121333333334</v>
      </c>
      <c r="F4839" s="2">
        <v>3332551.8406666666</v>
      </c>
      <c r="G4839" s="7">
        <v>3316135.8760000002</v>
      </c>
      <c r="I4839" s="20">
        <f t="shared" si="75"/>
        <v>0.23566984756452544</v>
      </c>
      <c r="J4839" s="30"/>
    </row>
    <row r="4840" spans="1:10" x14ac:dyDescent="0.25">
      <c r="A4840" s="1">
        <v>903220</v>
      </c>
      <c r="B4840" s="1" t="s">
        <v>3061</v>
      </c>
      <c r="C4840" s="19">
        <v>181.27599999999998</v>
      </c>
      <c r="F4840" s="2">
        <v>810923.38366666669</v>
      </c>
      <c r="G4840" s="7">
        <v>804851.76500000001</v>
      </c>
      <c r="I4840" s="20">
        <f t="shared" si="75"/>
        <v>4.6774863135593557E-2</v>
      </c>
      <c r="J4840" s="30"/>
    </row>
    <row r="4841" spans="1:10" x14ac:dyDescent="0.25">
      <c r="A4841" s="1">
        <v>903281</v>
      </c>
      <c r="B4841" s="1" t="s">
        <v>3062</v>
      </c>
      <c r="C4841" s="19">
        <v>298.79133333333334</v>
      </c>
      <c r="F4841" s="2">
        <v>901649.40200000012</v>
      </c>
      <c r="G4841" s="7">
        <v>900444.64933333348</v>
      </c>
      <c r="I4841" s="20">
        <f t="shared" si="75"/>
        <v>6.8912672274661982E-2</v>
      </c>
      <c r="J4841" s="30"/>
    </row>
    <row r="4842" spans="1:10" x14ac:dyDescent="0.25">
      <c r="A4842" s="1">
        <v>903289</v>
      </c>
      <c r="B4842" s="1" t="s">
        <v>3063</v>
      </c>
      <c r="C4842" s="19">
        <v>42599.469333333334</v>
      </c>
      <c r="F4842" s="2">
        <v>21974432.663666669</v>
      </c>
      <c r="G4842" s="7">
        <v>21773308.894000001</v>
      </c>
      <c r="I4842" s="20">
        <f t="shared" si="75"/>
        <v>0.40631969313603289</v>
      </c>
      <c r="J4842" s="30"/>
    </row>
    <row r="4843" spans="1:10" x14ac:dyDescent="0.25">
      <c r="A4843" s="1">
        <v>903290</v>
      </c>
      <c r="B4843" s="1" t="s">
        <v>2997</v>
      </c>
      <c r="C4843" s="19">
        <v>1775.7159999999997</v>
      </c>
      <c r="F4843" s="2">
        <v>6155579.0086666672</v>
      </c>
      <c r="G4843" s="7">
        <v>6138613.1706666667</v>
      </c>
      <c r="I4843" s="20">
        <f t="shared" si="75"/>
        <v>6.0074664998401209E-2</v>
      </c>
      <c r="J4843" s="30"/>
    </row>
    <row r="4844" spans="1:10" x14ac:dyDescent="0.25">
      <c r="A4844" s="1">
        <v>903300</v>
      </c>
      <c r="B4844" s="1" t="s">
        <v>3064</v>
      </c>
      <c r="C4844" s="19">
        <v>462.22733333333332</v>
      </c>
      <c r="F4844" s="2">
        <v>3360281.0193333332</v>
      </c>
      <c r="G4844" s="7">
        <v>3358843.2223333335</v>
      </c>
      <c r="I4844" s="20">
        <f t="shared" si="75"/>
        <v>2.8579459227451837E-2</v>
      </c>
      <c r="J4844" s="30"/>
    </row>
    <row r="4845" spans="1:10" x14ac:dyDescent="0.25">
      <c r="A4845" s="1">
        <v>910111</v>
      </c>
      <c r="B4845" s="1" t="s">
        <v>3065</v>
      </c>
      <c r="C4845" s="19">
        <v>5.5E-2</v>
      </c>
      <c r="F4845" s="2">
        <v>3743004.6640000003</v>
      </c>
      <c r="G4845" s="7">
        <v>3742949.9090000005</v>
      </c>
      <c r="I4845" s="20">
        <f t="shared" si="75"/>
        <v>3.0516645383186854E-6</v>
      </c>
      <c r="J4845" s="30"/>
    </row>
    <row r="4846" spans="1:10" x14ac:dyDescent="0.25">
      <c r="A4846" s="1">
        <v>910119</v>
      </c>
      <c r="B4846" s="1" t="s">
        <v>3765</v>
      </c>
      <c r="C4846" s="19">
        <v>0</v>
      </c>
      <c r="F4846" s="2">
        <v>440474.36066666665</v>
      </c>
      <c r="G4846" s="7">
        <v>440473.75466666662</v>
      </c>
      <c r="I4846" s="20">
        <f t="shared" si="75"/>
        <v>0</v>
      </c>
      <c r="J4846" s="30"/>
    </row>
    <row r="4847" spans="1:10" x14ac:dyDescent="0.25">
      <c r="A4847" s="1">
        <v>910121</v>
      </c>
      <c r="B4847" s="1" t="s">
        <v>3066</v>
      </c>
      <c r="C4847" s="19">
        <v>686.95966666666664</v>
      </c>
      <c r="F4847" s="2">
        <v>5015987.1466666665</v>
      </c>
      <c r="G4847" s="7">
        <v>5015278.6880000001</v>
      </c>
      <c r="I4847" s="20">
        <f t="shared" si="75"/>
        <v>2.8446201690504509E-2</v>
      </c>
      <c r="J4847" s="30"/>
    </row>
    <row r="4848" spans="1:10" x14ac:dyDescent="0.25">
      <c r="A4848" s="1">
        <v>910129</v>
      </c>
      <c r="B4848" s="1" t="s">
        <v>3066</v>
      </c>
      <c r="C4848" s="19">
        <v>0</v>
      </c>
      <c r="F4848" s="2">
        <v>1794087.477</v>
      </c>
      <c r="G4848" s="7">
        <v>1794078.5946666666</v>
      </c>
      <c r="I4848" s="20">
        <f t="shared" si="75"/>
        <v>0</v>
      </c>
      <c r="J4848" s="30"/>
    </row>
    <row r="4849" spans="1:10" x14ac:dyDescent="0.25">
      <c r="A4849" s="1">
        <v>910191</v>
      </c>
      <c r="B4849" s="1" t="s">
        <v>3067</v>
      </c>
      <c r="C4849" s="19">
        <v>0</v>
      </c>
      <c r="F4849" s="2">
        <v>29032.722666666668</v>
      </c>
      <c r="G4849" s="7">
        <v>29032.722666666668</v>
      </c>
      <c r="I4849" s="20">
        <f t="shared" si="75"/>
        <v>0</v>
      </c>
      <c r="J4849" s="30"/>
    </row>
    <row r="4850" spans="1:10" x14ac:dyDescent="0.25">
      <c r="A4850" s="1">
        <v>910199</v>
      </c>
      <c r="B4850" s="1" t="s">
        <v>3067</v>
      </c>
      <c r="C4850" s="19">
        <v>0</v>
      </c>
      <c r="F4850" s="2">
        <v>242300.64833333335</v>
      </c>
      <c r="G4850" s="7">
        <v>242296.63066666666</v>
      </c>
      <c r="I4850" s="20">
        <f t="shared" si="75"/>
        <v>0</v>
      </c>
      <c r="J4850" s="30"/>
    </row>
    <row r="4851" spans="1:10" x14ac:dyDescent="0.25">
      <c r="A4851" s="1">
        <v>910211</v>
      </c>
      <c r="B4851" s="1" t="s">
        <v>3065</v>
      </c>
      <c r="C4851" s="19">
        <v>49.128666666666668</v>
      </c>
      <c r="F4851" s="2">
        <v>9343646.5010000002</v>
      </c>
      <c r="G4851" s="7">
        <v>9315040.2963333335</v>
      </c>
      <c r="I4851" s="20">
        <f t="shared" si="75"/>
        <v>1.0953132878388035E-3</v>
      </c>
      <c r="J4851" s="30"/>
    </row>
    <row r="4852" spans="1:10" x14ac:dyDescent="0.25">
      <c r="A4852" s="1">
        <v>910212</v>
      </c>
      <c r="B4852" s="1" t="s">
        <v>3065</v>
      </c>
      <c r="C4852" s="19">
        <v>1.78</v>
      </c>
      <c r="F4852" s="2">
        <v>1294513.1406666667</v>
      </c>
      <c r="G4852" s="7">
        <v>1290777.4016666666</v>
      </c>
      <c r="I4852" s="20">
        <f t="shared" si="75"/>
        <v>2.8638928523968849E-4</v>
      </c>
      <c r="J4852" s="30"/>
    </row>
    <row r="4853" spans="1:10" x14ac:dyDescent="0.25">
      <c r="A4853" s="1">
        <v>910219</v>
      </c>
      <c r="B4853" s="1" t="s">
        <v>3065</v>
      </c>
      <c r="C4853" s="19">
        <v>2.1603333333333334</v>
      </c>
      <c r="F4853" s="2">
        <v>994527.80500000005</v>
      </c>
      <c r="G4853" s="7">
        <v>993075.1540000001</v>
      </c>
      <c r="I4853" s="20">
        <f t="shared" si="75"/>
        <v>4.5177975655140543E-4</v>
      </c>
      <c r="J4853" s="30"/>
    </row>
    <row r="4854" spans="1:10" x14ac:dyDescent="0.25">
      <c r="A4854" s="1">
        <v>910221</v>
      </c>
      <c r="B4854" s="1" t="s">
        <v>3066</v>
      </c>
      <c r="C4854" s="19">
        <v>2802.9419999999996</v>
      </c>
      <c r="F4854" s="2">
        <v>7464788.9596666666</v>
      </c>
      <c r="G4854" s="7">
        <v>7456834.6273333328</v>
      </c>
      <c r="I4854" s="20">
        <f t="shared" si="75"/>
        <v>7.806344553848607E-2</v>
      </c>
      <c r="J4854" s="30"/>
    </row>
    <row r="4855" spans="1:10" x14ac:dyDescent="0.25">
      <c r="A4855" s="1">
        <v>910229</v>
      </c>
      <c r="B4855" s="1" t="s">
        <v>3066</v>
      </c>
      <c r="C4855" s="19">
        <v>8.2000000000000003E-2</v>
      </c>
      <c r="F4855" s="2">
        <v>775288.61433333333</v>
      </c>
      <c r="G4855" s="7">
        <v>775251.97033333336</v>
      </c>
      <c r="I4855" s="20">
        <f t="shared" si="75"/>
        <v>2.1966410249564185E-5</v>
      </c>
      <c r="J4855" s="30"/>
    </row>
    <row r="4856" spans="1:10" x14ac:dyDescent="0.25">
      <c r="A4856" s="1">
        <v>910291</v>
      </c>
      <c r="B4856" s="1" t="s">
        <v>3067</v>
      </c>
      <c r="C4856" s="19">
        <v>0.22266666666666665</v>
      </c>
      <c r="F4856" s="2">
        <v>167124.16200000001</v>
      </c>
      <c r="G4856" s="7">
        <v>166915.45300000001</v>
      </c>
      <c r="I4856" s="20">
        <f t="shared" si="75"/>
        <v>2.7704274327423477E-4</v>
      </c>
      <c r="J4856" s="30"/>
    </row>
    <row r="4857" spans="1:10" x14ac:dyDescent="0.25">
      <c r="A4857" s="1">
        <v>910299</v>
      </c>
      <c r="B4857" s="1" t="s">
        <v>3067</v>
      </c>
      <c r="C4857" s="19">
        <v>0.81199999999999994</v>
      </c>
      <c r="F4857" s="2">
        <v>292533.92933333333</v>
      </c>
      <c r="G4857" s="7">
        <v>292476.56833333336</v>
      </c>
      <c r="I4857" s="20">
        <f t="shared" si="75"/>
        <v>5.7657136201453153E-4</v>
      </c>
      <c r="J4857" s="30"/>
    </row>
    <row r="4858" spans="1:10" x14ac:dyDescent="0.25">
      <c r="A4858" s="1">
        <v>910310</v>
      </c>
      <c r="B4858" s="1" t="s">
        <v>3068</v>
      </c>
      <c r="C4858" s="19">
        <v>1.968</v>
      </c>
      <c r="F4858" s="2">
        <v>50441.356999999996</v>
      </c>
      <c r="G4858" s="7">
        <v>49871.364333333331</v>
      </c>
      <c r="I4858" s="20">
        <f t="shared" si="75"/>
        <v>8.1952453740637751E-3</v>
      </c>
      <c r="J4858" s="30"/>
    </row>
    <row r="4859" spans="1:10" x14ac:dyDescent="0.25">
      <c r="A4859" s="1">
        <v>910390</v>
      </c>
      <c r="B4859" s="1" t="s">
        <v>3068</v>
      </c>
      <c r="C4859" s="19">
        <v>0.20433333333333334</v>
      </c>
      <c r="F4859" s="2">
        <v>53771.331999999995</v>
      </c>
      <c r="G4859" s="7">
        <v>53690.046999999991</v>
      </c>
      <c r="I4859" s="20">
        <f t="shared" si="75"/>
        <v>7.9037565054311575E-4</v>
      </c>
      <c r="J4859" s="30"/>
    </row>
    <row r="4860" spans="1:10" x14ac:dyDescent="0.25">
      <c r="A4860" s="1">
        <v>910400</v>
      </c>
      <c r="B4860" s="1" t="s">
        <v>3069</v>
      </c>
      <c r="C4860" s="19">
        <v>3.2233333333333327</v>
      </c>
      <c r="F4860" s="2">
        <v>125343.67266666668</v>
      </c>
      <c r="G4860" s="7">
        <v>124632.68866666668</v>
      </c>
      <c r="I4860" s="20">
        <f t="shared" si="75"/>
        <v>5.3710769191790166E-3</v>
      </c>
      <c r="J4860" s="30"/>
    </row>
    <row r="4861" spans="1:10" x14ac:dyDescent="0.25">
      <c r="A4861" s="1">
        <v>910511</v>
      </c>
      <c r="B4861" s="1" t="s">
        <v>3070</v>
      </c>
      <c r="C4861" s="19">
        <v>1.5743333333333334</v>
      </c>
      <c r="F4861" s="2">
        <v>391948.04800000001</v>
      </c>
      <c r="G4861" s="7">
        <v>390835.49066666665</v>
      </c>
      <c r="I4861" s="20">
        <f t="shared" si="75"/>
        <v>8.365479004960655E-4</v>
      </c>
      <c r="J4861" s="30"/>
    </row>
    <row r="4862" spans="1:10" x14ac:dyDescent="0.25">
      <c r="A4862" s="1">
        <v>910519</v>
      </c>
      <c r="B4862" s="1" t="s">
        <v>3071</v>
      </c>
      <c r="C4862" s="19">
        <v>3.3999999999999996E-2</v>
      </c>
      <c r="F4862" s="2">
        <v>42680.479666666673</v>
      </c>
      <c r="G4862" s="7">
        <v>42620.481666666674</v>
      </c>
      <c r="I4862" s="20">
        <f t="shared" si="75"/>
        <v>1.6567183408597866E-4</v>
      </c>
      <c r="J4862" s="30"/>
    </row>
    <row r="4863" spans="1:10" x14ac:dyDescent="0.25">
      <c r="A4863" s="1">
        <v>910521</v>
      </c>
      <c r="B4863" s="1" t="s">
        <v>3072</v>
      </c>
      <c r="C4863" s="19">
        <v>14.892666666666665</v>
      </c>
      <c r="F4863" s="2">
        <v>481679.89500000002</v>
      </c>
      <c r="G4863" s="7">
        <v>479893.408</v>
      </c>
      <c r="I4863" s="20">
        <f t="shared" si="75"/>
        <v>6.4448943339921565E-3</v>
      </c>
      <c r="J4863" s="30"/>
    </row>
    <row r="4864" spans="1:10" x14ac:dyDescent="0.25">
      <c r="A4864" s="1">
        <v>910529</v>
      </c>
      <c r="B4864" s="1" t="s">
        <v>3073</v>
      </c>
      <c r="C4864" s="19">
        <v>2.1613333333333333</v>
      </c>
      <c r="F4864" s="2">
        <v>103350.74633333333</v>
      </c>
      <c r="G4864" s="7">
        <v>103133.27499999999</v>
      </c>
      <c r="I4864" s="20">
        <f t="shared" si="75"/>
        <v>4.35222219186887E-3</v>
      </c>
      <c r="J4864" s="30"/>
    </row>
    <row r="4865" spans="1:10" x14ac:dyDescent="0.25">
      <c r="A4865" s="1">
        <v>910591</v>
      </c>
      <c r="B4865" s="1" t="s">
        <v>3074</v>
      </c>
      <c r="C4865" s="19">
        <v>3.6700000000000004</v>
      </c>
      <c r="F4865" s="2">
        <v>164292.65766666667</v>
      </c>
      <c r="G4865" s="7">
        <v>163839.51066666667</v>
      </c>
      <c r="I4865" s="20">
        <f t="shared" si="75"/>
        <v>4.6519553607332637E-3</v>
      </c>
      <c r="J4865" s="30"/>
    </row>
    <row r="4866" spans="1:10" x14ac:dyDescent="0.25">
      <c r="A4866" s="1">
        <v>910599</v>
      </c>
      <c r="B4866" s="1" t="s">
        <v>3074</v>
      </c>
      <c r="C4866" s="19">
        <v>1.4336666666666666</v>
      </c>
      <c r="F4866" s="2">
        <v>107306.29966666666</v>
      </c>
      <c r="G4866" s="7">
        <v>107202.23333333332</v>
      </c>
      <c r="I4866" s="20">
        <f t="shared" si="75"/>
        <v>2.7773618863322154E-3</v>
      </c>
      <c r="J4866" s="30"/>
    </row>
    <row r="4867" spans="1:10" x14ac:dyDescent="0.25">
      <c r="A4867" s="1">
        <v>910610</v>
      </c>
      <c r="B4867" s="1" t="s">
        <v>3075</v>
      </c>
      <c r="C4867" s="19">
        <v>188.65433333333331</v>
      </c>
      <c r="F4867" s="2">
        <v>104027.32066666667</v>
      </c>
      <c r="G4867" s="7">
        <v>102505.46633333333</v>
      </c>
      <c r="I4867" s="20">
        <f t="shared" si="75"/>
        <v>0.38221513134963814</v>
      </c>
      <c r="J4867" s="30"/>
    </row>
    <row r="4868" spans="1:10" x14ac:dyDescent="0.25">
      <c r="A4868" s="1">
        <v>910690</v>
      </c>
      <c r="B4868" s="1" t="s">
        <v>3076</v>
      </c>
      <c r="C4868" s="19">
        <v>255.63666666666668</v>
      </c>
      <c r="F4868" s="2">
        <v>223873.06000000003</v>
      </c>
      <c r="G4868" s="7">
        <v>223109.18633333335</v>
      </c>
      <c r="I4868" s="20">
        <f t="shared" si="75"/>
        <v>0.23795443865027666</v>
      </c>
      <c r="J4868" s="30"/>
    </row>
    <row r="4869" spans="1:10" x14ac:dyDescent="0.25">
      <c r="A4869" s="1">
        <v>910700</v>
      </c>
      <c r="B4869" s="1" t="s">
        <v>3077</v>
      </c>
      <c r="C4869" s="19">
        <v>394.57033333333334</v>
      </c>
      <c r="F4869" s="2">
        <v>555595.2466666667</v>
      </c>
      <c r="G4869" s="7">
        <v>550176.01233333338</v>
      </c>
      <c r="I4869" s="20">
        <f t="shared" si="75"/>
        <v>0.14893984382584735</v>
      </c>
      <c r="J4869" s="30"/>
    </row>
    <row r="4870" spans="1:10" x14ac:dyDescent="0.25">
      <c r="A4870" s="1">
        <v>910811</v>
      </c>
      <c r="B4870" s="1" t="s">
        <v>3078</v>
      </c>
      <c r="C4870" s="19">
        <v>0</v>
      </c>
      <c r="F4870" s="2">
        <v>1007864.514</v>
      </c>
      <c r="G4870" s="7">
        <v>1007769.3396666666</v>
      </c>
      <c r="I4870" s="20">
        <f t="shared" si="75"/>
        <v>0</v>
      </c>
      <c r="J4870" s="30"/>
    </row>
    <row r="4871" spans="1:10" x14ac:dyDescent="0.25">
      <c r="A4871" s="1">
        <v>910812</v>
      </c>
      <c r="B4871" s="1" t="s">
        <v>3078</v>
      </c>
      <c r="C4871" s="19">
        <v>0</v>
      </c>
      <c r="F4871" s="2">
        <v>28926.887999999995</v>
      </c>
      <c r="G4871" s="7">
        <v>28921.747999999996</v>
      </c>
      <c r="I4871" s="20">
        <f t="shared" ref="I4871:I4934" si="76">(C4871/$D$6)/(G4871/$H$6)</f>
        <v>0</v>
      </c>
      <c r="J4871" s="30"/>
    </row>
    <row r="4872" spans="1:10" x14ac:dyDescent="0.25">
      <c r="A4872" s="1">
        <v>910819</v>
      </c>
      <c r="B4872" s="1" t="s">
        <v>3078</v>
      </c>
      <c r="C4872" s="19">
        <v>0</v>
      </c>
      <c r="F4872" s="2">
        <v>292458.50666666665</v>
      </c>
      <c r="G4872" s="7">
        <v>292454.55433333333</v>
      </c>
      <c r="I4872" s="20">
        <f t="shared" si="76"/>
        <v>0</v>
      </c>
      <c r="J4872" s="30"/>
    </row>
    <row r="4873" spans="1:10" x14ac:dyDescent="0.25">
      <c r="A4873" s="1">
        <v>910820</v>
      </c>
      <c r="B4873" s="1" t="s">
        <v>3078</v>
      </c>
      <c r="C4873" s="19">
        <v>0</v>
      </c>
      <c r="F4873" s="2">
        <v>272835.63266666664</v>
      </c>
      <c r="G4873" s="7">
        <v>272821.23199999996</v>
      </c>
      <c r="I4873" s="20">
        <f t="shared" si="76"/>
        <v>0</v>
      </c>
      <c r="J4873" s="30"/>
    </row>
    <row r="4874" spans="1:10" x14ac:dyDescent="0.25">
      <c r="A4874" s="1">
        <v>910890</v>
      </c>
      <c r="B4874" s="1" t="s">
        <v>3078</v>
      </c>
      <c r="C4874" s="19">
        <v>0.18000000000000002</v>
      </c>
      <c r="F4874" s="2">
        <v>37625.696999999993</v>
      </c>
      <c r="G4874" s="7">
        <v>37624.353666666662</v>
      </c>
      <c r="I4874" s="20">
        <f t="shared" si="76"/>
        <v>9.9355422302696518E-4</v>
      </c>
      <c r="J4874" s="30"/>
    </row>
    <row r="4875" spans="1:10" x14ac:dyDescent="0.25">
      <c r="A4875" s="1">
        <v>910911</v>
      </c>
      <c r="B4875" s="1" t="s">
        <v>3079</v>
      </c>
      <c r="C4875" s="19">
        <v>0</v>
      </c>
      <c r="F4875" s="2">
        <v>5230.3893333333335</v>
      </c>
      <c r="G4875" s="7">
        <v>5230.2956666666669</v>
      </c>
      <c r="I4875" s="20">
        <f t="shared" si="76"/>
        <v>0</v>
      </c>
      <c r="J4875" s="30"/>
    </row>
    <row r="4876" spans="1:10" x14ac:dyDescent="0.25">
      <c r="A4876" s="1">
        <v>910919</v>
      </c>
      <c r="B4876" s="1" t="s">
        <v>3079</v>
      </c>
      <c r="C4876" s="19">
        <v>0</v>
      </c>
      <c r="F4876" s="2">
        <v>29236.497333333333</v>
      </c>
      <c r="G4876" s="7">
        <v>29103.815333333332</v>
      </c>
      <c r="I4876" s="20">
        <f t="shared" si="76"/>
        <v>0</v>
      </c>
      <c r="J4876" s="30"/>
    </row>
    <row r="4877" spans="1:10" x14ac:dyDescent="0.25">
      <c r="A4877" s="1">
        <v>910990</v>
      </c>
      <c r="B4877" s="1" t="s">
        <v>3079</v>
      </c>
      <c r="C4877" s="19">
        <v>5.9926666666666675</v>
      </c>
      <c r="F4877" s="2">
        <v>25428.884333333332</v>
      </c>
      <c r="G4877" s="7">
        <v>25420.517</v>
      </c>
      <c r="I4877" s="20">
        <f t="shared" si="76"/>
        <v>4.8958021538471931E-2</v>
      </c>
      <c r="J4877" s="30"/>
    </row>
    <row r="4878" spans="1:10" x14ac:dyDescent="0.25">
      <c r="A4878" s="1">
        <v>911011</v>
      </c>
      <c r="B4878" s="1" t="s">
        <v>3080</v>
      </c>
      <c r="C4878" s="19">
        <v>9.6666666666666665E-2</v>
      </c>
      <c r="F4878" s="2">
        <v>354557.89566666662</v>
      </c>
      <c r="G4878" s="7">
        <v>354548.19566666661</v>
      </c>
      <c r="I4878" s="20">
        <f t="shared" si="76"/>
        <v>5.6622570379492424E-5</v>
      </c>
      <c r="J4878" s="30"/>
    </row>
    <row r="4879" spans="1:10" x14ac:dyDescent="0.25">
      <c r="A4879" s="1">
        <v>911012</v>
      </c>
      <c r="B4879" s="1" t="s">
        <v>3766</v>
      </c>
      <c r="C4879" s="19">
        <v>0</v>
      </c>
      <c r="F4879" s="2">
        <v>192084.04733333332</v>
      </c>
      <c r="G4879" s="7">
        <v>192084.01166666666</v>
      </c>
      <c r="I4879" s="20">
        <f t="shared" si="76"/>
        <v>0</v>
      </c>
      <c r="J4879" s="30"/>
    </row>
    <row r="4880" spans="1:10" x14ac:dyDescent="0.25">
      <c r="A4880" s="1">
        <v>911019</v>
      </c>
      <c r="B4880" s="1" t="s">
        <v>3767</v>
      </c>
      <c r="C4880" s="19">
        <v>0</v>
      </c>
      <c r="F4880" s="2">
        <v>3227.1016666666669</v>
      </c>
      <c r="G4880" s="7">
        <v>3227.1016666666669</v>
      </c>
      <c r="I4880" s="20">
        <f t="shared" si="76"/>
        <v>0</v>
      </c>
      <c r="J4880" s="30"/>
    </row>
    <row r="4881" spans="1:10" x14ac:dyDescent="0.25">
      <c r="A4881" s="1">
        <v>911090</v>
      </c>
      <c r="B4881" s="1" t="s">
        <v>3768</v>
      </c>
      <c r="C4881" s="19">
        <v>0</v>
      </c>
      <c r="F4881" s="2">
        <v>29404.415666666668</v>
      </c>
      <c r="G4881" s="7">
        <v>29401.667000000001</v>
      </c>
      <c r="I4881" s="20">
        <f t="shared" si="76"/>
        <v>0</v>
      </c>
      <c r="J4881" s="30"/>
    </row>
    <row r="4882" spans="1:10" x14ac:dyDescent="0.25">
      <c r="A4882" s="1">
        <v>911110</v>
      </c>
      <c r="B4882" s="1" t="s">
        <v>3769</v>
      </c>
      <c r="C4882" s="19">
        <v>0</v>
      </c>
      <c r="F4882" s="2">
        <v>137436.61266666665</v>
      </c>
      <c r="G4882" s="7">
        <v>137436.61266666665</v>
      </c>
      <c r="I4882" s="20">
        <f t="shared" si="76"/>
        <v>0</v>
      </c>
      <c r="J4882" s="30"/>
    </row>
    <row r="4883" spans="1:10" x14ac:dyDescent="0.25">
      <c r="A4883" s="1">
        <v>911120</v>
      </c>
      <c r="B4883" s="1" t="s">
        <v>3081</v>
      </c>
      <c r="C4883" s="19">
        <v>7.0000000000000001E-3</v>
      </c>
      <c r="F4883" s="2">
        <v>884238.53933333326</v>
      </c>
      <c r="G4883" s="7">
        <v>884222.98499999999</v>
      </c>
      <c r="I4883" s="20">
        <f t="shared" si="76"/>
        <v>1.6440853391952762E-6</v>
      </c>
      <c r="J4883" s="30"/>
    </row>
    <row r="4884" spans="1:10" x14ac:dyDescent="0.25">
      <c r="A4884" s="1">
        <v>911180</v>
      </c>
      <c r="B4884" s="1" t="s">
        <v>3770</v>
      </c>
      <c r="C4884" s="19">
        <v>0</v>
      </c>
      <c r="F4884" s="2">
        <v>59403.399999999994</v>
      </c>
      <c r="G4884" s="7">
        <v>59387.533666666663</v>
      </c>
      <c r="I4884" s="20">
        <f t="shared" si="76"/>
        <v>0</v>
      </c>
      <c r="J4884" s="30"/>
    </row>
    <row r="4885" spans="1:10" x14ac:dyDescent="0.25">
      <c r="A4885" s="1">
        <v>911190</v>
      </c>
      <c r="B4885" s="1" t="s">
        <v>3771</v>
      </c>
      <c r="C4885" s="19">
        <v>0</v>
      </c>
      <c r="F4885" s="2">
        <v>326415.8133333333</v>
      </c>
      <c r="G4885" s="7">
        <v>326410.31666666665</v>
      </c>
      <c r="I4885" s="20">
        <f t="shared" si="76"/>
        <v>0</v>
      </c>
      <c r="J4885" s="30"/>
    </row>
    <row r="4886" spans="1:10" x14ac:dyDescent="0.25">
      <c r="A4886" s="1">
        <v>911220</v>
      </c>
      <c r="B4886" s="1" t="s">
        <v>3082</v>
      </c>
      <c r="C4886" s="19">
        <v>0.29033333333333333</v>
      </c>
      <c r="F4886" s="2">
        <v>14567.881666666668</v>
      </c>
      <c r="G4886" s="7">
        <v>14463.250666666669</v>
      </c>
      <c r="I4886" s="20">
        <f t="shared" si="76"/>
        <v>4.1688772114269372E-3</v>
      </c>
      <c r="J4886" s="30"/>
    </row>
    <row r="4887" spans="1:10" x14ac:dyDescent="0.25">
      <c r="A4887" s="1">
        <v>911290</v>
      </c>
      <c r="B4887" s="1" t="s">
        <v>3083</v>
      </c>
      <c r="C4887" s="19">
        <v>25.292000000000002</v>
      </c>
      <c r="F4887" s="2">
        <v>8792.376666666667</v>
      </c>
      <c r="G4887" s="7">
        <v>8784.4106666666667</v>
      </c>
      <c r="I4887" s="20">
        <f t="shared" si="76"/>
        <v>0.59794144845489816</v>
      </c>
      <c r="J4887" s="30"/>
    </row>
    <row r="4888" spans="1:10" x14ac:dyDescent="0.25">
      <c r="A4888" s="1">
        <v>911310</v>
      </c>
      <c r="B4888" s="1" t="s">
        <v>3084</v>
      </c>
      <c r="C4888" s="19">
        <v>0</v>
      </c>
      <c r="F4888" s="2">
        <v>260925.73866666667</v>
      </c>
      <c r="G4888" s="7">
        <v>260925.70733333332</v>
      </c>
      <c r="I4888" s="20">
        <f t="shared" si="76"/>
        <v>0</v>
      </c>
      <c r="J4888" s="30"/>
    </row>
    <row r="4889" spans="1:10" x14ac:dyDescent="0.25">
      <c r="A4889" s="1">
        <v>911320</v>
      </c>
      <c r="B4889" s="1" t="s">
        <v>3084</v>
      </c>
      <c r="C4889" s="19">
        <v>3.5333333333333332</v>
      </c>
      <c r="F4889" s="2">
        <v>749830.91099999996</v>
      </c>
      <c r="G4889" s="7">
        <v>749694.51233333326</v>
      </c>
      <c r="I4889" s="20">
        <f t="shared" si="76"/>
        <v>9.7878745697364453E-4</v>
      </c>
      <c r="J4889" s="30"/>
    </row>
    <row r="4890" spans="1:10" x14ac:dyDescent="0.25">
      <c r="A4890" s="1">
        <v>911390</v>
      </c>
      <c r="B4890" s="1" t="s">
        <v>3084</v>
      </c>
      <c r="C4890" s="19">
        <v>9.4580000000000002</v>
      </c>
      <c r="F4890" s="2">
        <v>617598.522</v>
      </c>
      <c r="G4890" s="7">
        <v>617269.13300000003</v>
      </c>
      <c r="I4890" s="20">
        <f t="shared" si="76"/>
        <v>3.1820929839111891E-3</v>
      </c>
      <c r="J4890" s="30"/>
    </row>
    <row r="4891" spans="1:10" x14ac:dyDescent="0.25">
      <c r="A4891" s="1">
        <v>911410</v>
      </c>
      <c r="B4891" s="1" t="s">
        <v>3085</v>
      </c>
      <c r="C4891" s="19">
        <v>3.7896666666666667</v>
      </c>
      <c r="F4891" s="2">
        <v>17349.848333333332</v>
      </c>
      <c r="G4891" s="7">
        <v>17340.866666666665</v>
      </c>
      <c r="I4891" s="20">
        <f t="shared" si="76"/>
        <v>4.538562593799142E-2</v>
      </c>
      <c r="J4891" s="30"/>
    </row>
    <row r="4892" spans="1:10" x14ac:dyDescent="0.25">
      <c r="A4892" s="1">
        <v>911420</v>
      </c>
      <c r="B4892" s="1" t="s">
        <v>3086</v>
      </c>
      <c r="C4892" s="19">
        <v>7.9000000000000001E-2</v>
      </c>
      <c r="F4892" s="2">
        <v>15200.000666666667</v>
      </c>
      <c r="G4892" s="7">
        <v>15199.625333333333</v>
      </c>
      <c r="I4892" s="20">
        <f t="shared" si="76"/>
        <v>1.0793997796714563E-3</v>
      </c>
      <c r="J4892" s="30"/>
    </row>
    <row r="4893" spans="1:10" x14ac:dyDescent="0.25">
      <c r="A4893" s="1">
        <v>911430</v>
      </c>
      <c r="B4893" s="1" t="s">
        <v>3087</v>
      </c>
      <c r="C4893" s="19">
        <v>3.9873333333333334</v>
      </c>
      <c r="F4893" s="2">
        <v>279883.64600000001</v>
      </c>
      <c r="G4893" s="7">
        <v>279841.02533333335</v>
      </c>
      <c r="I4893" s="20">
        <f t="shared" si="76"/>
        <v>2.9590975104093393E-3</v>
      </c>
      <c r="J4893" s="30"/>
    </row>
    <row r="4894" spans="1:10" x14ac:dyDescent="0.25">
      <c r="A4894" s="1">
        <v>911440</v>
      </c>
      <c r="B4894" s="1" t="s">
        <v>3088</v>
      </c>
      <c r="C4894" s="19">
        <v>1.6803333333333335</v>
      </c>
      <c r="F4894" s="2">
        <v>46536.128666666664</v>
      </c>
      <c r="G4894" s="7">
        <v>46533.238333333327</v>
      </c>
      <c r="I4894" s="20">
        <f t="shared" si="76"/>
        <v>7.4992923168983152E-3</v>
      </c>
      <c r="J4894" s="30"/>
    </row>
    <row r="4895" spans="1:10" x14ac:dyDescent="0.25">
      <c r="A4895" s="1">
        <v>911490</v>
      </c>
      <c r="B4895" s="1" t="s">
        <v>3089</v>
      </c>
      <c r="C4895" s="19">
        <v>62.75</v>
      </c>
      <c r="F4895" s="2">
        <v>1798017.9126666666</v>
      </c>
      <c r="G4895" s="7">
        <v>1797773.9553333332</v>
      </c>
      <c r="I4895" s="20">
        <f t="shared" si="76"/>
        <v>7.2488107647600422E-3</v>
      </c>
      <c r="J4895" s="30"/>
    </row>
    <row r="4896" spans="1:10" x14ac:dyDescent="0.25">
      <c r="A4896" s="1">
        <v>920110</v>
      </c>
      <c r="B4896" s="1" t="s">
        <v>3090</v>
      </c>
      <c r="C4896" s="19">
        <v>34.966666666666669</v>
      </c>
      <c r="F4896" s="2">
        <v>392880.21866666665</v>
      </c>
      <c r="G4896" s="7">
        <v>392634.83066666668</v>
      </c>
      <c r="I4896" s="20">
        <f t="shared" si="76"/>
        <v>1.8494965555233851E-2</v>
      </c>
      <c r="J4896" s="30"/>
    </row>
    <row r="4897" spans="1:10" x14ac:dyDescent="0.25">
      <c r="A4897" s="1">
        <v>920120</v>
      </c>
      <c r="B4897" s="1" t="s">
        <v>3091</v>
      </c>
      <c r="C4897" s="19">
        <v>42.237333333333332</v>
      </c>
      <c r="F4897" s="2">
        <v>317534.87466666661</v>
      </c>
      <c r="G4897" s="7">
        <v>317156.18733333331</v>
      </c>
      <c r="I4897" s="20">
        <f t="shared" si="76"/>
        <v>2.7657404364045055E-2</v>
      </c>
      <c r="J4897" s="30"/>
    </row>
    <row r="4898" spans="1:10" x14ac:dyDescent="0.25">
      <c r="A4898" s="1">
        <v>920190</v>
      </c>
      <c r="B4898" s="1" t="s">
        <v>3772</v>
      </c>
      <c r="C4898" s="19">
        <v>0</v>
      </c>
      <c r="F4898" s="2">
        <v>36765.849666666669</v>
      </c>
      <c r="G4898" s="7">
        <v>36762.937333333335</v>
      </c>
      <c r="I4898" s="20">
        <f t="shared" si="76"/>
        <v>0</v>
      </c>
      <c r="J4898" s="30"/>
    </row>
    <row r="4899" spans="1:10" x14ac:dyDescent="0.25">
      <c r="A4899" s="1">
        <v>920210</v>
      </c>
      <c r="B4899" s="1" t="s">
        <v>3092</v>
      </c>
      <c r="C4899" s="19">
        <v>2.5536666666666665</v>
      </c>
      <c r="F4899" s="2">
        <v>126167.19233333333</v>
      </c>
      <c r="G4899" s="7">
        <v>125364.11266666665</v>
      </c>
      <c r="I4899" s="20">
        <f t="shared" si="76"/>
        <v>4.2303772036794626E-3</v>
      </c>
      <c r="J4899" s="30"/>
    </row>
    <row r="4900" spans="1:10" x14ac:dyDescent="0.25">
      <c r="A4900" s="1">
        <v>920290</v>
      </c>
      <c r="B4900" s="1" t="s">
        <v>3093</v>
      </c>
      <c r="C4900" s="19">
        <v>290.19833333333332</v>
      </c>
      <c r="F4900" s="2">
        <v>672211.24199999997</v>
      </c>
      <c r="G4900" s="7">
        <v>670158.63133333332</v>
      </c>
      <c r="I4900" s="20">
        <f t="shared" si="76"/>
        <v>8.9930170131375609E-2</v>
      </c>
      <c r="J4900" s="30"/>
    </row>
    <row r="4901" spans="1:10" x14ac:dyDescent="0.25">
      <c r="A4901" s="1">
        <v>920510</v>
      </c>
      <c r="B4901" s="1" t="s">
        <v>3094</v>
      </c>
      <c r="C4901" s="19">
        <v>21.455000000000002</v>
      </c>
      <c r="F4901" s="2">
        <v>232933.34</v>
      </c>
      <c r="G4901" s="7">
        <v>232426.72266666667</v>
      </c>
      <c r="I4901" s="20">
        <f t="shared" si="76"/>
        <v>1.9170373615121045E-2</v>
      </c>
      <c r="J4901" s="30"/>
    </row>
    <row r="4902" spans="1:10" x14ac:dyDescent="0.25">
      <c r="A4902" s="1">
        <v>920590</v>
      </c>
      <c r="B4902" s="1" t="s">
        <v>3095</v>
      </c>
      <c r="C4902" s="19">
        <v>50.013333333333328</v>
      </c>
      <c r="F4902" s="2">
        <v>484676.69266666664</v>
      </c>
      <c r="G4902" s="7">
        <v>482397.3723333333</v>
      </c>
      <c r="I4902" s="20">
        <f t="shared" si="76"/>
        <v>2.1531237124865966E-2</v>
      </c>
      <c r="J4902" s="30"/>
    </row>
    <row r="4903" spans="1:10" x14ac:dyDescent="0.25">
      <c r="A4903" s="1">
        <v>920600</v>
      </c>
      <c r="B4903" s="1" t="s">
        <v>3096</v>
      </c>
      <c r="C4903" s="19">
        <v>40.08433333333334</v>
      </c>
      <c r="F4903" s="2">
        <v>483167.91966666671</v>
      </c>
      <c r="G4903" s="7">
        <v>476759.9833333334</v>
      </c>
      <c r="I4903" s="20">
        <f t="shared" si="76"/>
        <v>1.746075367691392E-2</v>
      </c>
      <c r="J4903" s="30"/>
    </row>
    <row r="4904" spans="1:10" x14ac:dyDescent="0.25">
      <c r="A4904" s="1">
        <v>920710</v>
      </c>
      <c r="B4904" s="1" t="s">
        <v>3097</v>
      </c>
      <c r="C4904" s="19">
        <v>659.89733333333334</v>
      </c>
      <c r="F4904" s="2">
        <v>1098920.7290000001</v>
      </c>
      <c r="G4904" s="7">
        <v>1090076.1816666666</v>
      </c>
      <c r="I4904" s="20">
        <f t="shared" si="76"/>
        <v>0.12572094582518256</v>
      </c>
      <c r="J4904" s="30"/>
    </row>
    <row r="4905" spans="1:10" x14ac:dyDescent="0.25">
      <c r="A4905" s="1">
        <v>920790</v>
      </c>
      <c r="B4905" s="1" t="s">
        <v>3098</v>
      </c>
      <c r="C4905" s="19">
        <v>68.211666666666659</v>
      </c>
      <c r="F4905" s="2">
        <v>986267.11266666662</v>
      </c>
      <c r="G4905" s="7">
        <v>976046.93599999999</v>
      </c>
      <c r="I4905" s="20">
        <f t="shared" si="76"/>
        <v>1.4513630934836288E-2</v>
      </c>
      <c r="J4905" s="30"/>
    </row>
    <row r="4906" spans="1:10" x14ac:dyDescent="0.25">
      <c r="A4906" s="1">
        <v>920810</v>
      </c>
      <c r="B4906" s="1" t="s">
        <v>3773</v>
      </c>
      <c r="C4906" s="19">
        <v>0</v>
      </c>
      <c r="F4906" s="2">
        <v>72621.512000000002</v>
      </c>
      <c r="G4906" s="7">
        <v>71407.328333333338</v>
      </c>
      <c r="I4906" s="20">
        <f t="shared" si="76"/>
        <v>0</v>
      </c>
      <c r="J4906" s="30"/>
    </row>
    <row r="4907" spans="1:10" x14ac:dyDescent="0.25">
      <c r="A4907" s="1">
        <v>920890</v>
      </c>
      <c r="B4907" s="1" t="s">
        <v>3099</v>
      </c>
      <c r="C4907" s="19">
        <v>1.728</v>
      </c>
      <c r="F4907" s="2">
        <v>54038.650333333331</v>
      </c>
      <c r="G4907" s="7">
        <v>53879.764999999999</v>
      </c>
      <c r="I4907" s="20">
        <f t="shared" si="76"/>
        <v>6.6604897135705164E-3</v>
      </c>
      <c r="J4907" s="30"/>
    </row>
    <row r="4908" spans="1:10" x14ac:dyDescent="0.25">
      <c r="A4908" s="1">
        <v>920930</v>
      </c>
      <c r="B4908" s="1" t="s">
        <v>3100</v>
      </c>
      <c r="C4908" s="19">
        <v>1077.8676666666668</v>
      </c>
      <c r="F4908" s="2">
        <v>167750.66166666665</v>
      </c>
      <c r="G4908" s="7">
        <v>166438.29666666666</v>
      </c>
      <c r="I4908" s="20">
        <f t="shared" si="76"/>
        <v>1.3449319118799001</v>
      </c>
      <c r="J4908" s="30"/>
    </row>
    <row r="4909" spans="1:10" x14ac:dyDescent="0.25">
      <c r="A4909" s="1">
        <v>920991</v>
      </c>
      <c r="B4909" s="1" t="s">
        <v>3774</v>
      </c>
      <c r="C4909" s="19">
        <v>0</v>
      </c>
      <c r="F4909" s="2">
        <v>166425.92166666666</v>
      </c>
      <c r="G4909" s="7">
        <v>166415.56433333334</v>
      </c>
      <c r="I4909" s="20">
        <f t="shared" si="76"/>
        <v>0</v>
      </c>
      <c r="J4909" s="30"/>
    </row>
    <row r="4910" spans="1:10" x14ac:dyDescent="0.25">
      <c r="A4910" s="1">
        <v>920992</v>
      </c>
      <c r="B4910" s="1" t="s">
        <v>3101</v>
      </c>
      <c r="C4910" s="19">
        <v>2.4066666666666667</v>
      </c>
      <c r="F4910" s="2">
        <v>183122.80733333333</v>
      </c>
      <c r="G4910" s="7">
        <v>182333.96299999999</v>
      </c>
      <c r="I4910" s="20">
        <f t="shared" si="76"/>
        <v>2.7411732690414505E-3</v>
      </c>
      <c r="J4910" s="30"/>
    </row>
    <row r="4911" spans="1:10" x14ac:dyDescent="0.25">
      <c r="A4911" s="1">
        <v>920994</v>
      </c>
      <c r="B4911" s="1" t="s">
        <v>3101</v>
      </c>
      <c r="C4911" s="19">
        <v>5.1313333333333331</v>
      </c>
      <c r="F4911" s="2">
        <v>431501.21600000001</v>
      </c>
      <c r="G4911" s="7">
        <v>430995.38</v>
      </c>
      <c r="I4911" s="20">
        <f t="shared" si="76"/>
        <v>2.4725536814316456E-3</v>
      </c>
      <c r="J4911" s="30"/>
    </row>
    <row r="4912" spans="1:10" x14ac:dyDescent="0.25">
      <c r="A4912" s="1">
        <v>920999</v>
      </c>
      <c r="B4912" s="1" t="s">
        <v>3102</v>
      </c>
      <c r="C4912" s="19">
        <v>485.97199999999998</v>
      </c>
      <c r="F4912" s="2">
        <v>516628.73833333328</v>
      </c>
      <c r="G4912" s="7">
        <v>513702.38766666659</v>
      </c>
      <c r="I4912" s="20">
        <f t="shared" si="76"/>
        <v>0.1964661703958851</v>
      </c>
      <c r="J4912" s="30"/>
    </row>
    <row r="4913" spans="1:10" x14ac:dyDescent="0.25">
      <c r="A4913" s="1">
        <v>930111</v>
      </c>
      <c r="B4913" s="1" t="s">
        <v>3103</v>
      </c>
      <c r="C4913" s="19">
        <v>0</v>
      </c>
      <c r="F4913" s="2">
        <v>20144.477666666666</v>
      </c>
      <c r="G4913" s="7">
        <v>20144.477666666666</v>
      </c>
      <c r="I4913" s="20">
        <f t="shared" si="76"/>
        <v>0</v>
      </c>
      <c r="J4913" s="30"/>
    </row>
    <row r="4914" spans="1:10" x14ac:dyDescent="0.25">
      <c r="A4914" s="1">
        <v>930119</v>
      </c>
      <c r="B4914" s="1" t="s">
        <v>3103</v>
      </c>
      <c r="C4914" s="19">
        <v>1.8</v>
      </c>
      <c r="F4914" s="2">
        <v>137253.57633333333</v>
      </c>
      <c r="G4914" s="7">
        <v>137253.57633333333</v>
      </c>
      <c r="I4914" s="20">
        <f t="shared" si="76"/>
        <v>2.7235600319361745E-3</v>
      </c>
      <c r="J4914" s="30"/>
    </row>
    <row r="4915" spans="1:10" x14ac:dyDescent="0.25">
      <c r="A4915" s="1">
        <v>930120</v>
      </c>
      <c r="B4915" s="1" t="s">
        <v>3775</v>
      </c>
      <c r="C4915" s="19">
        <v>0</v>
      </c>
      <c r="F4915" s="2">
        <v>100077.55166666665</v>
      </c>
      <c r="G4915" s="7">
        <v>100077.55166666665</v>
      </c>
      <c r="I4915" s="20">
        <f t="shared" si="76"/>
        <v>0</v>
      </c>
      <c r="J4915" s="30"/>
    </row>
    <row r="4916" spans="1:10" x14ac:dyDescent="0.25">
      <c r="A4916" s="1">
        <v>930190</v>
      </c>
      <c r="B4916" s="1" t="s">
        <v>3776</v>
      </c>
      <c r="C4916" s="19">
        <v>0</v>
      </c>
      <c r="F4916" s="2">
        <v>238852.60699999999</v>
      </c>
      <c r="G4916" s="7">
        <v>238592.19866666666</v>
      </c>
      <c r="I4916" s="20">
        <f t="shared" si="76"/>
        <v>0</v>
      </c>
      <c r="J4916" s="30"/>
    </row>
    <row r="4917" spans="1:10" x14ac:dyDescent="0.25">
      <c r="A4917" s="1">
        <v>930200</v>
      </c>
      <c r="B4917" s="1" t="s">
        <v>3104</v>
      </c>
      <c r="C4917" s="19">
        <v>12710.428</v>
      </c>
      <c r="F4917" s="2">
        <v>610757.24966666673</v>
      </c>
      <c r="G4917" s="7">
        <v>607006.81900000002</v>
      </c>
      <c r="I4917" s="20">
        <f t="shared" si="76"/>
        <v>4.3486526695873122</v>
      </c>
      <c r="J4917" s="30"/>
    </row>
    <row r="4918" spans="1:10" x14ac:dyDescent="0.25">
      <c r="A4918" s="1">
        <v>930310</v>
      </c>
      <c r="B4918" s="1" t="s">
        <v>3105</v>
      </c>
      <c r="C4918" s="19">
        <v>4.9770000000000003</v>
      </c>
      <c r="F4918" s="2">
        <v>27494.938999999998</v>
      </c>
      <c r="G4918" s="7">
        <v>27493.30533333333</v>
      </c>
      <c r="I4918" s="20">
        <f t="shared" si="76"/>
        <v>3.7594888585761432E-2</v>
      </c>
      <c r="J4918" s="30"/>
    </row>
    <row r="4919" spans="1:10" x14ac:dyDescent="0.25">
      <c r="A4919" s="1">
        <v>930320</v>
      </c>
      <c r="B4919" s="1" t="s">
        <v>3777</v>
      </c>
      <c r="C4919" s="19">
        <v>0</v>
      </c>
      <c r="F4919" s="2">
        <v>454417.03033333336</v>
      </c>
      <c r="G4919" s="7">
        <v>452202.23500000004</v>
      </c>
      <c r="I4919" s="20">
        <f t="shared" si="76"/>
        <v>0</v>
      </c>
      <c r="J4919" s="30"/>
    </row>
    <row r="4920" spans="1:10" x14ac:dyDescent="0.25">
      <c r="A4920" s="1">
        <v>930330</v>
      </c>
      <c r="B4920" s="1" t="s">
        <v>3106</v>
      </c>
      <c r="C4920" s="19">
        <v>8.2260000000000009</v>
      </c>
      <c r="F4920" s="2">
        <v>402669.07799999998</v>
      </c>
      <c r="G4920" s="7">
        <v>399150.11599999998</v>
      </c>
      <c r="I4920" s="20">
        <f t="shared" si="76"/>
        <v>4.2799683945723256E-3</v>
      </c>
      <c r="J4920" s="30"/>
    </row>
    <row r="4921" spans="1:10" x14ac:dyDescent="0.25">
      <c r="A4921" s="1">
        <v>930390</v>
      </c>
      <c r="B4921" s="1" t="s">
        <v>3778</v>
      </c>
      <c r="C4921" s="19">
        <v>0</v>
      </c>
      <c r="F4921" s="2">
        <v>114615.09833333333</v>
      </c>
      <c r="G4921" s="7">
        <v>114581.33466666666</v>
      </c>
      <c r="I4921" s="20">
        <f t="shared" si="76"/>
        <v>0</v>
      </c>
      <c r="J4921" s="30"/>
    </row>
    <row r="4922" spans="1:10" x14ac:dyDescent="0.25">
      <c r="A4922" s="1">
        <v>930400</v>
      </c>
      <c r="B4922" s="1" t="s">
        <v>3107</v>
      </c>
      <c r="C4922" s="19">
        <v>10.388666666666667</v>
      </c>
      <c r="F4922" s="2">
        <v>604050.85566666664</v>
      </c>
      <c r="G4922" s="7">
        <v>600174.10933333333</v>
      </c>
      <c r="I4922" s="20">
        <f t="shared" si="76"/>
        <v>3.5947663824194235E-3</v>
      </c>
      <c r="J4922" s="30"/>
    </row>
    <row r="4923" spans="1:10" x14ac:dyDescent="0.25">
      <c r="A4923" s="1">
        <v>930510</v>
      </c>
      <c r="B4923" s="1" t="s">
        <v>3108</v>
      </c>
      <c r="C4923" s="19">
        <v>650.99166666666667</v>
      </c>
      <c r="F4923" s="2">
        <v>168996.30866666668</v>
      </c>
      <c r="G4923" s="7">
        <v>167843.76033333334</v>
      </c>
      <c r="I4923" s="20">
        <f t="shared" si="76"/>
        <v>0.80548664656491131</v>
      </c>
      <c r="J4923" s="30"/>
    </row>
    <row r="4924" spans="1:10" x14ac:dyDescent="0.25">
      <c r="A4924" s="1">
        <v>930521</v>
      </c>
      <c r="B4924" s="1" t="s">
        <v>3779</v>
      </c>
      <c r="C4924" s="19">
        <v>0</v>
      </c>
      <c r="F4924" s="2">
        <v>23720.23</v>
      </c>
      <c r="G4924" s="7">
        <v>23719.504666666668</v>
      </c>
      <c r="I4924" s="20">
        <f t="shared" si="76"/>
        <v>0</v>
      </c>
      <c r="J4924" s="30"/>
    </row>
    <row r="4925" spans="1:10" x14ac:dyDescent="0.25">
      <c r="A4925" s="1">
        <v>930529</v>
      </c>
      <c r="B4925" s="1" t="s">
        <v>3109</v>
      </c>
      <c r="C4925" s="19">
        <v>1.3043333333333333</v>
      </c>
      <c r="F4925" s="2">
        <v>300525.26900000003</v>
      </c>
      <c r="G4925" s="7">
        <v>300344.73500000004</v>
      </c>
      <c r="I4925" s="20">
        <f t="shared" si="76"/>
        <v>9.018964688869422E-4</v>
      </c>
      <c r="J4925" s="30"/>
    </row>
    <row r="4926" spans="1:10" x14ac:dyDescent="0.25">
      <c r="A4926" s="1">
        <v>930591</v>
      </c>
      <c r="B4926" s="1" t="s">
        <v>3780</v>
      </c>
      <c r="C4926" s="19">
        <v>0</v>
      </c>
      <c r="F4926" s="2">
        <v>805735.05333333334</v>
      </c>
      <c r="G4926" s="7">
        <v>805699.58499999996</v>
      </c>
      <c r="I4926" s="20">
        <f t="shared" si="76"/>
        <v>0</v>
      </c>
      <c r="J4926" s="30"/>
    </row>
    <row r="4927" spans="1:10" x14ac:dyDescent="0.25">
      <c r="A4927" s="1">
        <v>930599</v>
      </c>
      <c r="B4927" s="1" t="s">
        <v>3110</v>
      </c>
      <c r="C4927" s="19">
        <v>4.1413333333333329</v>
      </c>
      <c r="F4927" s="2">
        <v>214413.0486666667</v>
      </c>
      <c r="G4927" s="7">
        <v>214196.45833333337</v>
      </c>
      <c r="I4927" s="20">
        <f t="shared" si="76"/>
        <v>4.0152816955200616E-3</v>
      </c>
      <c r="J4927" s="30"/>
    </row>
    <row r="4928" spans="1:10" x14ac:dyDescent="0.25">
      <c r="A4928" s="1">
        <v>930621</v>
      </c>
      <c r="B4928" s="1" t="s">
        <v>3111</v>
      </c>
      <c r="C4928" s="19">
        <v>679.15066666666655</v>
      </c>
      <c r="F4928" s="2">
        <v>301586.52400000003</v>
      </c>
      <c r="G4928" s="7">
        <v>300732.22233333334</v>
      </c>
      <c r="I4928" s="20">
        <f t="shared" si="76"/>
        <v>0.46900155683222705</v>
      </c>
      <c r="J4928" s="30"/>
    </row>
    <row r="4929" spans="1:10" x14ac:dyDescent="0.25">
      <c r="A4929" s="1">
        <v>930629</v>
      </c>
      <c r="B4929" s="1" t="s">
        <v>3112</v>
      </c>
      <c r="C4929" s="19">
        <v>4068.2263333333335</v>
      </c>
      <c r="F4929" s="2">
        <v>243555.82866666667</v>
      </c>
      <c r="G4929" s="7">
        <v>241837.28566666666</v>
      </c>
      <c r="I4929" s="20">
        <f t="shared" si="76"/>
        <v>3.4935741342951845</v>
      </c>
      <c r="J4929" s="30"/>
    </row>
    <row r="4930" spans="1:10" x14ac:dyDescent="0.25">
      <c r="A4930" s="1">
        <v>930630</v>
      </c>
      <c r="B4930" s="1" t="s">
        <v>3113</v>
      </c>
      <c r="C4930" s="19">
        <v>989.53333333333342</v>
      </c>
      <c r="F4930" s="2">
        <v>1120019.362</v>
      </c>
      <c r="G4930" s="7">
        <v>1116035.6769999999</v>
      </c>
      <c r="I4930" s="20">
        <f t="shared" si="76"/>
        <v>0.18413674712499742</v>
      </c>
      <c r="J4930" s="30"/>
    </row>
    <row r="4931" spans="1:10" x14ac:dyDescent="0.25">
      <c r="A4931" s="1">
        <v>930690</v>
      </c>
      <c r="B4931" s="1" t="s">
        <v>3781</v>
      </c>
      <c r="C4931" s="19">
        <v>0</v>
      </c>
      <c r="F4931" s="2">
        <v>1962558.6976666667</v>
      </c>
      <c r="G4931" s="7">
        <v>1962420.7823333333</v>
      </c>
      <c r="I4931" s="20">
        <f t="shared" si="76"/>
        <v>0</v>
      </c>
      <c r="J4931" s="30"/>
    </row>
    <row r="4932" spans="1:10" x14ac:dyDescent="0.25">
      <c r="A4932" s="1">
        <v>930700</v>
      </c>
      <c r="B4932" s="1" t="s">
        <v>3114</v>
      </c>
      <c r="C4932" s="19">
        <v>83.40066666666668</v>
      </c>
      <c r="F4932" s="2">
        <v>44913.750999999997</v>
      </c>
      <c r="G4932" s="7">
        <v>44865.589</v>
      </c>
      <c r="I4932" s="20">
        <f t="shared" si="76"/>
        <v>0.38605062975125676</v>
      </c>
      <c r="J4932" s="30"/>
    </row>
    <row r="4933" spans="1:10" x14ac:dyDescent="0.25">
      <c r="A4933" s="1">
        <v>940110</v>
      </c>
      <c r="B4933" s="1" t="s">
        <v>3115</v>
      </c>
      <c r="C4933" s="19">
        <v>348.2046666666667</v>
      </c>
      <c r="F4933" s="2">
        <v>1154049.8466666667</v>
      </c>
      <c r="G4933" s="7">
        <v>1153907.7776666668</v>
      </c>
      <c r="I4933" s="20">
        <f t="shared" si="76"/>
        <v>6.2668832392379067E-2</v>
      </c>
      <c r="J4933" s="30"/>
    </row>
    <row r="4934" spans="1:10" x14ac:dyDescent="0.25">
      <c r="A4934" s="1">
        <v>940120</v>
      </c>
      <c r="B4934" s="1" t="s">
        <v>3116</v>
      </c>
      <c r="C4934" s="19">
        <v>1733.7416666666668</v>
      </c>
      <c r="F4934" s="2">
        <v>2404524.4203333333</v>
      </c>
      <c r="G4934" s="7">
        <v>2385603.9673333331</v>
      </c>
      <c r="I4934" s="20">
        <f t="shared" si="76"/>
        <v>0.15092950749934428</v>
      </c>
      <c r="J4934" s="30"/>
    </row>
    <row r="4935" spans="1:10" x14ac:dyDescent="0.25">
      <c r="A4935" s="1">
        <v>940130</v>
      </c>
      <c r="B4935" s="1" t="s">
        <v>3117</v>
      </c>
      <c r="C4935" s="19">
        <v>1887.8730000000003</v>
      </c>
      <c r="F4935" s="2">
        <v>2998338.2626666669</v>
      </c>
      <c r="G4935" s="7">
        <v>2986913.8596666669</v>
      </c>
      <c r="I4935" s="20">
        <f t="shared" ref="I4935:I4998" si="77">(C4935/$D$6)/(G4935/$H$6)</f>
        <v>0.13126175116192446</v>
      </c>
      <c r="J4935" s="30"/>
    </row>
    <row r="4936" spans="1:10" x14ac:dyDescent="0.25">
      <c r="A4936" s="1">
        <v>940140</v>
      </c>
      <c r="B4936" s="1" t="s">
        <v>3118</v>
      </c>
      <c r="C4936" s="19">
        <v>8.9526666666666657</v>
      </c>
      <c r="F4936" s="2">
        <v>1156790.8469999998</v>
      </c>
      <c r="G4936" s="7">
        <v>1155747.6233333331</v>
      </c>
      <c r="I4936" s="20">
        <f t="shared" si="77"/>
        <v>1.6087091143040296E-3</v>
      </c>
      <c r="J4936" s="30"/>
    </row>
    <row r="4937" spans="1:10" x14ac:dyDescent="0.25">
      <c r="A4937" s="1">
        <v>940151</v>
      </c>
      <c r="B4937" s="1" t="s">
        <v>3119</v>
      </c>
      <c r="C4937" s="19">
        <v>9.3109999999999999</v>
      </c>
      <c r="F4937" s="2">
        <v>195526.68166666664</v>
      </c>
      <c r="G4937" s="7">
        <v>195352.11566666665</v>
      </c>
      <c r="I4937" s="20">
        <f t="shared" si="77"/>
        <v>9.898430184565505E-3</v>
      </c>
      <c r="J4937" s="30"/>
    </row>
    <row r="4938" spans="1:10" x14ac:dyDescent="0.25">
      <c r="A4938" s="1">
        <v>940159</v>
      </c>
      <c r="B4938" s="1" t="s">
        <v>3120</v>
      </c>
      <c r="C4938" s="19">
        <v>0.26966666666666667</v>
      </c>
      <c r="F4938" s="2">
        <v>90240.396999999997</v>
      </c>
      <c r="G4938" s="7">
        <v>90184.569333333333</v>
      </c>
      <c r="I4938" s="20">
        <f t="shared" si="77"/>
        <v>6.2098791405235489E-4</v>
      </c>
      <c r="J4938" s="30"/>
    </row>
    <row r="4939" spans="1:10" x14ac:dyDescent="0.25">
      <c r="A4939" s="1">
        <v>940161</v>
      </c>
      <c r="B4939" s="1" t="s">
        <v>3121</v>
      </c>
      <c r="C4939" s="19">
        <v>1382.5823333333331</v>
      </c>
      <c r="F4939" s="2">
        <v>12964199.989333333</v>
      </c>
      <c r="G4939" s="7">
        <v>12960417.817333333</v>
      </c>
      <c r="I4939" s="20">
        <f t="shared" si="77"/>
        <v>2.2154406355055205E-2</v>
      </c>
      <c r="J4939" s="30"/>
    </row>
    <row r="4940" spans="1:10" x14ac:dyDescent="0.25">
      <c r="A4940" s="1">
        <v>940169</v>
      </c>
      <c r="B4940" s="1" t="s">
        <v>3121</v>
      </c>
      <c r="C4940" s="19">
        <v>453.73233333333332</v>
      </c>
      <c r="F4940" s="2">
        <v>2497381.5963333333</v>
      </c>
      <c r="G4940" s="7">
        <v>2495434.7386666667</v>
      </c>
      <c r="I4940" s="20">
        <f t="shared" si="77"/>
        <v>3.7760838424854518E-2</v>
      </c>
      <c r="J4940" s="30"/>
    </row>
    <row r="4941" spans="1:10" x14ac:dyDescent="0.25">
      <c r="A4941" s="1">
        <v>940171</v>
      </c>
      <c r="B4941" s="1" t="s">
        <v>3122</v>
      </c>
      <c r="C4941" s="19">
        <v>1726.4380000000001</v>
      </c>
      <c r="F4941" s="2">
        <v>3614657.1083333329</v>
      </c>
      <c r="G4941" s="7">
        <v>3607269.0923333331</v>
      </c>
      <c r="I4941" s="20">
        <f t="shared" si="77"/>
        <v>9.9394090131215279E-2</v>
      </c>
      <c r="J4941" s="30"/>
    </row>
    <row r="4942" spans="1:10" x14ac:dyDescent="0.25">
      <c r="A4942" s="1">
        <v>940179</v>
      </c>
      <c r="B4942" s="1" t="s">
        <v>3122</v>
      </c>
      <c r="C4942" s="19">
        <v>1152.7850000000001</v>
      </c>
      <c r="F4942" s="2">
        <v>4953413.7366666663</v>
      </c>
      <c r="G4942" s="7">
        <v>4940006.2419999996</v>
      </c>
      <c r="I4942" s="20">
        <f t="shared" si="77"/>
        <v>4.8462848353779744E-2</v>
      </c>
      <c r="J4942" s="30"/>
    </row>
    <row r="4943" spans="1:10" x14ac:dyDescent="0.25">
      <c r="A4943" s="1">
        <v>940180</v>
      </c>
      <c r="B4943" s="1" t="s">
        <v>3123</v>
      </c>
      <c r="C4943" s="19">
        <v>1519.2346666666665</v>
      </c>
      <c r="F4943" s="2">
        <v>2803233.6053333334</v>
      </c>
      <c r="G4943" s="7">
        <v>2796983.9383333335</v>
      </c>
      <c r="I4943" s="20">
        <f t="shared" si="77"/>
        <v>0.11280361197020944</v>
      </c>
      <c r="J4943" s="30"/>
    </row>
    <row r="4944" spans="1:10" x14ac:dyDescent="0.25">
      <c r="A4944" s="1">
        <v>940190</v>
      </c>
      <c r="B4944" s="1" t="s">
        <v>3124</v>
      </c>
      <c r="C4944" s="19">
        <v>21005.119666666666</v>
      </c>
      <c r="F4944" s="2">
        <v>24100417.973000001</v>
      </c>
      <c r="G4944" s="7">
        <v>23914135.647</v>
      </c>
      <c r="I4944" s="20">
        <f t="shared" si="77"/>
        <v>0.18241417709437271</v>
      </c>
      <c r="J4944" s="30"/>
    </row>
    <row r="4945" spans="1:10" x14ac:dyDescent="0.25">
      <c r="A4945" s="1">
        <v>940210</v>
      </c>
      <c r="B4945" s="1" t="s">
        <v>3125</v>
      </c>
      <c r="C4945" s="19">
        <v>49.302</v>
      </c>
      <c r="F4945" s="2">
        <v>355707.57133333338</v>
      </c>
      <c r="G4945" s="7">
        <v>355171.97833333339</v>
      </c>
      <c r="I4945" s="20">
        <f t="shared" si="77"/>
        <v>2.8827963243112854E-2</v>
      </c>
      <c r="J4945" s="30"/>
    </row>
    <row r="4946" spans="1:10" x14ac:dyDescent="0.25">
      <c r="A4946" s="1">
        <v>940290</v>
      </c>
      <c r="B4946" s="1" t="s">
        <v>3126</v>
      </c>
      <c r="C4946" s="19">
        <v>520.51533333333327</v>
      </c>
      <c r="F4946" s="2">
        <v>2816295.8323333333</v>
      </c>
      <c r="G4946" s="7">
        <v>2811115.5846666666</v>
      </c>
      <c r="I4946" s="20">
        <f t="shared" si="77"/>
        <v>3.8454125667297986E-2</v>
      </c>
      <c r="J4946" s="30"/>
    </row>
    <row r="4947" spans="1:10" x14ac:dyDescent="0.25">
      <c r="A4947" s="1">
        <v>940310</v>
      </c>
      <c r="B4947" s="1" t="s">
        <v>3127</v>
      </c>
      <c r="C4947" s="19">
        <v>470.53733333333338</v>
      </c>
      <c r="F4947" s="2">
        <v>2016750.6913333333</v>
      </c>
      <c r="G4947" s="7">
        <v>2013810.1089999999</v>
      </c>
      <c r="I4947" s="20">
        <f t="shared" si="77"/>
        <v>4.8524792494128333E-2</v>
      </c>
      <c r="J4947" s="30"/>
    </row>
    <row r="4948" spans="1:10" x14ac:dyDescent="0.25">
      <c r="A4948" s="1">
        <v>940320</v>
      </c>
      <c r="B4948" s="1" t="s">
        <v>3128</v>
      </c>
      <c r="C4948" s="19">
        <v>18947.762999999999</v>
      </c>
      <c r="F4948" s="2">
        <v>10865482.465666667</v>
      </c>
      <c r="G4948" s="7">
        <v>10854349.528333332</v>
      </c>
      <c r="I4948" s="20">
        <f t="shared" si="77"/>
        <v>0.36252858677159677</v>
      </c>
      <c r="J4948" s="30"/>
    </row>
    <row r="4949" spans="1:10" x14ac:dyDescent="0.25">
      <c r="A4949" s="1">
        <v>940330</v>
      </c>
      <c r="B4949" s="1" t="s">
        <v>3129</v>
      </c>
      <c r="C4949" s="19">
        <v>3436.085333333333</v>
      </c>
      <c r="F4949" s="2">
        <v>2762197.3403333332</v>
      </c>
      <c r="G4949" s="7">
        <v>2760563.148</v>
      </c>
      <c r="I4949" s="20">
        <f t="shared" si="77"/>
        <v>0.25849632387700211</v>
      </c>
      <c r="J4949" s="30"/>
    </row>
    <row r="4950" spans="1:10" x14ac:dyDescent="0.25">
      <c r="A4950" s="1">
        <v>940340</v>
      </c>
      <c r="B4950" s="1" t="s">
        <v>3129</v>
      </c>
      <c r="C4950" s="19">
        <v>2096.96</v>
      </c>
      <c r="F4950" s="2">
        <v>4116150.1989999996</v>
      </c>
      <c r="G4950" s="7">
        <v>4111971.5393333328</v>
      </c>
      <c r="I4950" s="20">
        <f t="shared" si="77"/>
        <v>0.10590785272560875</v>
      </c>
      <c r="J4950" s="30"/>
    </row>
    <row r="4951" spans="1:10" x14ac:dyDescent="0.25">
      <c r="A4951" s="1">
        <v>940350</v>
      </c>
      <c r="B4951" s="1" t="s">
        <v>3129</v>
      </c>
      <c r="C4951" s="19">
        <v>1298.2603333333334</v>
      </c>
      <c r="F4951" s="2">
        <v>8300039.407333333</v>
      </c>
      <c r="G4951" s="7">
        <v>8291710.7563333334</v>
      </c>
      <c r="I4951" s="20">
        <f t="shared" si="77"/>
        <v>3.2516647321039233E-2</v>
      </c>
      <c r="J4951" s="30"/>
    </row>
    <row r="4952" spans="1:10" x14ac:dyDescent="0.25">
      <c r="A4952" s="1">
        <v>940360</v>
      </c>
      <c r="B4952" s="1" t="s">
        <v>3130</v>
      </c>
      <c r="C4952" s="19">
        <v>6092.5140000000001</v>
      </c>
      <c r="F4952" s="2">
        <v>21087429.815000001</v>
      </c>
      <c r="G4952" s="7">
        <v>21074938.263666667</v>
      </c>
      <c r="I4952" s="20">
        <f t="shared" si="77"/>
        <v>6.0036911331144617E-2</v>
      </c>
      <c r="J4952" s="30"/>
    </row>
    <row r="4953" spans="1:10" x14ac:dyDescent="0.25">
      <c r="A4953" s="1">
        <v>940370</v>
      </c>
      <c r="B4953" s="1" t="s">
        <v>3131</v>
      </c>
      <c r="C4953" s="19">
        <v>3516.8596666666667</v>
      </c>
      <c r="F4953" s="2">
        <v>1956117.4153333332</v>
      </c>
      <c r="G4953" s="7">
        <v>1952177.0976666666</v>
      </c>
      <c r="I4953" s="20">
        <f t="shared" si="77"/>
        <v>0.37413121313588399</v>
      </c>
      <c r="J4953" s="30"/>
    </row>
    <row r="4954" spans="1:10" x14ac:dyDescent="0.25">
      <c r="A4954" s="1">
        <v>940381</v>
      </c>
      <c r="B4954" s="1" t="s">
        <v>3132</v>
      </c>
      <c r="C4954" s="19">
        <v>0.75633333333333341</v>
      </c>
      <c r="F4954" s="2">
        <v>174005.16133333335</v>
      </c>
      <c r="G4954" s="7">
        <v>173938.00033333336</v>
      </c>
      <c r="I4954" s="20">
        <f t="shared" si="77"/>
        <v>9.0303978608341788E-4</v>
      </c>
      <c r="J4954" s="30"/>
    </row>
    <row r="4955" spans="1:10" x14ac:dyDescent="0.25">
      <c r="A4955" s="1">
        <v>940389</v>
      </c>
      <c r="B4955" s="1" t="s">
        <v>3133</v>
      </c>
      <c r="C4955" s="19">
        <v>71.326999999999998</v>
      </c>
      <c r="F4955" s="2">
        <v>1578742.3549999997</v>
      </c>
      <c r="G4955" s="7">
        <v>1578255.7403333331</v>
      </c>
      <c r="I4955" s="20">
        <f t="shared" si="77"/>
        <v>9.3856573949425183E-3</v>
      </c>
      <c r="J4955" s="30"/>
    </row>
    <row r="4956" spans="1:10" x14ac:dyDescent="0.25">
      <c r="A4956" s="1">
        <v>940390</v>
      </c>
      <c r="B4956" s="1" t="s">
        <v>3134</v>
      </c>
      <c r="C4956" s="19">
        <v>6169.3226666666669</v>
      </c>
      <c r="F4956" s="2">
        <v>10412588.686666667</v>
      </c>
      <c r="G4956" s="7">
        <v>10410273.230666667</v>
      </c>
      <c r="I4956" s="20">
        <f t="shared" si="77"/>
        <v>0.1230731945702116</v>
      </c>
      <c r="J4956" s="30"/>
    </row>
    <row r="4957" spans="1:10" x14ac:dyDescent="0.25">
      <c r="A4957" s="1">
        <v>940410</v>
      </c>
      <c r="B4957" s="1" t="s">
        <v>3135</v>
      </c>
      <c r="C4957" s="19">
        <v>1045.9506666666666</v>
      </c>
      <c r="F4957" s="2">
        <v>557223.99933333334</v>
      </c>
      <c r="G4957" s="7">
        <v>555763.40666666662</v>
      </c>
      <c r="I4957" s="20">
        <f t="shared" si="77"/>
        <v>0.39084932811356243</v>
      </c>
      <c r="J4957" s="30"/>
    </row>
    <row r="4958" spans="1:10" x14ac:dyDescent="0.25">
      <c r="A4958" s="1">
        <v>940421</v>
      </c>
      <c r="B4958" s="1" t="s">
        <v>3136</v>
      </c>
      <c r="C4958" s="19">
        <v>1153.9083333333333</v>
      </c>
      <c r="F4958" s="2">
        <v>1512200.8696666667</v>
      </c>
      <c r="G4958" s="7">
        <v>1510435.9973333334</v>
      </c>
      <c r="I4958" s="20">
        <f t="shared" si="77"/>
        <v>0.15865621856170134</v>
      </c>
      <c r="J4958" s="30"/>
    </row>
    <row r="4959" spans="1:10" x14ac:dyDescent="0.25">
      <c r="A4959" s="1">
        <v>940429</v>
      </c>
      <c r="B4959" s="1" t="s">
        <v>3137</v>
      </c>
      <c r="C4959" s="19">
        <v>2048.1473333333333</v>
      </c>
      <c r="F4959" s="2">
        <v>1451622.2759999998</v>
      </c>
      <c r="G4959" s="7">
        <v>1447276.4143333333</v>
      </c>
      <c r="I4959" s="20">
        <f t="shared" si="77"/>
        <v>0.29389880914431787</v>
      </c>
      <c r="J4959" s="30"/>
    </row>
    <row r="4960" spans="1:10" x14ac:dyDescent="0.25">
      <c r="A4960" s="1">
        <v>940430</v>
      </c>
      <c r="B4960" s="1" t="s">
        <v>3138</v>
      </c>
      <c r="C4960" s="19">
        <v>13.097000000000001</v>
      </c>
      <c r="F4960" s="2">
        <v>462341.62800000003</v>
      </c>
      <c r="G4960" s="7">
        <v>460656.81566666672</v>
      </c>
      <c r="I4960" s="20">
        <f t="shared" si="77"/>
        <v>5.9044907010385207E-3</v>
      </c>
      <c r="J4960" s="30"/>
    </row>
    <row r="4961" spans="1:10" x14ac:dyDescent="0.25">
      <c r="A4961" s="1">
        <v>940490</v>
      </c>
      <c r="B4961" s="1" t="s">
        <v>3139</v>
      </c>
      <c r="C4961" s="19">
        <v>2639.9940000000001</v>
      </c>
      <c r="F4961" s="2">
        <v>7671903.9363333331</v>
      </c>
      <c r="G4961" s="7">
        <v>7630351.8463333333</v>
      </c>
      <c r="I4961" s="20">
        <f t="shared" si="77"/>
        <v>7.1853262505870569E-2</v>
      </c>
      <c r="J4961" s="30"/>
    </row>
    <row r="4962" spans="1:10" x14ac:dyDescent="0.25">
      <c r="A4962" s="1">
        <v>940510</v>
      </c>
      <c r="B4962" s="1" t="s">
        <v>3140</v>
      </c>
      <c r="C4962" s="19">
        <v>8301.8983333333326</v>
      </c>
      <c r="F4962" s="2">
        <v>10296865.069333334</v>
      </c>
      <c r="G4962" s="7">
        <v>10258873.005000001</v>
      </c>
      <c r="I4962" s="20">
        <f t="shared" si="77"/>
        <v>0.16806058600781448</v>
      </c>
      <c r="J4962" s="30"/>
    </row>
    <row r="4963" spans="1:10" x14ac:dyDescent="0.25">
      <c r="A4963" s="1">
        <v>940520</v>
      </c>
      <c r="B4963" s="1" t="s">
        <v>3141</v>
      </c>
      <c r="C4963" s="19">
        <v>343.78466666666662</v>
      </c>
      <c r="F4963" s="2">
        <v>2851421.6703333333</v>
      </c>
      <c r="G4963" s="7">
        <v>2847688.8330000001</v>
      </c>
      <c r="I4963" s="20">
        <f t="shared" si="77"/>
        <v>2.5071602118088634E-2</v>
      </c>
      <c r="J4963" s="30"/>
    </row>
    <row r="4964" spans="1:10" x14ac:dyDescent="0.25">
      <c r="A4964" s="1">
        <v>940530</v>
      </c>
      <c r="B4964" s="1" t="s">
        <v>3142</v>
      </c>
      <c r="C4964" s="19">
        <v>1.4969999999999999</v>
      </c>
      <c r="F4964" s="2">
        <v>1146239.9163333334</v>
      </c>
      <c r="G4964" s="7">
        <v>1144900.2646666667</v>
      </c>
      <c r="I4964" s="20">
        <f t="shared" si="77"/>
        <v>2.7154528182192213E-4</v>
      </c>
      <c r="J4964" s="30"/>
    </row>
    <row r="4965" spans="1:10" x14ac:dyDescent="0.25">
      <c r="A4965" s="1">
        <v>940540</v>
      </c>
      <c r="B4965" s="1" t="s">
        <v>3143</v>
      </c>
      <c r="C4965" s="19">
        <v>5381.4983333333339</v>
      </c>
      <c r="F4965" s="2">
        <v>10240406.540999999</v>
      </c>
      <c r="G4965" s="7">
        <v>10220367.212333333</v>
      </c>
      <c r="I4965" s="20">
        <f t="shared" si="77"/>
        <v>0.1093515206351135</v>
      </c>
      <c r="J4965" s="30"/>
    </row>
    <row r="4966" spans="1:10" x14ac:dyDescent="0.25">
      <c r="A4966" s="1">
        <v>940550</v>
      </c>
      <c r="B4966" s="1" t="s">
        <v>3144</v>
      </c>
      <c r="C4966" s="19">
        <v>47.022999999999996</v>
      </c>
      <c r="F4966" s="2">
        <v>1151660.5456666667</v>
      </c>
      <c r="G4966" s="7">
        <v>1147199.443</v>
      </c>
      <c r="I4966" s="20">
        <f t="shared" si="77"/>
        <v>8.5125469886592198E-3</v>
      </c>
      <c r="J4966" s="30"/>
    </row>
    <row r="4967" spans="1:10" x14ac:dyDescent="0.25">
      <c r="A4967" s="1">
        <v>940560</v>
      </c>
      <c r="B4967" s="1" t="s">
        <v>3145</v>
      </c>
      <c r="C4967" s="19">
        <v>2710.4823333333334</v>
      </c>
      <c r="F4967" s="2">
        <v>770097.29766666668</v>
      </c>
      <c r="G4967" s="7">
        <v>764923.21733333333</v>
      </c>
      <c r="I4967" s="20">
        <f t="shared" si="77"/>
        <v>0.73589669847706185</v>
      </c>
      <c r="J4967" s="30"/>
    </row>
    <row r="4968" spans="1:10" x14ac:dyDescent="0.25">
      <c r="A4968" s="1">
        <v>940591</v>
      </c>
      <c r="B4968" s="1" t="s">
        <v>3146</v>
      </c>
      <c r="C4968" s="19">
        <v>929.74433333333343</v>
      </c>
      <c r="F4968" s="2">
        <v>426344.82066666667</v>
      </c>
      <c r="G4968" s="7">
        <v>425465.15833333333</v>
      </c>
      <c r="I4968" s="20">
        <f t="shared" si="77"/>
        <v>0.45382420499042192</v>
      </c>
      <c r="J4968" s="30"/>
    </row>
    <row r="4969" spans="1:10" x14ac:dyDescent="0.25">
      <c r="A4969" s="1">
        <v>940592</v>
      </c>
      <c r="B4969" s="1" t="s">
        <v>3146</v>
      </c>
      <c r="C4969" s="19">
        <v>916.05033333333324</v>
      </c>
      <c r="F4969" s="2">
        <v>404226.3666666667</v>
      </c>
      <c r="G4969" s="7">
        <v>403259.18100000004</v>
      </c>
      <c r="I4969" s="20">
        <f t="shared" si="77"/>
        <v>0.47176225421044793</v>
      </c>
      <c r="J4969" s="30"/>
    </row>
    <row r="4970" spans="1:10" x14ac:dyDescent="0.25">
      <c r="A4970" s="1">
        <v>940599</v>
      </c>
      <c r="B4970" s="1" t="s">
        <v>3146</v>
      </c>
      <c r="C4970" s="19">
        <v>927.25599999999997</v>
      </c>
      <c r="F4970" s="2">
        <v>2784582.1080000005</v>
      </c>
      <c r="G4970" s="7">
        <v>2783092.328666667</v>
      </c>
      <c r="I4970" s="20">
        <f t="shared" si="77"/>
        <v>6.9192680381317401E-2</v>
      </c>
      <c r="J4970" s="30"/>
    </row>
    <row r="4971" spans="1:10" x14ac:dyDescent="0.25">
      <c r="A4971" s="1">
        <v>940600</v>
      </c>
      <c r="B4971" s="1" t="s">
        <v>3147</v>
      </c>
      <c r="C4971" s="19">
        <v>15944.311666666666</v>
      </c>
      <c r="F4971" s="2">
        <v>6011839.1680000005</v>
      </c>
      <c r="G4971" s="7">
        <v>5986224.4416666673</v>
      </c>
      <c r="I4971" s="20">
        <f t="shared" si="77"/>
        <v>0.55314742602451317</v>
      </c>
      <c r="J4971" s="30"/>
    </row>
    <row r="4972" spans="1:10" x14ac:dyDescent="0.25">
      <c r="A4972" s="1">
        <v>950300</v>
      </c>
      <c r="B4972" s="1" t="s">
        <v>3148</v>
      </c>
      <c r="C4972" s="19">
        <v>2860.5463333333332</v>
      </c>
      <c r="F4972" s="2">
        <v>38584089.958666675</v>
      </c>
      <c r="G4972" s="7">
        <v>38464664.83533334</v>
      </c>
      <c r="I4972" s="20">
        <f t="shared" si="77"/>
        <v>1.5444546147700687E-2</v>
      </c>
      <c r="J4972" s="30"/>
    </row>
    <row r="4973" spans="1:10" x14ac:dyDescent="0.25">
      <c r="A4973" s="1">
        <v>950410</v>
      </c>
      <c r="B4973" s="1" t="s">
        <v>3149</v>
      </c>
      <c r="C4973" s="19">
        <v>34.119666666666667</v>
      </c>
      <c r="F4973" s="2">
        <v>18767993.388999999</v>
      </c>
      <c r="G4973" s="7">
        <v>18699826.758666664</v>
      </c>
      <c r="I4973" s="20">
        <f t="shared" si="77"/>
        <v>3.7892679204039515E-4</v>
      </c>
      <c r="J4973" s="30"/>
    </row>
    <row r="4974" spans="1:10" x14ac:dyDescent="0.25">
      <c r="A4974" s="1">
        <v>950420</v>
      </c>
      <c r="B4974" s="1" t="s">
        <v>3150</v>
      </c>
      <c r="C4974" s="19">
        <v>15.671333333333335</v>
      </c>
      <c r="F4974" s="2">
        <v>223140.22400000002</v>
      </c>
      <c r="G4974" s="7">
        <v>222817.68266666669</v>
      </c>
      <c r="I4974" s="20">
        <f t="shared" si="77"/>
        <v>1.4606441097606417E-2</v>
      </c>
      <c r="J4974" s="30"/>
    </row>
    <row r="4975" spans="1:10" x14ac:dyDescent="0.25">
      <c r="A4975" s="1">
        <v>950430</v>
      </c>
      <c r="B4975" s="1" t="s">
        <v>3151</v>
      </c>
      <c r="C4975" s="19">
        <v>2342.4479999999999</v>
      </c>
      <c r="F4975" s="2">
        <v>3564488.7296666666</v>
      </c>
      <c r="G4975" s="7">
        <v>3459418.6583333332</v>
      </c>
      <c r="I4975" s="20">
        <f t="shared" si="77"/>
        <v>0.14062254447142208</v>
      </c>
      <c r="J4975" s="30"/>
    </row>
    <row r="4976" spans="1:10" x14ac:dyDescent="0.25">
      <c r="A4976" s="1">
        <v>950440</v>
      </c>
      <c r="B4976" s="1" t="s">
        <v>3152</v>
      </c>
      <c r="C4976" s="19">
        <v>254.79166666666666</v>
      </c>
      <c r="F4976" s="2">
        <v>525276.55433333339</v>
      </c>
      <c r="G4976" s="7">
        <v>524955.27966666676</v>
      </c>
      <c r="I4976" s="20">
        <f t="shared" si="77"/>
        <v>0.10079779419573165</v>
      </c>
      <c r="J4976" s="30"/>
    </row>
    <row r="4977" spans="1:10" x14ac:dyDescent="0.25">
      <c r="A4977" s="1">
        <v>950490</v>
      </c>
      <c r="B4977" s="1" t="s">
        <v>3153</v>
      </c>
      <c r="C4977" s="19">
        <v>1263.1486666666667</v>
      </c>
      <c r="F4977" s="2">
        <v>13187483.677666666</v>
      </c>
      <c r="G4977" s="7">
        <v>13183266.794</v>
      </c>
      <c r="I4977" s="20">
        <f t="shared" si="77"/>
        <v>1.9898463532342467E-2</v>
      </c>
      <c r="J4977" s="30"/>
    </row>
    <row r="4978" spans="1:10" x14ac:dyDescent="0.25">
      <c r="A4978" s="1">
        <v>950510</v>
      </c>
      <c r="B4978" s="1" t="s">
        <v>3154</v>
      </c>
      <c r="C4978" s="19">
        <v>312.93266666666665</v>
      </c>
      <c r="F4978" s="2">
        <v>3826763.8570000003</v>
      </c>
      <c r="G4978" s="7">
        <v>3820027.5703333337</v>
      </c>
      <c r="I4978" s="20">
        <f t="shared" si="77"/>
        <v>1.701267165753868E-2</v>
      </c>
      <c r="J4978" s="30"/>
    </row>
    <row r="4979" spans="1:10" x14ac:dyDescent="0.25">
      <c r="A4979" s="1">
        <v>950590</v>
      </c>
      <c r="B4979" s="1" t="s">
        <v>3155</v>
      </c>
      <c r="C4979" s="19">
        <v>3886.3293333333336</v>
      </c>
      <c r="F4979" s="2">
        <v>1905758.5566666666</v>
      </c>
      <c r="G4979" s="7">
        <v>1901268.108</v>
      </c>
      <c r="I4979" s="20">
        <f t="shared" si="77"/>
        <v>0.42450650912013321</v>
      </c>
      <c r="J4979" s="30"/>
    </row>
    <row r="4980" spans="1:10" x14ac:dyDescent="0.25">
      <c r="A4980" s="1">
        <v>950611</v>
      </c>
      <c r="B4980" s="1" t="s">
        <v>3156</v>
      </c>
      <c r="C4980" s="19">
        <v>21.033333333333335</v>
      </c>
      <c r="F4980" s="2">
        <v>1005965.5106666666</v>
      </c>
      <c r="G4980" s="7">
        <v>1005492.5816666665</v>
      </c>
      <c r="I4980" s="20">
        <f t="shared" si="77"/>
        <v>4.3442754132888214E-3</v>
      </c>
      <c r="J4980" s="30"/>
    </row>
    <row r="4981" spans="1:10" x14ac:dyDescent="0.25">
      <c r="A4981" s="1">
        <v>950612</v>
      </c>
      <c r="B4981" s="1" t="s">
        <v>3782</v>
      </c>
      <c r="C4981" s="19">
        <v>0</v>
      </c>
      <c r="F4981" s="2">
        <v>417947.43133333331</v>
      </c>
      <c r="G4981" s="7">
        <v>417726.66766666662</v>
      </c>
      <c r="I4981" s="20">
        <f t="shared" si="77"/>
        <v>0</v>
      </c>
      <c r="J4981" s="30"/>
    </row>
    <row r="4982" spans="1:10" x14ac:dyDescent="0.25">
      <c r="A4982" s="1">
        <v>950619</v>
      </c>
      <c r="B4982" s="1" t="s">
        <v>3157</v>
      </c>
      <c r="C4982" s="19">
        <v>11.339333333333334</v>
      </c>
      <c r="F4982" s="2">
        <v>255161.50899999999</v>
      </c>
      <c r="G4982" s="7">
        <v>254679.70499999999</v>
      </c>
      <c r="I4982" s="20">
        <f t="shared" si="77"/>
        <v>9.2465836004900267E-3</v>
      </c>
      <c r="J4982" s="30"/>
    </row>
    <row r="4983" spans="1:10" x14ac:dyDescent="0.25">
      <c r="A4983" s="1">
        <v>950621</v>
      </c>
      <c r="B4983" s="1" t="s">
        <v>3783</v>
      </c>
      <c r="C4983" s="19">
        <v>0</v>
      </c>
      <c r="F4983" s="2">
        <v>102060.71533333334</v>
      </c>
      <c r="G4983" s="7">
        <v>101953.35233333334</v>
      </c>
      <c r="I4983" s="20">
        <f t="shared" si="77"/>
        <v>0</v>
      </c>
      <c r="J4983" s="30"/>
    </row>
    <row r="4984" spans="1:10" x14ac:dyDescent="0.25">
      <c r="A4984" s="1">
        <v>950629</v>
      </c>
      <c r="B4984" s="1" t="s">
        <v>3158</v>
      </c>
      <c r="C4984" s="19">
        <v>47.713000000000001</v>
      </c>
      <c r="F4984" s="2">
        <v>936833.09033333336</v>
      </c>
      <c r="G4984" s="7">
        <v>933545.72933333332</v>
      </c>
      <c r="I4984" s="20">
        <f t="shared" si="77"/>
        <v>1.0614248331425279E-2</v>
      </c>
      <c r="J4984" s="30"/>
    </row>
    <row r="4985" spans="1:10" x14ac:dyDescent="0.25">
      <c r="A4985" s="1">
        <v>950631</v>
      </c>
      <c r="B4985" s="1" t="s">
        <v>3159</v>
      </c>
      <c r="C4985" s="19">
        <v>9.6666666666666672E-3</v>
      </c>
      <c r="F4985" s="2">
        <v>1975626.5153333333</v>
      </c>
      <c r="G4985" s="7">
        <v>1973544.4809999999</v>
      </c>
      <c r="I4985" s="20">
        <f t="shared" si="77"/>
        <v>1.0172271441222148E-6</v>
      </c>
      <c r="J4985" s="30"/>
    </row>
    <row r="4986" spans="1:10" x14ac:dyDescent="0.25">
      <c r="A4986" s="1">
        <v>950632</v>
      </c>
      <c r="B4986" s="1" t="s">
        <v>3160</v>
      </c>
      <c r="C4986" s="19">
        <v>2.7410000000000001</v>
      </c>
      <c r="F4986" s="2">
        <v>642487.31466666667</v>
      </c>
      <c r="G4986" s="7">
        <v>641396.59966666671</v>
      </c>
      <c r="I4986" s="20">
        <f t="shared" si="77"/>
        <v>8.8750436753492069E-4</v>
      </c>
      <c r="J4986" s="30"/>
    </row>
    <row r="4987" spans="1:10" x14ac:dyDescent="0.25">
      <c r="A4987" s="1">
        <v>950639</v>
      </c>
      <c r="B4987" s="1" t="s">
        <v>3161</v>
      </c>
      <c r="C4987" s="19">
        <v>0.93400000000000005</v>
      </c>
      <c r="F4987" s="2">
        <v>1617260.5293333333</v>
      </c>
      <c r="G4987" s="7">
        <v>1616833.53</v>
      </c>
      <c r="I4987" s="20">
        <f t="shared" si="77"/>
        <v>1.1996917873061936E-4</v>
      </c>
      <c r="J4987" s="30"/>
    </row>
    <row r="4988" spans="1:10" x14ac:dyDescent="0.25">
      <c r="A4988" s="1">
        <v>950640</v>
      </c>
      <c r="B4988" s="1" t="s">
        <v>3162</v>
      </c>
      <c r="C4988" s="19">
        <v>7.2716666666666656</v>
      </c>
      <c r="F4988" s="2">
        <v>274223.57633333333</v>
      </c>
      <c r="G4988" s="7">
        <v>271667.46000000002</v>
      </c>
      <c r="I4988" s="20">
        <f t="shared" si="77"/>
        <v>5.5588436227713535E-3</v>
      </c>
      <c r="J4988" s="30"/>
    </row>
    <row r="4989" spans="1:10" x14ac:dyDescent="0.25">
      <c r="A4989" s="1">
        <v>950651</v>
      </c>
      <c r="B4989" s="1" t="s">
        <v>3163</v>
      </c>
      <c r="C4989" s="19">
        <v>1.8056666666666665</v>
      </c>
      <c r="F4989" s="2">
        <v>355362.22966666665</v>
      </c>
      <c r="G4989" s="7">
        <v>352465.96799999999</v>
      </c>
      <c r="I4989" s="20">
        <f t="shared" si="77"/>
        <v>1.0639188584101588E-3</v>
      </c>
      <c r="J4989" s="30"/>
    </row>
    <row r="4990" spans="1:10" x14ac:dyDescent="0.25">
      <c r="A4990" s="1">
        <v>950659</v>
      </c>
      <c r="B4990" s="1" t="s">
        <v>3164</v>
      </c>
      <c r="C4990" s="19">
        <v>1043.8346666666666</v>
      </c>
      <c r="F4990" s="2">
        <v>288575.50333333336</v>
      </c>
      <c r="G4990" s="7">
        <v>288243.13933333335</v>
      </c>
      <c r="I4990" s="20">
        <f t="shared" si="77"/>
        <v>0.75207448247846898</v>
      </c>
      <c r="J4990" s="30"/>
    </row>
    <row r="4991" spans="1:10" x14ac:dyDescent="0.25">
      <c r="A4991" s="1">
        <v>950661</v>
      </c>
      <c r="B4991" s="1" t="s">
        <v>3165</v>
      </c>
      <c r="C4991" s="19">
        <v>64.934666666666672</v>
      </c>
      <c r="F4991" s="2">
        <v>244404.82366666666</v>
      </c>
      <c r="G4991" s="7">
        <v>242799.61266666665</v>
      </c>
      <c r="I4991" s="20">
        <f t="shared" si="77"/>
        <v>5.554138976408423E-2</v>
      </c>
      <c r="J4991" s="30"/>
    </row>
    <row r="4992" spans="1:10" x14ac:dyDescent="0.25">
      <c r="A4992" s="1">
        <v>950662</v>
      </c>
      <c r="B4992" s="1" t="s">
        <v>3166</v>
      </c>
      <c r="C4992" s="19">
        <v>53.698666666666668</v>
      </c>
      <c r="F4992" s="2">
        <v>1021757.502</v>
      </c>
      <c r="G4992" s="7">
        <v>1011051.0066666666</v>
      </c>
      <c r="I4992" s="20">
        <f t="shared" si="77"/>
        <v>1.1030077223711321E-2</v>
      </c>
      <c r="J4992" s="30"/>
    </row>
    <row r="4993" spans="1:10" x14ac:dyDescent="0.25">
      <c r="A4993" s="1">
        <v>950669</v>
      </c>
      <c r="B4993" s="1" t="s">
        <v>3167</v>
      </c>
      <c r="C4993" s="19">
        <v>91.646333333333345</v>
      </c>
      <c r="F4993" s="2">
        <v>388272.69466666662</v>
      </c>
      <c r="G4993" s="7">
        <v>388129.96466666664</v>
      </c>
      <c r="I4993" s="20">
        <f t="shared" si="77"/>
        <v>4.9037242194841471E-2</v>
      </c>
      <c r="J4993" s="30"/>
    </row>
    <row r="4994" spans="1:10" x14ac:dyDescent="0.25">
      <c r="A4994" s="1">
        <v>950670</v>
      </c>
      <c r="B4994" s="1" t="s">
        <v>3168</v>
      </c>
      <c r="C4994" s="19">
        <v>41.038666666666664</v>
      </c>
      <c r="F4994" s="2">
        <v>737269.01266666676</v>
      </c>
      <c r="G4994" s="7">
        <v>728308.36633333343</v>
      </c>
      <c r="I4994" s="20">
        <f t="shared" si="77"/>
        <v>1.1702160759919904E-2</v>
      </c>
      <c r="J4994" s="30"/>
    </row>
    <row r="4995" spans="1:10" x14ac:dyDescent="0.25">
      <c r="A4995" s="1">
        <v>950691</v>
      </c>
      <c r="B4995" s="1" t="s">
        <v>3169</v>
      </c>
      <c r="C4995" s="19">
        <v>1213.2773333333332</v>
      </c>
      <c r="F4995" s="2">
        <v>6238186.7613333343</v>
      </c>
      <c r="G4995" s="7">
        <v>6194468.8970000008</v>
      </c>
      <c r="I4995" s="20">
        <f t="shared" si="77"/>
        <v>4.067655123139137E-2</v>
      </c>
      <c r="J4995" s="30"/>
    </row>
    <row r="4996" spans="1:10" x14ac:dyDescent="0.25">
      <c r="A4996" s="1">
        <v>950699</v>
      </c>
      <c r="B4996" s="1" t="s">
        <v>3170</v>
      </c>
      <c r="C4996" s="19">
        <v>1273.8230000000001</v>
      </c>
      <c r="F4996" s="2">
        <v>5350629.8263333337</v>
      </c>
      <c r="G4996" s="7">
        <v>5329769.1076666666</v>
      </c>
      <c r="I4996" s="20">
        <f t="shared" si="77"/>
        <v>4.9635089299882543E-2</v>
      </c>
      <c r="J4996" s="30"/>
    </row>
    <row r="4997" spans="1:10" x14ac:dyDescent="0.25">
      <c r="A4997" s="1">
        <v>950710</v>
      </c>
      <c r="B4997" s="1" t="s">
        <v>3171</v>
      </c>
      <c r="C4997" s="19">
        <v>6.7783333333333333</v>
      </c>
      <c r="F4997" s="2">
        <v>664305.98433333333</v>
      </c>
      <c r="G4997" s="7">
        <v>660234.19799999997</v>
      </c>
      <c r="I4997" s="20">
        <f t="shared" si="77"/>
        <v>2.1321267700946151E-3</v>
      </c>
      <c r="J4997" s="30"/>
    </row>
    <row r="4998" spans="1:10" x14ac:dyDescent="0.25">
      <c r="A4998" s="1">
        <v>950720</v>
      </c>
      <c r="B4998" s="1" t="s">
        <v>3172</v>
      </c>
      <c r="C4998" s="19">
        <v>1.1376666666666668</v>
      </c>
      <c r="F4998" s="2">
        <v>231196.41166666665</v>
      </c>
      <c r="G4998" s="7">
        <v>229954.83166666667</v>
      </c>
      <c r="I4998" s="20">
        <f t="shared" si="77"/>
        <v>1.0274497978956583E-3</v>
      </c>
      <c r="J4998" s="30"/>
    </row>
    <row r="4999" spans="1:10" x14ac:dyDescent="0.25">
      <c r="A4999" s="1">
        <v>950730</v>
      </c>
      <c r="B4999" s="1" t="s">
        <v>3173</v>
      </c>
      <c r="C4999" s="19">
        <v>5.8310000000000004</v>
      </c>
      <c r="F4999" s="2">
        <v>687763.85900000005</v>
      </c>
      <c r="G4999" s="7">
        <v>683727.91333333333</v>
      </c>
      <c r="I4999" s="20">
        <f t="shared" ref="I4999:I5058" si="78">(C4999/$D$6)/(G4999/$H$6)</f>
        <v>1.7711194305288049E-3</v>
      </c>
      <c r="J4999" s="30"/>
    </row>
    <row r="5000" spans="1:10" x14ac:dyDescent="0.25">
      <c r="A5000" s="1">
        <v>950790</v>
      </c>
      <c r="B5000" s="1" t="s">
        <v>3174</v>
      </c>
      <c r="C5000" s="19">
        <v>55.576333333333331</v>
      </c>
      <c r="F5000" s="2">
        <v>922871.66866666672</v>
      </c>
      <c r="G5000" s="7">
        <v>921349.55166666675</v>
      </c>
      <c r="I5000" s="20">
        <f t="shared" si="78"/>
        <v>1.2527187519935748E-2</v>
      </c>
      <c r="J5000" s="30"/>
    </row>
    <row r="5001" spans="1:10" x14ac:dyDescent="0.25">
      <c r="A5001" s="1">
        <v>950810</v>
      </c>
      <c r="B5001" s="1" t="s">
        <v>3175</v>
      </c>
      <c r="C5001" s="19">
        <v>0.34433333333333332</v>
      </c>
      <c r="F5001" s="2">
        <v>37616.155333333329</v>
      </c>
      <c r="G5001" s="7">
        <v>37608.940999999999</v>
      </c>
      <c r="I5001" s="20">
        <f t="shared" si="78"/>
        <v>1.9014113359287397E-3</v>
      </c>
      <c r="J5001" s="30"/>
    </row>
    <row r="5002" spans="1:10" x14ac:dyDescent="0.25">
      <c r="A5002" s="1">
        <v>950890</v>
      </c>
      <c r="B5002" s="1" t="s">
        <v>3176</v>
      </c>
      <c r="C5002" s="19">
        <v>406.64300000000003</v>
      </c>
      <c r="F5002" s="2">
        <v>869220.571</v>
      </c>
      <c r="G5002" s="7">
        <v>868461.27866666671</v>
      </c>
      <c r="I5002" s="20">
        <f t="shared" si="78"/>
        <v>9.7241345099100499E-2</v>
      </c>
      <c r="J5002" s="30"/>
    </row>
    <row r="5003" spans="1:10" x14ac:dyDescent="0.25">
      <c r="A5003" s="1">
        <v>960110</v>
      </c>
      <c r="B5003" s="1" t="s">
        <v>3784</v>
      </c>
      <c r="C5003" s="19">
        <v>0</v>
      </c>
      <c r="F5003" s="2">
        <v>5800.6779999999999</v>
      </c>
      <c r="G5003" s="7">
        <v>5800.6779999999999</v>
      </c>
      <c r="I5003" s="20">
        <f t="shared" si="78"/>
        <v>0</v>
      </c>
      <c r="J5003" s="30"/>
    </row>
    <row r="5004" spans="1:10" x14ac:dyDescent="0.25">
      <c r="A5004" s="1">
        <v>960190</v>
      </c>
      <c r="B5004" s="1" t="s">
        <v>3177</v>
      </c>
      <c r="C5004" s="19">
        <v>9.9550000000000001</v>
      </c>
      <c r="F5004" s="2">
        <v>112257.36599999999</v>
      </c>
      <c r="G5004" s="7">
        <v>112177.00233333332</v>
      </c>
      <c r="I5004" s="20">
        <f t="shared" si="78"/>
        <v>1.8430009142536927E-2</v>
      </c>
      <c r="J5004" s="30"/>
    </row>
    <row r="5005" spans="1:10" x14ac:dyDescent="0.25">
      <c r="A5005" s="1">
        <v>960200</v>
      </c>
      <c r="B5005" s="1" t="s">
        <v>3178</v>
      </c>
      <c r="C5005" s="19">
        <v>414.01033333333334</v>
      </c>
      <c r="F5005" s="2">
        <v>672022.25900000008</v>
      </c>
      <c r="G5005" s="7">
        <v>663319.12300000002</v>
      </c>
      <c r="I5005" s="20">
        <f t="shared" si="78"/>
        <v>0.12962142142985558</v>
      </c>
      <c r="J5005" s="30"/>
    </row>
    <row r="5006" spans="1:10" x14ac:dyDescent="0.25">
      <c r="A5006" s="1">
        <v>960310</v>
      </c>
      <c r="B5006" s="1" t="s">
        <v>3179</v>
      </c>
      <c r="C5006" s="19">
        <v>16.742333333333335</v>
      </c>
      <c r="F5006" s="2">
        <v>155534.24399999998</v>
      </c>
      <c r="G5006" s="7">
        <v>155523.92799999999</v>
      </c>
      <c r="I5006" s="20">
        <f t="shared" si="78"/>
        <v>2.2356658060020046E-2</v>
      </c>
      <c r="J5006" s="30"/>
    </row>
    <row r="5007" spans="1:10" x14ac:dyDescent="0.25">
      <c r="A5007" s="1">
        <v>960321</v>
      </c>
      <c r="B5007" s="1" t="s">
        <v>3180</v>
      </c>
      <c r="C5007" s="19">
        <v>677.88833333333332</v>
      </c>
      <c r="F5007" s="2">
        <v>1608153.8186666667</v>
      </c>
      <c r="G5007" s="7">
        <v>1590959.1076666669</v>
      </c>
      <c r="I5007" s="20">
        <f t="shared" si="78"/>
        <v>8.848858676371274E-2</v>
      </c>
      <c r="J5007" s="30"/>
    </row>
    <row r="5008" spans="1:10" x14ac:dyDescent="0.25">
      <c r="A5008" s="1">
        <v>960329</v>
      </c>
      <c r="B5008" s="1" t="s">
        <v>3181</v>
      </c>
      <c r="C5008" s="19">
        <v>179.78266666666664</v>
      </c>
      <c r="F5008" s="2">
        <v>582436.84033333336</v>
      </c>
      <c r="G5008" s="7">
        <v>579189.88933333335</v>
      </c>
      <c r="I5008" s="20">
        <f t="shared" si="78"/>
        <v>6.4463660462199215E-2</v>
      </c>
      <c r="J5008" s="30"/>
    </row>
    <row r="5009" spans="1:10" x14ac:dyDescent="0.25">
      <c r="A5009" s="1">
        <v>960330</v>
      </c>
      <c r="B5009" s="1" t="s">
        <v>3182</v>
      </c>
      <c r="C5009" s="19">
        <v>76.907666666666671</v>
      </c>
      <c r="F5009" s="2">
        <v>719443.47166666668</v>
      </c>
      <c r="G5009" s="7">
        <v>716534.74233333336</v>
      </c>
      <c r="I5009" s="20">
        <f t="shared" si="78"/>
        <v>2.2290535360924377E-2</v>
      </c>
      <c r="J5009" s="30"/>
    </row>
    <row r="5010" spans="1:10" x14ac:dyDescent="0.25">
      <c r="A5010" s="1">
        <v>960340</v>
      </c>
      <c r="B5010" s="1" t="s">
        <v>3183</v>
      </c>
      <c r="C5010" s="19">
        <v>596.95066666666673</v>
      </c>
      <c r="F5010" s="2">
        <v>797989.44366666675</v>
      </c>
      <c r="G5010" s="7">
        <v>795457.8736666668</v>
      </c>
      <c r="I5010" s="20">
        <f t="shared" si="78"/>
        <v>0.15585092104578888</v>
      </c>
      <c r="J5010" s="30"/>
    </row>
    <row r="5011" spans="1:10" x14ac:dyDescent="0.25">
      <c r="A5011" s="1">
        <v>960350</v>
      </c>
      <c r="B5011" s="1" t="s">
        <v>3184</v>
      </c>
      <c r="C5011" s="19">
        <v>429.70266666666663</v>
      </c>
      <c r="F5011" s="2">
        <v>643580.93733333342</v>
      </c>
      <c r="G5011" s="7">
        <v>640862.67733333341</v>
      </c>
      <c r="I5011" s="20">
        <f t="shared" si="78"/>
        <v>0.13924871163930091</v>
      </c>
      <c r="J5011" s="30"/>
    </row>
    <row r="5012" spans="1:10" x14ac:dyDescent="0.25">
      <c r="A5012" s="1">
        <v>960390</v>
      </c>
      <c r="B5012" s="1" t="s">
        <v>3185</v>
      </c>
      <c r="C5012" s="19">
        <v>2776.5419999999999</v>
      </c>
      <c r="F5012" s="2">
        <v>2114157.8476666664</v>
      </c>
      <c r="G5012" s="7">
        <v>2113457.6243333332</v>
      </c>
      <c r="I5012" s="20">
        <f t="shared" si="78"/>
        <v>0.27283420683645981</v>
      </c>
      <c r="J5012" s="30"/>
    </row>
    <row r="5013" spans="1:10" x14ac:dyDescent="0.25">
      <c r="A5013" s="1">
        <v>960400</v>
      </c>
      <c r="B5013" s="1" t="s">
        <v>3186</v>
      </c>
      <c r="C5013" s="19">
        <v>25.680666666666667</v>
      </c>
      <c r="F5013" s="2">
        <v>36844.553</v>
      </c>
      <c r="G5013" s="7">
        <v>36704.091</v>
      </c>
      <c r="I5013" s="20">
        <f t="shared" si="78"/>
        <v>0.14530479210682665</v>
      </c>
      <c r="J5013" s="30"/>
    </row>
    <row r="5014" spans="1:10" x14ac:dyDescent="0.25">
      <c r="A5014" s="1">
        <v>960500</v>
      </c>
      <c r="B5014" s="1" t="s">
        <v>3187</v>
      </c>
      <c r="C5014" s="19">
        <v>33.1</v>
      </c>
      <c r="F5014" s="2">
        <v>166514.16999999998</v>
      </c>
      <c r="G5014" s="7">
        <v>162870.66966666665</v>
      </c>
      <c r="I5014" s="20">
        <f t="shared" si="78"/>
        <v>4.2205906097409977E-2</v>
      </c>
      <c r="J5014" s="30"/>
    </row>
    <row r="5015" spans="1:10" x14ac:dyDescent="0.25">
      <c r="A5015" s="1">
        <v>960610</v>
      </c>
      <c r="B5015" s="1" t="s">
        <v>3188</v>
      </c>
      <c r="C5015" s="19">
        <v>222.71799999999999</v>
      </c>
      <c r="F5015" s="2">
        <v>407327.51699999999</v>
      </c>
      <c r="G5015" s="7">
        <v>405136.74666666664</v>
      </c>
      <c r="I5015" s="20">
        <f t="shared" si="78"/>
        <v>0.11416731787528926</v>
      </c>
      <c r="J5015" s="30"/>
    </row>
    <row r="5016" spans="1:10" x14ac:dyDescent="0.25">
      <c r="A5016" s="1">
        <v>960621</v>
      </c>
      <c r="B5016" s="1" t="s">
        <v>3189</v>
      </c>
      <c r="C5016" s="19">
        <v>49.340666666666664</v>
      </c>
      <c r="F5016" s="2">
        <v>450542.06199999998</v>
      </c>
      <c r="G5016" s="7">
        <v>449813.8233333333</v>
      </c>
      <c r="I5016" s="20">
        <f t="shared" si="78"/>
        <v>2.2780346838848449E-2</v>
      </c>
      <c r="J5016" s="30"/>
    </row>
    <row r="5017" spans="1:10" x14ac:dyDescent="0.25">
      <c r="A5017" s="1">
        <v>960622</v>
      </c>
      <c r="B5017" s="1" t="s">
        <v>3190</v>
      </c>
      <c r="C5017" s="19">
        <v>2130.9733333333334</v>
      </c>
      <c r="F5017" s="2">
        <v>299760.92733333335</v>
      </c>
      <c r="G5017" s="7">
        <v>298921.31666666671</v>
      </c>
      <c r="I5017" s="20">
        <f t="shared" si="78"/>
        <v>1.4805028411048538</v>
      </c>
      <c r="J5017" s="30"/>
    </row>
    <row r="5018" spans="1:10" x14ac:dyDescent="0.25">
      <c r="A5018" s="1">
        <v>960629</v>
      </c>
      <c r="B5018" s="1" t="s">
        <v>3191</v>
      </c>
      <c r="C5018" s="19">
        <v>43.995333333333328</v>
      </c>
      <c r="F5018" s="2">
        <v>266659.24900000001</v>
      </c>
      <c r="G5018" s="7">
        <v>266310.15833333333</v>
      </c>
      <c r="I5018" s="20">
        <f t="shared" si="78"/>
        <v>3.430891597708028E-2</v>
      </c>
      <c r="J5018" s="30"/>
    </row>
    <row r="5019" spans="1:10" x14ac:dyDescent="0.25">
      <c r="A5019" s="1">
        <v>960630</v>
      </c>
      <c r="B5019" s="1" t="s">
        <v>3192</v>
      </c>
      <c r="C5019" s="19">
        <v>18.849999999999998</v>
      </c>
      <c r="F5019" s="2">
        <v>97552.94</v>
      </c>
      <c r="G5019" s="7">
        <v>97396.10633333333</v>
      </c>
      <c r="I5019" s="20">
        <f t="shared" si="78"/>
        <v>4.0193689758021643E-2</v>
      </c>
      <c r="J5019" s="30"/>
    </row>
    <row r="5020" spans="1:10" x14ac:dyDescent="0.25">
      <c r="A5020" s="1">
        <v>960711</v>
      </c>
      <c r="B5020" s="1" t="s">
        <v>3193</v>
      </c>
      <c r="C5020" s="19">
        <v>139.19466666666668</v>
      </c>
      <c r="F5020" s="2">
        <v>392412.60466666665</v>
      </c>
      <c r="G5020" s="7">
        <v>391914.93333333329</v>
      </c>
      <c r="I5020" s="20">
        <f t="shared" si="78"/>
        <v>7.3759658958534313E-2</v>
      </c>
      <c r="J5020" s="30"/>
    </row>
    <row r="5021" spans="1:10" x14ac:dyDescent="0.25">
      <c r="A5021" s="1">
        <v>960719</v>
      </c>
      <c r="B5021" s="1" t="s">
        <v>3194</v>
      </c>
      <c r="C5021" s="19">
        <v>126.14666666666666</v>
      </c>
      <c r="F5021" s="2">
        <v>946246.34</v>
      </c>
      <c r="G5021" s="7">
        <v>944105.70833333326</v>
      </c>
      <c r="I5021" s="20">
        <f t="shared" si="78"/>
        <v>2.7748740288331644E-2</v>
      </c>
      <c r="J5021" s="30"/>
    </row>
    <row r="5022" spans="1:10" x14ac:dyDescent="0.25">
      <c r="A5022" s="1">
        <v>960720</v>
      </c>
      <c r="B5022" s="1" t="s">
        <v>3195</v>
      </c>
      <c r="C5022" s="19">
        <v>137.84100000000001</v>
      </c>
      <c r="F5022" s="2">
        <v>745450.71833333327</v>
      </c>
      <c r="G5022" s="7">
        <v>736985.67433333327</v>
      </c>
      <c r="I5022" s="20">
        <f t="shared" si="78"/>
        <v>3.8842527843473133E-2</v>
      </c>
      <c r="J5022" s="30"/>
    </row>
    <row r="5023" spans="1:10" x14ac:dyDescent="0.25">
      <c r="A5023" s="1">
        <v>960810</v>
      </c>
      <c r="B5023" s="1" t="s">
        <v>3196</v>
      </c>
      <c r="C5023" s="19">
        <v>103.50533333333334</v>
      </c>
      <c r="F5023" s="2">
        <v>2601554.6076666662</v>
      </c>
      <c r="G5023" s="7">
        <v>2577321.8593333326</v>
      </c>
      <c r="I5023" s="20">
        <f t="shared" si="78"/>
        <v>8.3403098956184776E-3</v>
      </c>
      <c r="J5023" s="30"/>
    </row>
    <row r="5024" spans="1:10" x14ac:dyDescent="0.25">
      <c r="A5024" s="1">
        <v>960820</v>
      </c>
      <c r="B5024" s="1" t="s">
        <v>3197</v>
      </c>
      <c r="C5024" s="19">
        <v>1281.7273333333333</v>
      </c>
      <c r="F5024" s="2">
        <v>1173357.0313333333</v>
      </c>
      <c r="G5024" s="7">
        <v>1161999.0486666667</v>
      </c>
      <c r="I5024" s="20">
        <f t="shared" si="78"/>
        <v>0.22907515549938609</v>
      </c>
      <c r="J5024" s="30"/>
    </row>
    <row r="5025" spans="1:10" x14ac:dyDescent="0.25">
      <c r="A5025" s="1">
        <v>960831</v>
      </c>
      <c r="B5025" s="1" t="s">
        <v>3198</v>
      </c>
      <c r="C5025" s="19">
        <v>7.8666666666666676E-2</v>
      </c>
      <c r="F5025" s="2">
        <v>15389.344666666666</v>
      </c>
      <c r="G5025" s="7">
        <v>15383.702666666666</v>
      </c>
      <c r="I5025" s="20">
        <f t="shared" si="78"/>
        <v>1.0619840339243997E-3</v>
      </c>
      <c r="J5025" s="30"/>
    </row>
    <row r="5026" spans="1:10" x14ac:dyDescent="0.25">
      <c r="A5026" s="1">
        <v>960839</v>
      </c>
      <c r="B5026" s="1" t="s">
        <v>3199</v>
      </c>
      <c r="C5026" s="19">
        <v>23.153666666666666</v>
      </c>
      <c r="F5026" s="2">
        <v>257950.878</v>
      </c>
      <c r="G5026" s="7">
        <v>256755.88433333332</v>
      </c>
      <c r="I5026" s="20">
        <f t="shared" si="78"/>
        <v>1.8727831262857229E-2</v>
      </c>
      <c r="J5026" s="30"/>
    </row>
    <row r="5027" spans="1:10" x14ac:dyDescent="0.25">
      <c r="A5027" s="1">
        <v>960840</v>
      </c>
      <c r="B5027" s="1" t="s">
        <v>3200</v>
      </c>
      <c r="C5027" s="19">
        <v>11.376333333333333</v>
      </c>
      <c r="F5027" s="2">
        <v>255211.951</v>
      </c>
      <c r="G5027" s="7">
        <v>254419.09866666666</v>
      </c>
      <c r="I5027" s="20">
        <f t="shared" si="78"/>
        <v>9.2862573602803221E-3</v>
      </c>
      <c r="J5027" s="30"/>
    </row>
    <row r="5028" spans="1:10" x14ac:dyDescent="0.25">
      <c r="A5028" s="1">
        <v>960850</v>
      </c>
      <c r="B5028" s="1" t="s">
        <v>3201</v>
      </c>
      <c r="C5028" s="19">
        <v>0.27066666666666667</v>
      </c>
      <c r="F5028" s="2">
        <v>142321.56999999998</v>
      </c>
      <c r="G5028" s="7">
        <v>141035.97266666664</v>
      </c>
      <c r="I5028" s="20">
        <f t="shared" si="78"/>
        <v>3.9855934192488038E-4</v>
      </c>
      <c r="J5028" s="30"/>
    </row>
    <row r="5029" spans="1:10" x14ac:dyDescent="0.25">
      <c r="A5029" s="1">
        <v>960860</v>
      </c>
      <c r="B5029" s="1" t="s">
        <v>3202</v>
      </c>
      <c r="C5029" s="19">
        <v>0.89066666666666661</v>
      </c>
      <c r="F5029" s="2">
        <v>143664.74333333332</v>
      </c>
      <c r="G5029" s="7">
        <v>143137.11566666665</v>
      </c>
      <c r="I5029" s="20">
        <f t="shared" si="78"/>
        <v>1.2922634294705289E-3</v>
      </c>
      <c r="J5029" s="30"/>
    </row>
    <row r="5030" spans="1:10" x14ac:dyDescent="0.25">
      <c r="A5030" s="1">
        <v>960891</v>
      </c>
      <c r="B5030" s="1" t="s">
        <v>3203</v>
      </c>
      <c r="C5030" s="19">
        <v>5.2333333333333336E-2</v>
      </c>
      <c r="F5030" s="2">
        <v>132820.28400000001</v>
      </c>
      <c r="G5030" s="7">
        <v>132765.39800000002</v>
      </c>
      <c r="I5030" s="20">
        <f t="shared" si="78"/>
        <v>8.1861860844273951E-5</v>
      </c>
      <c r="J5030" s="30"/>
    </row>
    <row r="5031" spans="1:10" x14ac:dyDescent="0.25">
      <c r="A5031" s="1">
        <v>960899</v>
      </c>
      <c r="B5031" s="1" t="s">
        <v>3204</v>
      </c>
      <c r="C5031" s="19">
        <v>240.57766666666669</v>
      </c>
      <c r="F5031" s="2">
        <v>393399.95699999994</v>
      </c>
      <c r="G5031" s="7">
        <v>392484.69466666662</v>
      </c>
      <c r="I5031" s="20">
        <f t="shared" si="78"/>
        <v>0.12729774174495781</v>
      </c>
      <c r="J5031" s="30"/>
    </row>
    <row r="5032" spans="1:10" x14ac:dyDescent="0.25">
      <c r="A5032" s="1">
        <v>960910</v>
      </c>
      <c r="B5032" s="1" t="s">
        <v>3205</v>
      </c>
      <c r="C5032" s="19">
        <v>124.77533333333332</v>
      </c>
      <c r="F5032" s="2">
        <v>848801.60066666675</v>
      </c>
      <c r="G5032" s="7">
        <v>835376.79900000012</v>
      </c>
      <c r="I5032" s="20">
        <f t="shared" si="78"/>
        <v>3.1019475200264473E-2</v>
      </c>
      <c r="J5032" s="30"/>
    </row>
    <row r="5033" spans="1:10" x14ac:dyDescent="0.25">
      <c r="A5033" s="1">
        <v>960920</v>
      </c>
      <c r="B5033" s="1" t="s">
        <v>3206</v>
      </c>
      <c r="C5033" s="19">
        <v>3.1223333333333336</v>
      </c>
      <c r="F5033" s="2">
        <v>101669.77299999999</v>
      </c>
      <c r="G5033" s="7">
        <v>101337.74466666665</v>
      </c>
      <c r="I5033" s="20">
        <f t="shared" si="78"/>
        <v>6.3987648074011454E-3</v>
      </c>
      <c r="J5033" s="30"/>
    </row>
    <row r="5034" spans="1:10" x14ac:dyDescent="0.25">
      <c r="A5034" s="1">
        <v>960990</v>
      </c>
      <c r="B5034" s="1" t="s">
        <v>3207</v>
      </c>
      <c r="C5034" s="19">
        <v>24.496666666666666</v>
      </c>
      <c r="F5034" s="2">
        <v>302016.19633333333</v>
      </c>
      <c r="G5034" s="7">
        <v>300232.598</v>
      </c>
      <c r="I5034" s="20">
        <f t="shared" si="78"/>
        <v>1.6944831905129975E-2</v>
      </c>
      <c r="J5034" s="30"/>
    </row>
    <row r="5035" spans="1:10" x14ac:dyDescent="0.25">
      <c r="A5035" s="1">
        <v>961000</v>
      </c>
      <c r="B5035" s="1" t="s">
        <v>3208</v>
      </c>
      <c r="C5035" s="19">
        <v>50.826333333333338</v>
      </c>
      <c r="F5035" s="2">
        <v>412475.68200000003</v>
      </c>
      <c r="G5035" s="7">
        <v>411323.19300000003</v>
      </c>
      <c r="I5035" s="20">
        <f t="shared" si="78"/>
        <v>2.5662188959877808E-2</v>
      </c>
      <c r="J5035" s="30"/>
    </row>
    <row r="5036" spans="1:10" x14ac:dyDescent="0.25">
      <c r="A5036" s="1">
        <v>961100</v>
      </c>
      <c r="B5036" s="1" t="s">
        <v>3209</v>
      </c>
      <c r="C5036" s="19">
        <v>11.768333333333333</v>
      </c>
      <c r="F5036" s="2">
        <v>288993.94200000004</v>
      </c>
      <c r="G5036" s="7">
        <v>287270.04433333338</v>
      </c>
      <c r="I5036" s="20">
        <f t="shared" si="78"/>
        <v>8.5077111463161183E-3</v>
      </c>
      <c r="J5036" s="30"/>
    </row>
    <row r="5037" spans="1:10" x14ac:dyDescent="0.25">
      <c r="A5037" s="1">
        <v>961210</v>
      </c>
      <c r="B5037" s="1" t="s">
        <v>3210</v>
      </c>
      <c r="C5037" s="19">
        <v>138.40366666666665</v>
      </c>
      <c r="F5037" s="2">
        <v>1765775.0719999999</v>
      </c>
      <c r="G5037" s="7">
        <v>1752971.2079999999</v>
      </c>
      <c r="I5037" s="20">
        <f t="shared" si="78"/>
        <v>1.63968690946125E-2</v>
      </c>
      <c r="J5037" s="30"/>
    </row>
    <row r="5038" spans="1:10" x14ac:dyDescent="0.25">
      <c r="A5038" s="1">
        <v>961220</v>
      </c>
      <c r="B5038" s="1" t="s">
        <v>3211</v>
      </c>
      <c r="C5038" s="19">
        <v>0.39266666666666666</v>
      </c>
      <c r="F5038" s="2">
        <v>74610.713999999993</v>
      </c>
      <c r="G5038" s="7">
        <v>74490.416999999987</v>
      </c>
      <c r="I5038" s="20">
        <f t="shared" si="78"/>
        <v>1.0947419160065126E-3</v>
      </c>
      <c r="J5038" s="30"/>
    </row>
    <row r="5039" spans="1:10" x14ac:dyDescent="0.25">
      <c r="A5039" s="1">
        <v>961310</v>
      </c>
      <c r="B5039" s="1" t="s">
        <v>3212</v>
      </c>
      <c r="C5039" s="19">
        <v>141.63833333333335</v>
      </c>
      <c r="F5039" s="2">
        <v>586253.99233333336</v>
      </c>
      <c r="G5039" s="7">
        <v>573090.57133333338</v>
      </c>
      <c r="I5039" s="20">
        <f t="shared" si="78"/>
        <v>5.1326973997076912E-2</v>
      </c>
      <c r="J5039" s="30"/>
    </row>
    <row r="5040" spans="1:10" x14ac:dyDescent="0.25">
      <c r="A5040" s="1">
        <v>961320</v>
      </c>
      <c r="B5040" s="1" t="s">
        <v>3213</v>
      </c>
      <c r="C5040" s="19">
        <v>3.0333333333333334E-2</v>
      </c>
      <c r="F5040" s="2">
        <v>348980.92166666663</v>
      </c>
      <c r="G5040" s="7">
        <v>348072.25233333331</v>
      </c>
      <c r="I5040" s="20">
        <f t="shared" si="78"/>
        <v>1.8098344499976071E-5</v>
      </c>
      <c r="J5040" s="30"/>
    </row>
    <row r="5041" spans="1:10" x14ac:dyDescent="0.25">
      <c r="A5041" s="1">
        <v>961380</v>
      </c>
      <c r="B5041" s="1" t="s">
        <v>3214</v>
      </c>
      <c r="C5041" s="19">
        <v>146.74499999999998</v>
      </c>
      <c r="F5041" s="2">
        <v>362441.84899999999</v>
      </c>
      <c r="G5041" s="7">
        <v>360399.05900000001</v>
      </c>
      <c r="I5041" s="20">
        <f t="shared" si="78"/>
        <v>8.4560546453376254E-2</v>
      </c>
      <c r="J5041" s="30"/>
    </row>
    <row r="5042" spans="1:10" x14ac:dyDescent="0.25">
      <c r="A5042" s="1">
        <v>961390</v>
      </c>
      <c r="B5042" s="1" t="s">
        <v>3215</v>
      </c>
      <c r="C5042" s="19">
        <v>2.9823333333333331</v>
      </c>
      <c r="F5042" s="2">
        <v>174258.40133333334</v>
      </c>
      <c r="G5042" s="7">
        <v>173745.85800000001</v>
      </c>
      <c r="I5042" s="20">
        <f t="shared" si="78"/>
        <v>3.5647562505352489E-3</v>
      </c>
      <c r="J5042" s="30"/>
    </row>
    <row r="5043" spans="1:10" x14ac:dyDescent="0.25">
      <c r="A5043" s="1">
        <v>961400</v>
      </c>
      <c r="B5043" s="1" t="s">
        <v>3216</v>
      </c>
      <c r="C5043" s="19">
        <v>3.4766666666666666</v>
      </c>
      <c r="F5043" s="2">
        <v>253692.98533333334</v>
      </c>
      <c r="G5043" s="7">
        <v>253464.34000000003</v>
      </c>
      <c r="I5043" s="20">
        <f t="shared" si="78"/>
        <v>2.848618585247925E-3</v>
      </c>
      <c r="J5043" s="30"/>
    </row>
    <row r="5044" spans="1:10" x14ac:dyDescent="0.25">
      <c r="A5044" s="1">
        <v>961511</v>
      </c>
      <c r="B5044" s="1" t="s">
        <v>3217</v>
      </c>
      <c r="C5044" s="19">
        <v>107.47699999999999</v>
      </c>
      <c r="F5044" s="2">
        <v>418654.12733333331</v>
      </c>
      <c r="G5044" s="7">
        <v>416579.33066666662</v>
      </c>
      <c r="I5044" s="20">
        <f t="shared" si="78"/>
        <v>5.3580397877750978E-2</v>
      </c>
      <c r="J5044" s="30"/>
    </row>
    <row r="5045" spans="1:10" x14ac:dyDescent="0.25">
      <c r="A5045" s="1">
        <v>961519</v>
      </c>
      <c r="B5045" s="1" t="s">
        <v>3218</v>
      </c>
      <c r="C5045" s="19">
        <v>3397.4933333333333</v>
      </c>
      <c r="F5045" s="2">
        <v>363993.22500000003</v>
      </c>
      <c r="G5045" s="7">
        <v>360250.71400000004</v>
      </c>
      <c r="I5045" s="20">
        <f t="shared" si="78"/>
        <v>1.9585825444405949</v>
      </c>
      <c r="J5045" s="30"/>
    </row>
    <row r="5046" spans="1:10" x14ac:dyDescent="0.25">
      <c r="A5046" s="1">
        <v>961590</v>
      </c>
      <c r="B5046" s="1" t="s">
        <v>3219</v>
      </c>
      <c r="C5046" s="19">
        <v>73.659666666666666</v>
      </c>
      <c r="F5046" s="2">
        <v>386094.75466666667</v>
      </c>
      <c r="G5046" s="7">
        <v>380911.36300000001</v>
      </c>
      <c r="I5046" s="20">
        <f t="shared" si="78"/>
        <v>4.0160021579263988E-2</v>
      </c>
      <c r="J5046" s="30"/>
    </row>
    <row r="5047" spans="1:10" x14ac:dyDescent="0.25">
      <c r="A5047" s="1">
        <v>961610</v>
      </c>
      <c r="B5047" s="1" t="s">
        <v>3220</v>
      </c>
      <c r="C5047" s="19">
        <v>20.984333333333336</v>
      </c>
      <c r="F5047" s="2">
        <v>776834.25266666664</v>
      </c>
      <c r="G5047" s="7">
        <v>774886.54233333329</v>
      </c>
      <c r="I5047" s="20">
        <f t="shared" si="78"/>
        <v>5.6239982195749761E-3</v>
      </c>
      <c r="J5047" s="30"/>
    </row>
    <row r="5048" spans="1:10" x14ac:dyDescent="0.25">
      <c r="A5048" s="1">
        <v>961620</v>
      </c>
      <c r="B5048" s="1" t="s">
        <v>3221</v>
      </c>
      <c r="C5048" s="19">
        <v>121.497</v>
      </c>
      <c r="F5048" s="2">
        <v>168357.13966666666</v>
      </c>
      <c r="G5048" s="7">
        <v>167804.01633333333</v>
      </c>
      <c r="I5048" s="20">
        <f t="shared" si="78"/>
        <v>0.15036657921438468</v>
      </c>
      <c r="J5048" s="30"/>
    </row>
    <row r="5049" spans="1:10" x14ac:dyDescent="0.25">
      <c r="A5049" s="1">
        <v>961700</v>
      </c>
      <c r="B5049" s="1" t="s">
        <v>3222</v>
      </c>
      <c r="C5049" s="19">
        <v>1662.9273333333333</v>
      </c>
      <c r="F5049" s="2">
        <v>978154.99066666665</v>
      </c>
      <c r="G5049" s="7">
        <v>974558.16966666665</v>
      </c>
      <c r="I5049" s="20">
        <f t="shared" si="78"/>
        <v>0.35436728557858616</v>
      </c>
      <c r="J5049" s="30"/>
    </row>
    <row r="5050" spans="1:10" x14ac:dyDescent="0.25">
      <c r="A5050" s="1">
        <v>961800</v>
      </c>
      <c r="B5050" s="1" t="s">
        <v>3223</v>
      </c>
      <c r="C5050" s="19">
        <v>226.57333333333335</v>
      </c>
      <c r="F5050" s="2">
        <v>569717.77333333332</v>
      </c>
      <c r="G5050" s="7">
        <v>567522.56466666667</v>
      </c>
      <c r="I5050" s="20">
        <f t="shared" si="78"/>
        <v>8.291130997170279E-2</v>
      </c>
      <c r="J5050" s="30"/>
    </row>
    <row r="5051" spans="1:10" x14ac:dyDescent="0.25">
      <c r="A5051" s="1">
        <v>970110</v>
      </c>
      <c r="B5051" s="1" t="s">
        <v>3224</v>
      </c>
      <c r="C5051" s="19">
        <v>4312.0363333333335</v>
      </c>
      <c r="F5051" s="2">
        <v>12109204.119999999</v>
      </c>
      <c r="G5051" s="7">
        <v>12107699.913333332</v>
      </c>
      <c r="I5051" s="20">
        <f t="shared" si="78"/>
        <v>7.39620397328178E-2</v>
      </c>
      <c r="J5051" s="30"/>
    </row>
    <row r="5052" spans="1:10" x14ac:dyDescent="0.25">
      <c r="A5052" s="1">
        <v>970190</v>
      </c>
      <c r="B5052" s="1" t="s">
        <v>3225</v>
      </c>
      <c r="C5052" s="19">
        <v>84.03</v>
      </c>
      <c r="F5052" s="2">
        <v>296853.35666666669</v>
      </c>
      <c r="G5052" s="7">
        <v>296827.25800000003</v>
      </c>
      <c r="I5052" s="20">
        <f t="shared" si="78"/>
        <v>5.8792063027204119E-2</v>
      </c>
      <c r="J5052" s="30"/>
    </row>
    <row r="5053" spans="1:10" x14ac:dyDescent="0.25">
      <c r="A5053" s="1">
        <v>970200</v>
      </c>
      <c r="B5053" s="1" t="s">
        <v>3226</v>
      </c>
      <c r="C5053" s="19">
        <v>14.647</v>
      </c>
      <c r="F5053" s="2">
        <v>333955.45566666668</v>
      </c>
      <c r="G5053" s="7">
        <v>333953.1486666667</v>
      </c>
      <c r="I5053" s="20">
        <f t="shared" si="78"/>
        <v>9.1085921346274155E-3</v>
      </c>
      <c r="J5053" s="30"/>
    </row>
    <row r="5054" spans="1:10" x14ac:dyDescent="0.25">
      <c r="A5054" s="1">
        <v>970300</v>
      </c>
      <c r="B5054" s="1" t="s">
        <v>3227</v>
      </c>
      <c r="C5054" s="19">
        <v>1137.6366666666665</v>
      </c>
      <c r="F5054" s="2">
        <v>2601034.4130000002</v>
      </c>
      <c r="G5054" s="7">
        <v>2600277.9960000003</v>
      </c>
      <c r="I5054" s="20">
        <f t="shared" si="78"/>
        <v>9.0859829363850175E-2</v>
      </c>
      <c r="J5054" s="30"/>
    </row>
    <row r="5055" spans="1:10" x14ac:dyDescent="0.25">
      <c r="A5055" s="1">
        <v>970400</v>
      </c>
      <c r="B5055" s="1" t="s">
        <v>3785</v>
      </c>
      <c r="C5055" s="19">
        <v>0</v>
      </c>
      <c r="F5055" s="2">
        <v>147446.52799999999</v>
      </c>
      <c r="G5055" s="7">
        <v>147416.55466666666</v>
      </c>
      <c r="I5055" s="20">
        <f t="shared" si="78"/>
        <v>0</v>
      </c>
      <c r="J5055" s="30"/>
    </row>
    <row r="5056" spans="1:10" x14ac:dyDescent="0.25">
      <c r="A5056" s="1">
        <v>970500</v>
      </c>
      <c r="B5056" s="1" t="s">
        <v>3228</v>
      </c>
      <c r="C5056" s="19">
        <v>321.25400000000002</v>
      </c>
      <c r="F5056" s="2">
        <v>1086462.5743333334</v>
      </c>
      <c r="G5056" s="7">
        <v>1085824.209</v>
      </c>
      <c r="I5056" s="20">
        <f t="shared" si="78"/>
        <v>6.1443668903935086E-2</v>
      </c>
      <c r="J5056" s="30"/>
    </row>
    <row r="5057" spans="1:10" x14ac:dyDescent="0.25">
      <c r="A5057" s="1">
        <v>970600</v>
      </c>
      <c r="B5057" s="1" t="s">
        <v>3229</v>
      </c>
      <c r="C5057" s="19">
        <v>646.29399999999998</v>
      </c>
      <c r="F5057" s="2">
        <v>2848087.0690000001</v>
      </c>
      <c r="G5057" s="7">
        <v>2847982.122</v>
      </c>
      <c r="I5057" s="20">
        <f t="shared" si="78"/>
        <v>4.7128214022365479E-2</v>
      </c>
      <c r="J5057" s="30"/>
    </row>
    <row r="5058" spans="1:10" x14ac:dyDescent="0.25">
      <c r="A5058" s="1">
        <v>999999</v>
      </c>
      <c r="B5058" s="1" t="s">
        <v>3230</v>
      </c>
      <c r="C5058" s="19">
        <v>1696961.4510000001</v>
      </c>
      <c r="F5058" s="2">
        <v>422073012.53600001</v>
      </c>
      <c r="G5058" s="7">
        <v>421509147.83700001</v>
      </c>
      <c r="I5058" s="20">
        <f t="shared" si="78"/>
        <v>0.83609011536055855</v>
      </c>
      <c r="J5058" s="30"/>
    </row>
    <row r="5059" spans="1:10" x14ac:dyDescent="0.25">
      <c r="J5059" s="30"/>
    </row>
  </sheetData>
  <mergeCells count="5">
    <mergeCell ref="F4:H4"/>
    <mergeCell ref="C4:D4"/>
    <mergeCell ref="B4:B5"/>
    <mergeCell ref="I4:I5"/>
    <mergeCell ref="A4:A5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058"/>
  <sheetViews>
    <sheetView showGridLines="0" workbookViewId="0">
      <selection sqref="A1:XFD1048576"/>
    </sheetView>
  </sheetViews>
  <sheetFormatPr baseColWidth="10" defaultRowHeight="15" x14ac:dyDescent="0.25"/>
  <cols>
    <col min="1" max="1" width="12.7109375" style="1" customWidth="1"/>
    <col min="2" max="2" width="24.42578125" style="1" customWidth="1"/>
    <col min="3" max="3" width="16" style="2" customWidth="1"/>
    <col min="4" max="4" width="11.5703125" style="1" bestFit="1" customWidth="1"/>
    <col min="5" max="5" width="11.42578125" style="5"/>
    <col min="6" max="6" width="12.7109375" style="1" bestFit="1" customWidth="1"/>
    <col min="7" max="7" width="23" style="1" customWidth="1"/>
    <col min="8" max="8" width="18.5703125" style="1" customWidth="1"/>
    <col min="9" max="9" width="11.5703125" style="1" bestFit="1" customWidth="1"/>
    <col min="10" max="16384" width="11.42578125" style="1"/>
  </cols>
  <sheetData>
    <row r="1" spans="1:9" x14ac:dyDescent="0.25">
      <c r="A1" s="1" t="s">
        <v>3789</v>
      </c>
    </row>
    <row r="4" spans="1:9" x14ac:dyDescent="0.25">
      <c r="A4" s="10" t="s">
        <v>0</v>
      </c>
      <c r="B4" s="11" t="s">
        <v>1</v>
      </c>
      <c r="C4" s="13" t="s">
        <v>3797</v>
      </c>
      <c r="D4" s="13"/>
      <c r="E4" s="8"/>
      <c r="F4" s="17" t="s">
        <v>3798</v>
      </c>
      <c r="G4" s="17"/>
      <c r="H4" s="17"/>
      <c r="I4" s="10" t="s">
        <v>3796</v>
      </c>
    </row>
    <row r="5" spans="1:9" x14ac:dyDescent="0.25">
      <c r="A5" s="10"/>
      <c r="B5" s="11"/>
      <c r="C5" s="2" t="s">
        <v>3231</v>
      </c>
      <c r="D5" s="1" t="s">
        <v>3787</v>
      </c>
      <c r="F5" s="1" t="s">
        <v>3788</v>
      </c>
      <c r="G5" s="1" t="s">
        <v>3800</v>
      </c>
      <c r="H5" s="1" t="s">
        <v>3799</v>
      </c>
      <c r="I5" s="10"/>
    </row>
    <row r="6" spans="1:9" x14ac:dyDescent="0.25">
      <c r="A6" s="15">
        <v>10110</v>
      </c>
      <c r="B6" s="15" t="s">
        <v>2</v>
      </c>
      <c r="C6" s="22">
        <v>1841.5636666666701</v>
      </c>
      <c r="D6" s="23">
        <f>SUM(C6:C5058)</f>
        <v>231991638.01466814</v>
      </c>
      <c r="E6" s="24"/>
      <c r="F6" s="25">
        <v>965236.89133333333</v>
      </c>
      <c r="G6" s="22">
        <v>960814.76399999997</v>
      </c>
      <c r="H6" s="23">
        <f>SUM(G6:G5058)</f>
        <v>15998083346.944695</v>
      </c>
      <c r="I6" s="26">
        <v>0.13217298364284924</v>
      </c>
    </row>
    <row r="7" spans="1:9" x14ac:dyDescent="0.25">
      <c r="A7" s="1">
        <v>10190</v>
      </c>
      <c r="B7" s="1" t="s">
        <v>3</v>
      </c>
      <c r="C7" s="2">
        <v>1327.9143333333334</v>
      </c>
      <c r="F7" s="2">
        <v>961898.08266666671</v>
      </c>
      <c r="G7" s="2">
        <v>960492.04433333338</v>
      </c>
      <c r="I7" s="20">
        <v>9.5339289344512163E-2</v>
      </c>
    </row>
    <row r="8" spans="1:9" x14ac:dyDescent="0.25">
      <c r="A8" s="1">
        <v>10210</v>
      </c>
      <c r="B8" s="1" t="s">
        <v>4</v>
      </c>
      <c r="C8" s="2">
        <v>7635.4690000000001</v>
      </c>
      <c r="F8" s="2">
        <v>1220866.2743333334</v>
      </c>
      <c r="G8" s="2">
        <v>1220601.7453333333</v>
      </c>
      <c r="I8" s="20">
        <v>0.43137736706057905</v>
      </c>
    </row>
    <row r="9" spans="1:9" x14ac:dyDescent="0.25">
      <c r="A9" s="1">
        <v>10290</v>
      </c>
      <c r="B9" s="1" t="s">
        <v>5</v>
      </c>
      <c r="C9" s="2">
        <v>558155.90733333339</v>
      </c>
      <c r="F9" s="2">
        <v>6131717.4356666664</v>
      </c>
      <c r="G9" s="2">
        <v>6128901.586666666</v>
      </c>
      <c r="I9" s="20">
        <v>6.2801280856259911</v>
      </c>
    </row>
    <row r="10" spans="1:9" x14ac:dyDescent="0.25">
      <c r="A10" s="1">
        <v>10310</v>
      </c>
      <c r="B10" s="1" t="s">
        <v>3232</v>
      </c>
      <c r="C10" s="2">
        <v>595.74800000000005</v>
      </c>
      <c r="F10" s="2">
        <v>203173.57400000002</v>
      </c>
      <c r="G10" s="2">
        <v>202085.73</v>
      </c>
      <c r="I10" s="20">
        <v>0.2032930676233497</v>
      </c>
    </row>
    <row r="11" spans="1:9" x14ac:dyDescent="0.25">
      <c r="A11" s="1">
        <v>10391</v>
      </c>
      <c r="B11" s="1" t="s">
        <v>3233</v>
      </c>
      <c r="C11" s="2">
        <v>0</v>
      </c>
      <c r="F11" s="2">
        <v>1295076.702</v>
      </c>
      <c r="G11" s="2">
        <v>1295076.702</v>
      </c>
      <c r="I11" s="20">
        <v>0</v>
      </c>
    </row>
    <row r="12" spans="1:9" x14ac:dyDescent="0.25">
      <c r="A12" s="1">
        <v>10392</v>
      </c>
      <c r="B12" s="1" t="s">
        <v>3233</v>
      </c>
      <c r="C12" s="2">
        <v>1542.0890000000002</v>
      </c>
      <c r="F12" s="2">
        <v>2577426.0706666666</v>
      </c>
      <c r="G12" s="2">
        <v>2577426.0706666666</v>
      </c>
      <c r="I12" s="20">
        <v>4.1259014079845828E-2</v>
      </c>
    </row>
    <row r="13" spans="1:9" x14ac:dyDescent="0.25">
      <c r="A13" s="1">
        <v>10410</v>
      </c>
      <c r="B13" s="1" t="s">
        <v>6</v>
      </c>
      <c r="C13" s="2">
        <v>499.86766666666671</v>
      </c>
      <c r="F13" s="2">
        <v>853730.79533333331</v>
      </c>
      <c r="G13" s="2">
        <v>853198.3866666666</v>
      </c>
      <c r="I13" s="20">
        <v>4.0401793449821914E-2</v>
      </c>
    </row>
    <row r="14" spans="1:9" x14ac:dyDescent="0.25">
      <c r="A14" s="1">
        <v>10420</v>
      </c>
      <c r="B14" s="1" t="s">
        <v>3234</v>
      </c>
      <c r="C14" s="2">
        <v>40.333333333333336</v>
      </c>
      <c r="F14" s="2">
        <v>126825.96799999999</v>
      </c>
      <c r="G14" s="2">
        <v>126822.07266666666</v>
      </c>
      <c r="I14" s="20">
        <v>2.1931326108610521E-2</v>
      </c>
    </row>
    <row r="15" spans="1:9" x14ac:dyDescent="0.25">
      <c r="A15" s="1">
        <v>10511</v>
      </c>
      <c r="B15" s="1" t="s">
        <v>7</v>
      </c>
      <c r="C15" s="2">
        <v>38637.553333333337</v>
      </c>
      <c r="F15" s="2">
        <v>976819.09933333332</v>
      </c>
      <c r="G15" s="2">
        <v>974555.55200000003</v>
      </c>
      <c r="I15" s="20">
        <v>2.7340008251056189</v>
      </c>
    </row>
    <row r="16" spans="1:9" x14ac:dyDescent="0.25">
      <c r="A16" s="1">
        <v>10512</v>
      </c>
      <c r="B16" s="1" t="s">
        <v>3235</v>
      </c>
      <c r="C16" s="2">
        <v>0</v>
      </c>
      <c r="F16" s="2">
        <v>130361.13799999999</v>
      </c>
      <c r="G16" s="2">
        <v>130361.13799999999</v>
      </c>
      <c r="I16" s="20">
        <v>0</v>
      </c>
    </row>
    <row r="17" spans="1:9" x14ac:dyDescent="0.25">
      <c r="A17" s="1">
        <v>10519</v>
      </c>
      <c r="B17" s="1" t="s">
        <v>3236</v>
      </c>
      <c r="C17" s="2">
        <v>0</v>
      </c>
      <c r="F17" s="2">
        <v>42985.614999999998</v>
      </c>
      <c r="G17" s="2">
        <v>42884.472000000002</v>
      </c>
      <c r="I17" s="20">
        <v>0</v>
      </c>
    </row>
    <row r="18" spans="1:9" x14ac:dyDescent="0.25">
      <c r="A18" s="1">
        <v>10594</v>
      </c>
      <c r="B18" s="1" t="s">
        <v>7</v>
      </c>
      <c r="C18" s="2">
        <v>0</v>
      </c>
      <c r="F18" s="2">
        <v>1197571.1883333335</v>
      </c>
      <c r="G18" s="2">
        <v>1197571.1883333335</v>
      </c>
      <c r="I18" s="20">
        <v>0</v>
      </c>
    </row>
    <row r="19" spans="1:9" x14ac:dyDescent="0.25">
      <c r="A19" s="1">
        <v>10599</v>
      </c>
      <c r="B19" s="1" t="s">
        <v>3237</v>
      </c>
      <c r="C19" s="2">
        <v>0.19499999999999998</v>
      </c>
      <c r="F19" s="2">
        <v>249750.23866666667</v>
      </c>
      <c r="G19" s="2">
        <v>249750.23866666667</v>
      </c>
      <c r="I19" s="20">
        <v>5.3842389220817201E-5</v>
      </c>
    </row>
    <row r="20" spans="1:9" x14ac:dyDescent="0.25">
      <c r="A20" s="1">
        <v>10611</v>
      </c>
      <c r="B20" s="1" t="s">
        <v>8</v>
      </c>
      <c r="C20" s="2">
        <v>16.448</v>
      </c>
      <c r="F20" s="2">
        <v>110631.98233333333</v>
      </c>
      <c r="G20" s="2">
        <v>110631.91566666667</v>
      </c>
      <c r="I20" s="20">
        <v>1.0252464837753507E-2</v>
      </c>
    </row>
    <row r="21" spans="1:9" x14ac:dyDescent="0.25">
      <c r="A21" s="1">
        <v>10612</v>
      </c>
      <c r="B21" s="1" t="s">
        <v>3238</v>
      </c>
      <c r="C21" s="2">
        <v>0</v>
      </c>
      <c r="F21" s="2">
        <v>8504.9956666666676</v>
      </c>
      <c r="G21" s="2">
        <v>8504.9956666666676</v>
      </c>
      <c r="I21" s="20">
        <v>0</v>
      </c>
    </row>
    <row r="22" spans="1:9" x14ac:dyDescent="0.25">
      <c r="A22" s="1">
        <v>10619</v>
      </c>
      <c r="B22" s="1" t="s">
        <v>9</v>
      </c>
      <c r="C22" s="2">
        <v>2.0916666666666668</v>
      </c>
      <c r="F22" s="2">
        <v>405123.63333333336</v>
      </c>
      <c r="G22" s="2">
        <v>404974.59033333336</v>
      </c>
      <c r="I22" s="20">
        <v>3.5617245060176172E-4</v>
      </c>
    </row>
    <row r="23" spans="1:9" x14ac:dyDescent="0.25">
      <c r="A23" s="1">
        <v>10620</v>
      </c>
      <c r="B23" s="1" t="s">
        <v>10</v>
      </c>
      <c r="C23" s="2">
        <v>57.966666666666676</v>
      </c>
      <c r="F23" s="2">
        <v>39197.683333333334</v>
      </c>
      <c r="G23" s="2">
        <v>39197.275333333331</v>
      </c>
      <c r="I23" s="20">
        <v>0.10198071944503315</v>
      </c>
    </row>
    <row r="24" spans="1:9" x14ac:dyDescent="0.25">
      <c r="A24" s="1">
        <v>10631</v>
      </c>
      <c r="B24" s="1" t="s">
        <v>3239</v>
      </c>
      <c r="C24" s="2">
        <v>0</v>
      </c>
      <c r="F24" s="2">
        <v>3554.036333333333</v>
      </c>
      <c r="G24" s="2">
        <v>3554.036333333333</v>
      </c>
      <c r="I24" s="20">
        <v>0</v>
      </c>
    </row>
    <row r="25" spans="1:9" x14ac:dyDescent="0.25">
      <c r="A25" s="1">
        <v>10632</v>
      </c>
      <c r="B25" s="1" t="s">
        <v>11</v>
      </c>
      <c r="C25" s="2">
        <v>8.2959999999999994</v>
      </c>
      <c r="F25" s="2">
        <v>11962.475333333334</v>
      </c>
      <c r="G25" s="2">
        <v>11883.132666666666</v>
      </c>
      <c r="I25" s="20">
        <v>4.8143030131527452E-2</v>
      </c>
    </row>
    <row r="26" spans="1:9" x14ac:dyDescent="0.25">
      <c r="A26" s="1">
        <v>10639</v>
      </c>
      <c r="B26" s="1" t="s">
        <v>12</v>
      </c>
      <c r="C26" s="2">
        <v>18.472999999999999</v>
      </c>
      <c r="F26" s="2">
        <v>24683.751333333334</v>
      </c>
      <c r="G26" s="2">
        <v>24683.449000000001</v>
      </c>
      <c r="I26" s="20">
        <v>5.1609209940149663E-2</v>
      </c>
    </row>
    <row r="27" spans="1:9" x14ac:dyDescent="0.25">
      <c r="A27" s="1">
        <v>10690</v>
      </c>
      <c r="B27" s="1" t="s">
        <v>13</v>
      </c>
      <c r="C27" s="2">
        <v>106.09466666666667</v>
      </c>
      <c r="F27" s="2">
        <v>319916.94466666668</v>
      </c>
      <c r="G27" s="2">
        <v>319875.92966666666</v>
      </c>
      <c r="I27" s="20">
        <v>2.2872182901880908E-2</v>
      </c>
    </row>
    <row r="28" spans="1:9" x14ac:dyDescent="0.25">
      <c r="A28" s="1">
        <v>20110</v>
      </c>
      <c r="B28" s="1" t="s">
        <v>3240</v>
      </c>
      <c r="C28" s="2">
        <v>0</v>
      </c>
      <c r="F28" s="2">
        <v>2354118.7056666664</v>
      </c>
      <c r="G28" s="2">
        <v>2354118.7056666664</v>
      </c>
      <c r="I28" s="20">
        <v>0</v>
      </c>
    </row>
    <row r="29" spans="1:9" x14ac:dyDescent="0.25">
      <c r="A29" s="1">
        <v>20120</v>
      </c>
      <c r="B29" s="1" t="s">
        <v>14</v>
      </c>
      <c r="C29" s="2">
        <v>118.07866666666666</v>
      </c>
      <c r="F29" s="2">
        <v>4403730.4316666666</v>
      </c>
      <c r="G29" s="2">
        <v>4391185.1043333337</v>
      </c>
      <c r="I29" s="20">
        <v>1.8543227205892363E-3</v>
      </c>
    </row>
    <row r="30" spans="1:9" x14ac:dyDescent="0.25">
      <c r="A30" s="1">
        <v>20130</v>
      </c>
      <c r="B30" s="1" t="s">
        <v>14</v>
      </c>
      <c r="C30" s="2">
        <v>652103.51766666665</v>
      </c>
      <c r="F30" s="2">
        <v>12066741.414999999</v>
      </c>
      <c r="G30" s="2">
        <v>11949391.068333331</v>
      </c>
      <c r="I30" s="20">
        <v>3.7632787844961912</v>
      </c>
    </row>
    <row r="31" spans="1:9" x14ac:dyDescent="0.25">
      <c r="A31" s="1">
        <v>20210</v>
      </c>
      <c r="B31" s="1" t="s">
        <v>3240</v>
      </c>
      <c r="C31" s="2">
        <v>16.661333333333335</v>
      </c>
      <c r="F31" s="2">
        <v>116084.16066666665</v>
      </c>
      <c r="G31" s="2">
        <v>116084.16066666665</v>
      </c>
      <c r="I31" s="20">
        <v>9.8976572702937169E-3</v>
      </c>
    </row>
    <row r="32" spans="1:9" x14ac:dyDescent="0.25">
      <c r="A32" s="1">
        <v>20220</v>
      </c>
      <c r="B32" s="1" t="s">
        <v>15</v>
      </c>
      <c r="C32" s="2">
        <v>13628.592666666666</v>
      </c>
      <c r="F32" s="2">
        <v>756600.30033333332</v>
      </c>
      <c r="G32" s="2">
        <v>751995.03333333333</v>
      </c>
      <c r="I32" s="20">
        <v>1.2497745108032914</v>
      </c>
    </row>
    <row r="33" spans="1:9" x14ac:dyDescent="0.25">
      <c r="A33" s="1">
        <v>20230</v>
      </c>
      <c r="B33" s="1" t="s">
        <v>16</v>
      </c>
      <c r="C33" s="2">
        <v>3509208.7806666666</v>
      </c>
      <c r="F33" s="2">
        <v>12013385.683333332</v>
      </c>
      <c r="G33" s="2">
        <v>11919337.866666665</v>
      </c>
      <c r="I33" s="20">
        <v>20.302648727265733</v>
      </c>
    </row>
    <row r="34" spans="1:9" x14ac:dyDescent="0.25">
      <c r="A34" s="1">
        <v>20311</v>
      </c>
      <c r="B34" s="1" t="s">
        <v>3241</v>
      </c>
      <c r="C34" s="2">
        <v>19.769000000000002</v>
      </c>
      <c r="F34" s="2">
        <v>2700134.8083333336</v>
      </c>
      <c r="G34" s="2">
        <v>2700134.8083333336</v>
      </c>
      <c r="I34" s="20">
        <v>5.0488780117095096E-4</v>
      </c>
    </row>
    <row r="35" spans="1:9" x14ac:dyDescent="0.25">
      <c r="A35" s="1">
        <v>20312</v>
      </c>
      <c r="B35" s="1" t="s">
        <v>3242</v>
      </c>
      <c r="C35" s="2">
        <v>53.397999999999996</v>
      </c>
      <c r="F35" s="2">
        <v>4205987.5970000001</v>
      </c>
      <c r="G35" s="2">
        <v>4205946.6353333332</v>
      </c>
      <c r="I35" s="20">
        <v>8.7550142370154682E-4</v>
      </c>
    </row>
    <row r="36" spans="1:9" x14ac:dyDescent="0.25">
      <c r="A36" s="1">
        <v>20319</v>
      </c>
      <c r="B36" s="1" t="s">
        <v>17</v>
      </c>
      <c r="C36" s="2">
        <v>803.93899999999996</v>
      </c>
      <c r="F36" s="2">
        <v>8606840.0130000003</v>
      </c>
      <c r="G36" s="2">
        <v>8606839.5356666669</v>
      </c>
      <c r="I36" s="20">
        <v>6.4413220730975621E-3</v>
      </c>
    </row>
    <row r="37" spans="1:9" x14ac:dyDescent="0.25">
      <c r="A37" s="1">
        <v>20321</v>
      </c>
      <c r="B37" s="1" t="s">
        <v>3241</v>
      </c>
      <c r="C37" s="2">
        <v>107765.38133333332</v>
      </c>
      <c r="F37" s="2">
        <v>328080.65500000003</v>
      </c>
      <c r="G37" s="2">
        <v>328080.65500000003</v>
      </c>
      <c r="I37" s="20">
        <v>22.651359375290255</v>
      </c>
    </row>
    <row r="38" spans="1:9" x14ac:dyDescent="0.25">
      <c r="A38" s="1">
        <v>20322</v>
      </c>
      <c r="B38" s="1" t="s">
        <v>3242</v>
      </c>
      <c r="C38" s="2">
        <v>34543.986666666664</v>
      </c>
      <c r="F38" s="2">
        <v>796113.88599999994</v>
      </c>
      <c r="G38" s="2">
        <v>796113.88599999994</v>
      </c>
      <c r="I38" s="20">
        <v>2.9922155947060376</v>
      </c>
    </row>
    <row r="39" spans="1:9" x14ac:dyDescent="0.25">
      <c r="A39" s="1">
        <v>20329</v>
      </c>
      <c r="B39" s="1" t="s">
        <v>17</v>
      </c>
      <c r="C39" s="2">
        <v>1143598.8040000002</v>
      </c>
      <c r="F39" s="2">
        <v>11228158.494666666</v>
      </c>
      <c r="G39" s="2">
        <v>11228125.346333332</v>
      </c>
      <c r="I39" s="20">
        <v>7.0236370961632701</v>
      </c>
    </row>
    <row r="40" spans="1:9" x14ac:dyDescent="0.25">
      <c r="A40" s="1">
        <v>20410</v>
      </c>
      <c r="B40" s="1" t="s">
        <v>21</v>
      </c>
      <c r="C40" s="2">
        <v>0</v>
      </c>
      <c r="F40" s="2">
        <v>703703.46</v>
      </c>
      <c r="G40" s="2">
        <v>703703.46</v>
      </c>
      <c r="I40" s="20">
        <v>0</v>
      </c>
    </row>
    <row r="41" spans="1:9" x14ac:dyDescent="0.25">
      <c r="A41" s="1">
        <v>20421</v>
      </c>
      <c r="B41" s="1" t="s">
        <v>18</v>
      </c>
      <c r="C41" s="2">
        <v>0</v>
      </c>
      <c r="F41" s="2">
        <v>155565.25866666666</v>
      </c>
      <c r="G41" s="2">
        <v>153145.856</v>
      </c>
      <c r="I41" s="20">
        <v>0</v>
      </c>
    </row>
    <row r="42" spans="1:9" x14ac:dyDescent="0.25">
      <c r="A42" s="1">
        <v>20422</v>
      </c>
      <c r="B42" s="1" t="s">
        <v>19</v>
      </c>
      <c r="C42" s="2">
        <v>0.28566666666666668</v>
      </c>
      <c r="F42" s="2">
        <v>972743.57066666672</v>
      </c>
      <c r="G42" s="2">
        <v>972696.33900000004</v>
      </c>
      <c r="I42" s="20">
        <v>2.025246590176902E-5</v>
      </c>
    </row>
    <row r="43" spans="1:9" x14ac:dyDescent="0.25">
      <c r="A43" s="1">
        <v>20423</v>
      </c>
      <c r="B43" s="1" t="s">
        <v>20</v>
      </c>
      <c r="C43" s="2">
        <v>0</v>
      </c>
      <c r="F43" s="2">
        <v>432646.18399999995</v>
      </c>
      <c r="G43" s="2">
        <v>432645.50966666662</v>
      </c>
      <c r="I43" s="20">
        <v>0</v>
      </c>
    </row>
    <row r="44" spans="1:9" x14ac:dyDescent="0.25">
      <c r="A44" s="1">
        <v>20430</v>
      </c>
      <c r="B44" s="1" t="s">
        <v>21</v>
      </c>
      <c r="C44" s="2">
        <v>0</v>
      </c>
      <c r="F44" s="2">
        <v>94442.398666666661</v>
      </c>
      <c r="G44" s="2">
        <v>94196.302333333326</v>
      </c>
      <c r="I44" s="20">
        <v>0</v>
      </c>
    </row>
    <row r="45" spans="1:9" x14ac:dyDescent="0.25">
      <c r="A45" s="1">
        <v>20441</v>
      </c>
      <c r="B45" s="1" t="s">
        <v>18</v>
      </c>
      <c r="C45" s="2">
        <v>9.3626666666666676</v>
      </c>
      <c r="F45" s="2">
        <v>114888.18166666666</v>
      </c>
      <c r="G45" s="2">
        <v>114713.02199999998</v>
      </c>
      <c r="I45" s="20">
        <v>5.6283677317916008E-3</v>
      </c>
    </row>
    <row r="46" spans="1:9" x14ac:dyDescent="0.25">
      <c r="A46" s="1">
        <v>20442</v>
      </c>
      <c r="B46" s="1" t="s">
        <v>19</v>
      </c>
      <c r="C46" s="2">
        <v>13.188333333333333</v>
      </c>
      <c r="F46" s="2">
        <v>1641148.3120000002</v>
      </c>
      <c r="G46" s="2">
        <v>1611234.5623333335</v>
      </c>
      <c r="I46" s="20">
        <v>5.6445167974254621E-4</v>
      </c>
    </row>
    <row r="47" spans="1:9" x14ac:dyDescent="0.25">
      <c r="A47" s="1">
        <v>20443</v>
      </c>
      <c r="B47" s="1" t="s">
        <v>22</v>
      </c>
      <c r="C47" s="2">
        <v>14.423000000000002</v>
      </c>
      <c r="F47" s="2">
        <v>808433.04933333339</v>
      </c>
      <c r="G47" s="2">
        <v>806670.8446666667</v>
      </c>
      <c r="I47" s="20">
        <v>1.2329766914219362E-3</v>
      </c>
    </row>
    <row r="48" spans="1:9" x14ac:dyDescent="0.25">
      <c r="A48" s="1">
        <v>20450</v>
      </c>
      <c r="B48" s="1" t="s">
        <v>23</v>
      </c>
      <c r="C48" s="2">
        <v>0</v>
      </c>
      <c r="F48" s="2">
        <v>218263.27966666667</v>
      </c>
      <c r="G48" s="2">
        <v>218249.30300000001</v>
      </c>
      <c r="I48" s="20">
        <v>0</v>
      </c>
    </row>
    <row r="49" spans="1:9" x14ac:dyDescent="0.25">
      <c r="A49" s="1">
        <v>20500</v>
      </c>
      <c r="B49" s="1" t="s">
        <v>24</v>
      </c>
      <c r="C49" s="2">
        <v>7506.2560000000003</v>
      </c>
      <c r="F49" s="2">
        <v>542230.30866666662</v>
      </c>
      <c r="G49" s="2">
        <v>542230.30866666662</v>
      </c>
      <c r="I49" s="20">
        <v>0.95463028127017679</v>
      </c>
    </row>
    <row r="50" spans="1:9" x14ac:dyDescent="0.25">
      <c r="A50" s="1">
        <v>20610</v>
      </c>
      <c r="B50" s="1" t="s">
        <v>25</v>
      </c>
      <c r="C50" s="2">
        <v>7863.5073333333339</v>
      </c>
      <c r="F50" s="2">
        <v>530232.12800000003</v>
      </c>
      <c r="G50" s="2">
        <v>530232.12800000003</v>
      </c>
      <c r="I50" s="20">
        <v>1.0226944067979666</v>
      </c>
    </row>
    <row r="51" spans="1:9" x14ac:dyDescent="0.25">
      <c r="A51" s="1">
        <v>20621</v>
      </c>
      <c r="B51" s="1" t="s">
        <v>26</v>
      </c>
      <c r="C51" s="2">
        <v>28172.204666666668</v>
      </c>
      <c r="F51" s="2">
        <v>305035.51299999998</v>
      </c>
      <c r="G51" s="2">
        <v>305035.51299999998</v>
      </c>
      <c r="I51" s="20">
        <v>6.3689238254529101</v>
      </c>
    </row>
    <row r="52" spans="1:9" x14ac:dyDescent="0.25">
      <c r="A52" s="1">
        <v>20622</v>
      </c>
      <c r="B52" s="1" t="s">
        <v>27</v>
      </c>
      <c r="C52" s="2">
        <v>673.52266666666662</v>
      </c>
      <c r="F52" s="2">
        <v>333982.51700000005</v>
      </c>
      <c r="G52" s="2">
        <v>327457.14466666669</v>
      </c>
      <c r="I52" s="20">
        <v>0.14183825158806049</v>
      </c>
    </row>
    <row r="53" spans="1:9" x14ac:dyDescent="0.25">
      <c r="A53" s="1">
        <v>20629</v>
      </c>
      <c r="B53" s="1" t="s">
        <v>28</v>
      </c>
      <c r="C53" s="2">
        <v>210043.47166666668</v>
      </c>
      <c r="F53" s="2">
        <v>1416501.4840000002</v>
      </c>
      <c r="G53" s="2">
        <v>1416290.1836666667</v>
      </c>
      <c r="I53" s="20">
        <v>10.227101507926479</v>
      </c>
    </row>
    <row r="54" spans="1:9" x14ac:dyDescent="0.25">
      <c r="A54" s="1">
        <v>20630</v>
      </c>
      <c r="B54" s="1" t="s">
        <v>3243</v>
      </c>
      <c r="C54" s="2">
        <v>1.7513333333333332</v>
      </c>
      <c r="F54" s="2">
        <v>262914.04133333336</v>
      </c>
      <c r="G54" s="2">
        <v>262914.04133333336</v>
      </c>
      <c r="I54" s="20">
        <v>4.5935733606014675E-4</v>
      </c>
    </row>
    <row r="55" spans="1:9" x14ac:dyDescent="0.25">
      <c r="A55" s="1">
        <v>20641</v>
      </c>
      <c r="B55" s="1" t="s">
        <v>29</v>
      </c>
      <c r="C55" s="2">
        <v>3600.8379999999997</v>
      </c>
      <c r="F55" s="2">
        <v>72066.865000000005</v>
      </c>
      <c r="G55" s="2">
        <v>72066.865000000005</v>
      </c>
      <c r="I55" s="20">
        <v>3.4455898287170559</v>
      </c>
    </row>
    <row r="56" spans="1:9" x14ac:dyDescent="0.25">
      <c r="A56" s="1">
        <v>20649</v>
      </c>
      <c r="B56" s="1" t="s">
        <v>30</v>
      </c>
      <c r="C56" s="2">
        <v>79113.858999999997</v>
      </c>
      <c r="F56" s="2">
        <v>2732993.9093333334</v>
      </c>
      <c r="G56" s="2">
        <v>2732982.2556666667</v>
      </c>
      <c r="I56" s="20">
        <v>1.9962336895942403</v>
      </c>
    </row>
    <row r="57" spans="1:9" x14ac:dyDescent="0.25">
      <c r="A57" s="1">
        <v>20680</v>
      </c>
      <c r="B57" s="1" t="s">
        <v>31</v>
      </c>
      <c r="C57" s="2">
        <v>32.159333333333329</v>
      </c>
      <c r="F57" s="2">
        <v>20106.884666666665</v>
      </c>
      <c r="G57" s="2">
        <v>20106.884666666665</v>
      </c>
      <c r="I57" s="20">
        <v>0.11029552039518113</v>
      </c>
    </row>
    <row r="58" spans="1:9" x14ac:dyDescent="0.25">
      <c r="A58" s="1">
        <v>20690</v>
      </c>
      <c r="B58" s="1" t="s">
        <v>32</v>
      </c>
      <c r="C58" s="2">
        <v>360.40266666666662</v>
      </c>
      <c r="F58" s="2">
        <v>155553.99366666668</v>
      </c>
      <c r="G58" s="2">
        <v>155544.77566666668</v>
      </c>
      <c r="I58" s="20">
        <v>0.15978212421138185</v>
      </c>
    </row>
    <row r="59" spans="1:9" x14ac:dyDescent="0.25">
      <c r="A59" s="1">
        <v>20711</v>
      </c>
      <c r="B59" s="1" t="s">
        <v>33</v>
      </c>
      <c r="C59" s="2">
        <v>921.75833333333333</v>
      </c>
      <c r="F59" s="2">
        <v>641351.61300000001</v>
      </c>
      <c r="G59" s="2">
        <v>641351.61300000001</v>
      </c>
      <c r="I59" s="20">
        <v>9.9109778383598301E-2</v>
      </c>
    </row>
    <row r="60" spans="1:9" x14ac:dyDescent="0.25">
      <c r="A60" s="1">
        <v>20712</v>
      </c>
      <c r="B60" s="1" t="s">
        <v>33</v>
      </c>
      <c r="C60" s="2">
        <v>2440175.1369999996</v>
      </c>
      <c r="F60" s="2">
        <v>1917282.5889999999</v>
      </c>
      <c r="G60" s="2">
        <v>1917282.5889999999</v>
      </c>
      <c r="I60" s="20">
        <v>87.766846264341112</v>
      </c>
    </row>
    <row r="61" spans="1:9" x14ac:dyDescent="0.25">
      <c r="A61" s="1">
        <v>20713</v>
      </c>
      <c r="B61" s="1" t="s">
        <v>34</v>
      </c>
      <c r="C61" s="2">
        <v>1371.2336666666667</v>
      </c>
      <c r="F61" s="2">
        <v>3520939.6353333332</v>
      </c>
      <c r="G61" s="2">
        <v>3520939.6353333332</v>
      </c>
      <c r="I61" s="20">
        <v>2.685644422866203E-2</v>
      </c>
    </row>
    <row r="62" spans="1:9" x14ac:dyDescent="0.25">
      <c r="A62" s="1">
        <v>20714</v>
      </c>
      <c r="B62" s="1" t="s">
        <v>34</v>
      </c>
      <c r="C62" s="2">
        <v>4085820.9643333331</v>
      </c>
      <c r="F62" s="2">
        <v>9573643.5406666677</v>
      </c>
      <c r="G62" s="2">
        <v>9568404.8583333343</v>
      </c>
      <c r="I62" s="20">
        <v>29.446617379841051</v>
      </c>
    </row>
    <row r="63" spans="1:9" x14ac:dyDescent="0.25">
      <c r="A63" s="1">
        <v>20724</v>
      </c>
      <c r="B63" s="1" t="s">
        <v>3244</v>
      </c>
      <c r="C63" s="2">
        <v>0</v>
      </c>
      <c r="F63" s="2">
        <v>94992.02</v>
      </c>
      <c r="G63" s="2">
        <v>94992.02</v>
      </c>
      <c r="I63" s="20">
        <v>0</v>
      </c>
    </row>
    <row r="64" spans="1:9" x14ac:dyDescent="0.25">
      <c r="A64" s="1">
        <v>20725</v>
      </c>
      <c r="B64" s="1" t="s">
        <v>3244</v>
      </c>
      <c r="C64" s="2">
        <v>2028.2789999999998</v>
      </c>
      <c r="F64" s="2">
        <v>94700.116666666654</v>
      </c>
      <c r="G64" s="2">
        <v>94700.116666666654</v>
      </c>
      <c r="I64" s="20">
        <v>1.4769738422423893</v>
      </c>
    </row>
    <row r="65" spans="1:9" x14ac:dyDescent="0.25">
      <c r="A65" s="1">
        <v>20726</v>
      </c>
      <c r="B65" s="1" t="s">
        <v>3245</v>
      </c>
      <c r="C65" s="2">
        <v>15.410666666666666</v>
      </c>
      <c r="F65" s="2">
        <v>1204917.0966666667</v>
      </c>
      <c r="G65" s="2">
        <v>1204917.0966666667</v>
      </c>
      <c r="I65" s="20">
        <v>8.8198232883554962E-4</v>
      </c>
    </row>
    <row r="66" spans="1:9" x14ac:dyDescent="0.25">
      <c r="A66" s="1">
        <v>20727</v>
      </c>
      <c r="B66" s="1" t="s">
        <v>3246</v>
      </c>
      <c r="C66" s="2">
        <v>175465.77099999998</v>
      </c>
      <c r="F66" s="2">
        <v>969944.21466666681</v>
      </c>
      <c r="G66" s="2">
        <v>969842.70900000015</v>
      </c>
      <c r="I66" s="20">
        <v>12.476326384868036</v>
      </c>
    </row>
    <row r="67" spans="1:9" x14ac:dyDescent="0.25">
      <c r="A67" s="1">
        <v>20732</v>
      </c>
      <c r="B67" s="1" t="s">
        <v>3247</v>
      </c>
      <c r="C67" s="2">
        <v>0</v>
      </c>
      <c r="F67" s="2">
        <v>123066.35466666667</v>
      </c>
      <c r="G67" s="2">
        <v>123066.35466666667</v>
      </c>
      <c r="I67" s="20">
        <v>0</v>
      </c>
    </row>
    <row r="68" spans="1:9" x14ac:dyDescent="0.25">
      <c r="A68" s="1">
        <v>20733</v>
      </c>
      <c r="B68" s="1" t="s">
        <v>3247</v>
      </c>
      <c r="C68" s="2">
        <v>3905.3616666666662</v>
      </c>
      <c r="F68" s="2">
        <v>237252.79500000001</v>
      </c>
      <c r="G68" s="2">
        <v>237250.71500000003</v>
      </c>
      <c r="I68" s="20">
        <v>1.135139804792811</v>
      </c>
    </row>
    <row r="69" spans="1:9" x14ac:dyDescent="0.25">
      <c r="A69" s="1">
        <v>20734</v>
      </c>
      <c r="B69" s="1" t="s">
        <v>3248</v>
      </c>
      <c r="C69" s="2">
        <v>0</v>
      </c>
      <c r="F69" s="2">
        <v>98081.181333333327</v>
      </c>
      <c r="G69" s="2">
        <v>98075.575999999986</v>
      </c>
      <c r="I69" s="20">
        <v>0</v>
      </c>
    </row>
    <row r="70" spans="1:9" x14ac:dyDescent="0.25">
      <c r="A70" s="1">
        <v>20735</v>
      </c>
      <c r="B70" s="1" t="s">
        <v>3249</v>
      </c>
      <c r="C70" s="2">
        <v>5.7973333333333334</v>
      </c>
      <c r="F70" s="2">
        <v>207279.21566666663</v>
      </c>
      <c r="G70" s="2">
        <v>207279.21566666663</v>
      </c>
      <c r="I70" s="20">
        <v>1.9287153598729679E-3</v>
      </c>
    </row>
    <row r="71" spans="1:9" x14ac:dyDescent="0.25">
      <c r="A71" s="1">
        <v>20736</v>
      </c>
      <c r="B71" s="1" t="s">
        <v>3249</v>
      </c>
      <c r="C71" s="2">
        <v>4495.7466666666669</v>
      </c>
      <c r="F71" s="2">
        <v>483967.71800000005</v>
      </c>
      <c r="G71" s="2">
        <v>483819.3016666667</v>
      </c>
      <c r="I71" s="20">
        <v>0.6407878439862893</v>
      </c>
    </row>
    <row r="72" spans="1:9" x14ac:dyDescent="0.25">
      <c r="A72" s="1">
        <v>20810</v>
      </c>
      <c r="B72" s="1" t="s">
        <v>35</v>
      </c>
      <c r="C72" s="2">
        <v>0.15333333333333335</v>
      </c>
      <c r="F72" s="2">
        <v>172375.266</v>
      </c>
      <c r="G72" s="2">
        <v>172375.266</v>
      </c>
      <c r="I72" s="20">
        <v>6.1341903908035506E-5</v>
      </c>
    </row>
    <row r="73" spans="1:9" x14ac:dyDescent="0.25">
      <c r="A73" s="1">
        <v>20830</v>
      </c>
      <c r="B73" s="1" t="s">
        <v>3250</v>
      </c>
      <c r="C73" s="2">
        <v>0</v>
      </c>
      <c r="F73" s="2">
        <v>718.69533333333322</v>
      </c>
      <c r="G73" s="2">
        <v>718.69533333333322</v>
      </c>
      <c r="I73" s="20">
        <v>0</v>
      </c>
    </row>
    <row r="74" spans="1:9" x14ac:dyDescent="0.25">
      <c r="A74" s="1">
        <v>20840</v>
      </c>
      <c r="B74" s="1" t="s">
        <v>3251</v>
      </c>
      <c r="C74" s="2">
        <v>0</v>
      </c>
      <c r="F74" s="2">
        <v>15767.855000000001</v>
      </c>
      <c r="G74" s="2">
        <v>15767.855000000001</v>
      </c>
      <c r="I74" s="20">
        <v>0</v>
      </c>
    </row>
    <row r="75" spans="1:9" x14ac:dyDescent="0.25">
      <c r="A75" s="1">
        <v>20850</v>
      </c>
      <c r="B75" s="1" t="s">
        <v>3252</v>
      </c>
      <c r="C75" s="2">
        <v>0</v>
      </c>
      <c r="F75" s="2">
        <v>4244.1620000000003</v>
      </c>
      <c r="G75" s="2">
        <v>4244.1620000000003</v>
      </c>
      <c r="I75" s="20">
        <v>0</v>
      </c>
    </row>
    <row r="76" spans="1:9" x14ac:dyDescent="0.25">
      <c r="A76" s="1">
        <v>20890</v>
      </c>
      <c r="B76" s="1" t="s">
        <v>36</v>
      </c>
      <c r="C76" s="2">
        <v>1457.1206666666667</v>
      </c>
      <c r="F76" s="2">
        <v>658025.46299999999</v>
      </c>
      <c r="G76" s="2">
        <v>658025.46299999999</v>
      </c>
      <c r="I76" s="20">
        <v>0.15270330694171769</v>
      </c>
    </row>
    <row r="77" spans="1:9" x14ac:dyDescent="0.25">
      <c r="A77" s="1">
        <v>20900</v>
      </c>
      <c r="B77" s="1" t="s">
        <v>3253</v>
      </c>
      <c r="C77" s="2">
        <v>4381.0316666666658</v>
      </c>
      <c r="F77" s="2">
        <v>937071.02166666649</v>
      </c>
      <c r="G77" s="2">
        <v>937071.02166666649</v>
      </c>
      <c r="I77" s="20">
        <v>0.3224033221415315</v>
      </c>
    </row>
    <row r="78" spans="1:9" x14ac:dyDescent="0.25">
      <c r="A78" s="1">
        <v>21011</v>
      </c>
      <c r="B78" s="1" t="s">
        <v>37</v>
      </c>
      <c r="C78" s="2">
        <v>5.1920000000000002</v>
      </c>
      <c r="F78" s="2">
        <v>268630.93033333332</v>
      </c>
      <c r="G78" s="2">
        <v>267727.35466666665</v>
      </c>
      <c r="I78" s="20">
        <v>1.3373268390998634E-3</v>
      </c>
    </row>
    <row r="79" spans="1:9" x14ac:dyDescent="0.25">
      <c r="A79" s="1">
        <v>21012</v>
      </c>
      <c r="B79" s="1" t="s">
        <v>38</v>
      </c>
      <c r="C79" s="2">
        <v>25.91566666666667</v>
      </c>
      <c r="F79" s="2">
        <v>403783.35399999999</v>
      </c>
      <c r="G79" s="2">
        <v>403699.39233333332</v>
      </c>
      <c r="I79" s="20">
        <v>4.4269020551568053E-3</v>
      </c>
    </row>
    <row r="80" spans="1:9" x14ac:dyDescent="0.25">
      <c r="A80" s="1">
        <v>21019</v>
      </c>
      <c r="B80" s="1" t="s">
        <v>39</v>
      </c>
      <c r="C80" s="2">
        <v>1325.8573333333334</v>
      </c>
      <c r="F80" s="2">
        <v>2290597.9940000004</v>
      </c>
      <c r="G80" s="2">
        <v>2283659.9283333337</v>
      </c>
      <c r="I80" s="20">
        <v>4.0036950162987431E-2</v>
      </c>
    </row>
    <row r="81" spans="1:9" x14ac:dyDescent="0.25">
      <c r="A81" s="1">
        <v>21020</v>
      </c>
      <c r="B81" s="1" t="s">
        <v>3254</v>
      </c>
      <c r="C81" s="2">
        <v>21461.385666666665</v>
      </c>
      <c r="F81" s="2">
        <v>221801.99866666665</v>
      </c>
      <c r="G81" s="2">
        <v>221801.99866666665</v>
      </c>
      <c r="I81" s="20">
        <v>6.6724899366817541</v>
      </c>
    </row>
    <row r="82" spans="1:9" x14ac:dyDescent="0.25">
      <c r="A82" s="1">
        <v>21091</v>
      </c>
      <c r="B82" s="1" t="s">
        <v>3250</v>
      </c>
      <c r="C82" s="2">
        <v>1.3333333333333333E-3</v>
      </c>
      <c r="F82" s="2">
        <v>2059.920333333333</v>
      </c>
      <c r="G82" s="2">
        <v>2059.920333333333</v>
      </c>
      <c r="I82" s="20">
        <v>4.4635862988569605E-5</v>
      </c>
    </row>
    <row r="83" spans="1:9" x14ac:dyDescent="0.25">
      <c r="A83" s="1">
        <v>21092</v>
      </c>
      <c r="B83" s="1" t="s">
        <v>3255</v>
      </c>
      <c r="C83" s="2">
        <v>0</v>
      </c>
      <c r="F83" s="2">
        <v>2205.2419999999997</v>
      </c>
      <c r="G83" s="2">
        <v>2205.2419999999997</v>
      </c>
      <c r="I83" s="20">
        <v>0</v>
      </c>
    </row>
    <row r="84" spans="1:9" x14ac:dyDescent="0.25">
      <c r="A84" s="1">
        <v>21093</v>
      </c>
      <c r="B84" s="1" t="s">
        <v>3256</v>
      </c>
      <c r="C84" s="2">
        <v>0</v>
      </c>
      <c r="F84" s="2">
        <v>4055.0893333333333</v>
      </c>
      <c r="G84" s="2">
        <v>4055.0893333333333</v>
      </c>
      <c r="I84" s="20">
        <v>0</v>
      </c>
    </row>
    <row r="85" spans="1:9" x14ac:dyDescent="0.25">
      <c r="A85" s="1">
        <v>21099</v>
      </c>
      <c r="B85" s="1" t="s">
        <v>40</v>
      </c>
      <c r="C85" s="2">
        <v>558955.89366666658</v>
      </c>
      <c r="F85" s="2">
        <v>850557.57966666669</v>
      </c>
      <c r="G85" s="2">
        <v>850185.53433333337</v>
      </c>
      <c r="I85" s="20">
        <v>45.337696635003297</v>
      </c>
    </row>
    <row r="86" spans="1:9" x14ac:dyDescent="0.25">
      <c r="A86" s="1">
        <v>30110</v>
      </c>
      <c r="B86" s="1" t="s">
        <v>41</v>
      </c>
      <c r="C86" s="2">
        <v>7769.4496666666673</v>
      </c>
      <c r="F86" s="2">
        <v>334215.44433333335</v>
      </c>
      <c r="G86" s="2">
        <v>333905.51400000002</v>
      </c>
      <c r="I86" s="20">
        <v>1.6045833829724112</v>
      </c>
    </row>
    <row r="87" spans="1:9" x14ac:dyDescent="0.25">
      <c r="A87" s="1">
        <v>30191</v>
      </c>
      <c r="B87" s="1" t="s">
        <v>3257</v>
      </c>
      <c r="C87" s="2">
        <v>2.3169999999999997</v>
      </c>
      <c r="F87" s="2">
        <v>57772.936000000009</v>
      </c>
      <c r="G87" s="2">
        <v>57772.936000000009</v>
      </c>
      <c r="I87" s="20">
        <v>2.7656500034709637E-3</v>
      </c>
    </row>
    <row r="88" spans="1:9" x14ac:dyDescent="0.25">
      <c r="A88" s="1">
        <v>30192</v>
      </c>
      <c r="B88" s="1" t="s">
        <v>3258</v>
      </c>
      <c r="C88" s="2">
        <v>0</v>
      </c>
      <c r="F88" s="2">
        <v>595621.41933333327</v>
      </c>
      <c r="G88" s="2">
        <v>595621.41933333327</v>
      </c>
      <c r="I88" s="20">
        <v>0</v>
      </c>
    </row>
    <row r="89" spans="1:9" x14ac:dyDescent="0.25">
      <c r="A89" s="1">
        <v>30193</v>
      </c>
      <c r="B89" s="1" t="s">
        <v>3259</v>
      </c>
      <c r="C89" s="2">
        <v>0</v>
      </c>
      <c r="F89" s="2">
        <v>91127.073666666678</v>
      </c>
      <c r="G89" s="2">
        <v>91127.073666666678</v>
      </c>
      <c r="I89" s="20">
        <v>0</v>
      </c>
    </row>
    <row r="90" spans="1:9" x14ac:dyDescent="0.25">
      <c r="A90" s="1">
        <v>30194</v>
      </c>
      <c r="B90" s="1" t="s">
        <v>3260</v>
      </c>
      <c r="C90" s="2">
        <v>0</v>
      </c>
      <c r="F90" s="2">
        <v>31299.268</v>
      </c>
      <c r="G90" s="2">
        <v>31299.268</v>
      </c>
      <c r="I90" s="20">
        <v>0</v>
      </c>
    </row>
    <row r="91" spans="1:9" x14ac:dyDescent="0.25">
      <c r="A91" s="1">
        <v>30195</v>
      </c>
      <c r="B91" s="1" t="s">
        <v>3261</v>
      </c>
      <c r="C91" s="2">
        <v>0</v>
      </c>
      <c r="F91" s="2">
        <v>143.74466666666669</v>
      </c>
      <c r="G91" s="2">
        <v>143.74466666666669</v>
      </c>
      <c r="I91" s="20">
        <v>0</v>
      </c>
    </row>
    <row r="92" spans="1:9" x14ac:dyDescent="0.25">
      <c r="A92" s="1">
        <v>30199</v>
      </c>
      <c r="B92" s="1" t="s">
        <v>42</v>
      </c>
      <c r="C92" s="2">
        <v>0</v>
      </c>
      <c r="F92" s="2">
        <v>694437.86833333329</v>
      </c>
      <c r="G92" s="2">
        <v>694436.03499999992</v>
      </c>
      <c r="I92" s="20">
        <v>0</v>
      </c>
    </row>
    <row r="93" spans="1:9" x14ac:dyDescent="0.25">
      <c r="A93" s="1">
        <v>30211</v>
      </c>
      <c r="B93" s="1" t="s">
        <v>43</v>
      </c>
      <c r="C93" s="2">
        <v>6.323666666666667</v>
      </c>
      <c r="F93" s="2">
        <v>356588.09700000001</v>
      </c>
      <c r="G93" s="2">
        <v>347875.26066666667</v>
      </c>
      <c r="I93" s="20">
        <v>1.2535482308232125E-3</v>
      </c>
    </row>
    <row r="94" spans="1:9" x14ac:dyDescent="0.25">
      <c r="A94" s="1">
        <v>30212</v>
      </c>
      <c r="B94" s="1" t="s">
        <v>44</v>
      </c>
      <c r="C94" s="2">
        <v>0.47133333333333333</v>
      </c>
      <c r="F94" s="2">
        <v>7004430.8193333326</v>
      </c>
      <c r="G94" s="2">
        <v>6803236.0083333328</v>
      </c>
      <c r="I94" s="20">
        <v>4.7775830067456552E-6</v>
      </c>
    </row>
    <row r="95" spans="1:9" x14ac:dyDescent="0.25">
      <c r="A95" s="1">
        <v>30219</v>
      </c>
      <c r="B95" s="1" t="s">
        <v>45</v>
      </c>
      <c r="C95" s="2">
        <v>0</v>
      </c>
      <c r="F95" s="2">
        <v>174298.05600000001</v>
      </c>
      <c r="G95" s="2">
        <v>174295.06266666666</v>
      </c>
      <c r="I95" s="20">
        <v>0</v>
      </c>
    </row>
    <row r="96" spans="1:9" x14ac:dyDescent="0.25">
      <c r="A96" s="1">
        <v>30221</v>
      </c>
      <c r="B96" s="1" t="s">
        <v>3262</v>
      </c>
      <c r="C96" s="2">
        <v>0</v>
      </c>
      <c r="F96" s="2">
        <v>151737.24466666667</v>
      </c>
      <c r="G96" s="2">
        <v>151736.72966666665</v>
      </c>
      <c r="I96" s="20">
        <v>0</v>
      </c>
    </row>
    <row r="97" spans="1:9" x14ac:dyDescent="0.25">
      <c r="A97" s="1">
        <v>30222</v>
      </c>
      <c r="B97" s="1" t="s">
        <v>3263</v>
      </c>
      <c r="C97" s="2">
        <v>0</v>
      </c>
      <c r="F97" s="2">
        <v>78919.743666666662</v>
      </c>
      <c r="G97" s="2">
        <v>78919.743666666662</v>
      </c>
      <c r="I97" s="20">
        <v>0</v>
      </c>
    </row>
    <row r="98" spans="1:9" x14ac:dyDescent="0.25">
      <c r="A98" s="1">
        <v>30223</v>
      </c>
      <c r="B98" s="1" t="s">
        <v>46</v>
      </c>
      <c r="C98" s="2">
        <v>0</v>
      </c>
      <c r="F98" s="2">
        <v>252407.90433333334</v>
      </c>
      <c r="G98" s="2">
        <v>252366.35433333335</v>
      </c>
      <c r="I98" s="20">
        <v>0</v>
      </c>
    </row>
    <row r="99" spans="1:9" x14ac:dyDescent="0.25">
      <c r="A99" s="1">
        <v>30229</v>
      </c>
      <c r="B99" s="1" t="s">
        <v>47</v>
      </c>
      <c r="C99" s="2">
        <v>83.26433333333334</v>
      </c>
      <c r="F99" s="2">
        <v>269512.30033333338</v>
      </c>
      <c r="G99" s="2">
        <v>269505.70333333337</v>
      </c>
      <c r="I99" s="20">
        <v>2.130525186372053E-2</v>
      </c>
    </row>
    <row r="100" spans="1:9" x14ac:dyDescent="0.25">
      <c r="A100" s="1">
        <v>30231</v>
      </c>
      <c r="B100" s="1" t="s">
        <v>3264</v>
      </c>
      <c r="C100" s="2">
        <v>0</v>
      </c>
      <c r="F100" s="2">
        <v>43079.919666666661</v>
      </c>
      <c r="G100" s="2">
        <v>43079.919666666661</v>
      </c>
      <c r="I100" s="20">
        <v>0</v>
      </c>
    </row>
    <row r="101" spans="1:9" x14ac:dyDescent="0.25">
      <c r="A101" s="1">
        <v>30232</v>
      </c>
      <c r="B101" s="1" t="s">
        <v>3265</v>
      </c>
      <c r="C101" s="2">
        <v>468.61599999999999</v>
      </c>
      <c r="F101" s="2">
        <v>412588.06300000002</v>
      </c>
      <c r="G101" s="2">
        <v>412588.06300000002</v>
      </c>
      <c r="I101" s="20">
        <v>7.8324219817610882E-2</v>
      </c>
    </row>
    <row r="102" spans="1:9" x14ac:dyDescent="0.25">
      <c r="A102" s="1">
        <v>30233</v>
      </c>
      <c r="B102" s="1" t="s">
        <v>3266</v>
      </c>
      <c r="C102" s="2">
        <v>0</v>
      </c>
      <c r="F102" s="2">
        <v>12140.207666666667</v>
      </c>
      <c r="G102" s="2">
        <v>12140.207666666667</v>
      </c>
      <c r="I102" s="20">
        <v>0</v>
      </c>
    </row>
    <row r="103" spans="1:9" x14ac:dyDescent="0.25">
      <c r="A103" s="1">
        <v>30234</v>
      </c>
      <c r="B103" s="1" t="s">
        <v>3267</v>
      </c>
      <c r="C103" s="2">
        <v>692.63400000000001</v>
      </c>
      <c r="F103" s="2">
        <v>188499.84566666666</v>
      </c>
      <c r="G103" s="2">
        <v>188499.84566666666</v>
      </c>
      <c r="I103" s="20">
        <v>0.25338939299205154</v>
      </c>
    </row>
    <row r="104" spans="1:9" x14ac:dyDescent="0.25">
      <c r="A104" s="1">
        <v>30235</v>
      </c>
      <c r="B104" s="1" t="s">
        <v>3268</v>
      </c>
      <c r="C104" s="2">
        <v>0</v>
      </c>
      <c r="F104" s="2">
        <v>107636.48866666667</v>
      </c>
      <c r="G104" s="2">
        <v>107636.48866666667</v>
      </c>
      <c r="I104" s="20">
        <v>0</v>
      </c>
    </row>
    <row r="105" spans="1:9" x14ac:dyDescent="0.25">
      <c r="A105" s="1">
        <v>30236</v>
      </c>
      <c r="B105" s="1" t="s">
        <v>3269</v>
      </c>
      <c r="C105" s="2">
        <v>0</v>
      </c>
      <c r="F105" s="2">
        <v>37302.492333333335</v>
      </c>
      <c r="G105" s="2">
        <v>37302.492333333335</v>
      </c>
      <c r="I105" s="20">
        <v>0</v>
      </c>
    </row>
    <row r="106" spans="1:9" x14ac:dyDescent="0.25">
      <c r="A106" s="1">
        <v>30239</v>
      </c>
      <c r="B106" s="1" t="s">
        <v>3270</v>
      </c>
      <c r="C106" s="2">
        <v>1248.0483333333334</v>
      </c>
      <c r="F106" s="2">
        <v>32030.946333333337</v>
      </c>
      <c r="G106" s="2">
        <v>32006.112000000005</v>
      </c>
      <c r="I106" s="20">
        <v>2.6890204666900202</v>
      </c>
    </row>
    <row r="107" spans="1:9" x14ac:dyDescent="0.25">
      <c r="A107" s="1">
        <v>30240</v>
      </c>
      <c r="B107" s="1" t="s">
        <v>3271</v>
      </c>
      <c r="C107" s="2">
        <v>4.8233333333333333</v>
      </c>
      <c r="F107" s="2">
        <v>120781.10133333334</v>
      </c>
      <c r="G107" s="2">
        <v>120763.29566666667</v>
      </c>
      <c r="I107" s="20">
        <v>2.7542790808452729E-3</v>
      </c>
    </row>
    <row r="108" spans="1:9" x14ac:dyDescent="0.25">
      <c r="A108" s="1">
        <v>30250</v>
      </c>
      <c r="B108" s="1" t="s">
        <v>3272</v>
      </c>
      <c r="C108" s="2">
        <v>0</v>
      </c>
      <c r="F108" s="2">
        <v>396963.67533333338</v>
      </c>
      <c r="G108" s="2">
        <v>396859.86166666669</v>
      </c>
      <c r="I108" s="20">
        <v>0</v>
      </c>
    </row>
    <row r="109" spans="1:9" x14ac:dyDescent="0.25">
      <c r="A109" s="1">
        <v>30261</v>
      </c>
      <c r="B109" s="1" t="s">
        <v>3273</v>
      </c>
      <c r="C109" s="2">
        <v>0.65933333333333333</v>
      </c>
      <c r="F109" s="2">
        <v>78416.087666666674</v>
      </c>
      <c r="G109" s="2">
        <v>78416.087666666674</v>
      </c>
      <c r="I109" s="20">
        <v>5.7982306266768629E-4</v>
      </c>
    </row>
    <row r="110" spans="1:9" x14ac:dyDescent="0.25">
      <c r="A110" s="1">
        <v>30262</v>
      </c>
      <c r="B110" s="1" t="s">
        <v>3274</v>
      </c>
      <c r="C110" s="2">
        <v>0.43333333333333335</v>
      </c>
      <c r="F110" s="2">
        <v>109236.99066666666</v>
      </c>
      <c r="G110" s="2">
        <v>109236.99066666666</v>
      </c>
      <c r="I110" s="20">
        <v>2.7355710178017599E-4</v>
      </c>
    </row>
    <row r="111" spans="1:9" x14ac:dyDescent="0.25">
      <c r="A111" s="1">
        <v>30263</v>
      </c>
      <c r="B111" s="1" t="s">
        <v>3275</v>
      </c>
      <c r="C111" s="2">
        <v>0</v>
      </c>
      <c r="F111" s="2">
        <v>68357.300666666662</v>
      </c>
      <c r="G111" s="2">
        <v>68357.300666666662</v>
      </c>
      <c r="I111" s="20">
        <v>0</v>
      </c>
    </row>
    <row r="112" spans="1:9" x14ac:dyDescent="0.25">
      <c r="A112" s="1">
        <v>30264</v>
      </c>
      <c r="B112" s="1" t="s">
        <v>48</v>
      </c>
      <c r="C112" s="2">
        <v>155.703</v>
      </c>
      <c r="F112" s="2">
        <v>274306.1766666667</v>
      </c>
      <c r="G112" s="2">
        <v>274306.1766666667</v>
      </c>
      <c r="I112" s="20">
        <v>3.9143262225919531E-2</v>
      </c>
    </row>
    <row r="113" spans="1:9" x14ac:dyDescent="0.25">
      <c r="A113" s="1">
        <v>30265</v>
      </c>
      <c r="B113" s="1" t="s">
        <v>49</v>
      </c>
      <c r="C113" s="2">
        <v>0</v>
      </c>
      <c r="F113" s="2">
        <v>39669.941333333336</v>
      </c>
      <c r="G113" s="2">
        <v>39653.244333333336</v>
      </c>
      <c r="I113" s="20">
        <v>0</v>
      </c>
    </row>
    <row r="114" spans="1:9" x14ac:dyDescent="0.25">
      <c r="A114" s="1">
        <v>30266</v>
      </c>
      <c r="B114" s="1" t="s">
        <v>3276</v>
      </c>
      <c r="C114" s="2">
        <v>0</v>
      </c>
      <c r="F114" s="2">
        <v>7423.8410000000003</v>
      </c>
      <c r="G114" s="2">
        <v>7423.8410000000003</v>
      </c>
      <c r="I114" s="20">
        <v>0</v>
      </c>
    </row>
    <row r="115" spans="1:9" x14ac:dyDescent="0.25">
      <c r="A115" s="1">
        <v>30267</v>
      </c>
      <c r="B115" s="1" t="s">
        <v>3277</v>
      </c>
      <c r="C115" s="2">
        <v>1716.11</v>
      </c>
      <c r="F115" s="2">
        <v>162054.64633333331</v>
      </c>
      <c r="G115" s="2">
        <v>162054.35699999999</v>
      </c>
      <c r="I115" s="20">
        <v>0.73026423895800041</v>
      </c>
    </row>
    <row r="116" spans="1:9" x14ac:dyDescent="0.25">
      <c r="A116" s="1">
        <v>30268</v>
      </c>
      <c r="B116" s="1" t="s">
        <v>50</v>
      </c>
      <c r="C116" s="2">
        <v>0</v>
      </c>
      <c r="F116" s="2">
        <v>4802.4976666666662</v>
      </c>
      <c r="G116" s="2">
        <v>4802.4976666666662</v>
      </c>
      <c r="I116" s="20">
        <v>0</v>
      </c>
    </row>
    <row r="117" spans="1:9" x14ac:dyDescent="0.25">
      <c r="A117" s="1">
        <v>30269</v>
      </c>
      <c r="B117" s="1" t="s">
        <v>51</v>
      </c>
      <c r="C117" s="2">
        <v>9398.385666666667</v>
      </c>
      <c r="F117" s="2">
        <v>3186865.2600000002</v>
      </c>
      <c r="G117" s="2">
        <v>3186009.3773333337</v>
      </c>
      <c r="I117" s="20">
        <v>0.2034238345475097</v>
      </c>
    </row>
    <row r="118" spans="1:9" x14ac:dyDescent="0.25">
      <c r="A118" s="1">
        <v>30270</v>
      </c>
      <c r="B118" s="1" t="s">
        <v>3278</v>
      </c>
      <c r="C118" s="2">
        <v>0</v>
      </c>
      <c r="F118" s="2">
        <v>46366.173999999999</v>
      </c>
      <c r="G118" s="2">
        <v>46336.585666666666</v>
      </c>
      <c r="I118" s="20">
        <v>0</v>
      </c>
    </row>
    <row r="119" spans="1:9" x14ac:dyDescent="0.25">
      <c r="A119" s="1">
        <v>30311</v>
      </c>
      <c r="B119" s="1" t="s">
        <v>3279</v>
      </c>
      <c r="C119" s="2">
        <v>2.0589999999999997</v>
      </c>
      <c r="F119" s="2">
        <v>390563.72433333332</v>
      </c>
      <c r="G119" s="2">
        <v>390556.33033333335</v>
      </c>
      <c r="I119" s="20">
        <v>3.6355346555518757E-4</v>
      </c>
    </row>
    <row r="120" spans="1:9" x14ac:dyDescent="0.25">
      <c r="A120" s="1">
        <v>30319</v>
      </c>
      <c r="B120" s="1" t="s">
        <v>3280</v>
      </c>
      <c r="C120" s="2">
        <v>0.93133333333333335</v>
      </c>
      <c r="F120" s="2">
        <v>1229664.8413333334</v>
      </c>
      <c r="G120" s="2">
        <v>1220385.6536666667</v>
      </c>
      <c r="I120" s="20">
        <v>5.2626401794065813E-5</v>
      </c>
    </row>
    <row r="121" spans="1:9" x14ac:dyDescent="0.25">
      <c r="A121" s="1">
        <v>30321</v>
      </c>
      <c r="B121" s="1" t="s">
        <v>43</v>
      </c>
      <c r="C121" s="2">
        <v>0</v>
      </c>
      <c r="F121" s="2">
        <v>575345.83799999999</v>
      </c>
      <c r="G121" s="2">
        <v>565362.33199999994</v>
      </c>
      <c r="I121" s="20">
        <v>0</v>
      </c>
    </row>
    <row r="122" spans="1:9" x14ac:dyDescent="0.25">
      <c r="A122" s="1">
        <v>30322</v>
      </c>
      <c r="B122" s="1" t="s">
        <v>3281</v>
      </c>
      <c r="C122" s="2">
        <v>0.92600000000000005</v>
      </c>
      <c r="F122" s="2">
        <v>440028.37100000004</v>
      </c>
      <c r="G122" s="2">
        <v>425894.05900000007</v>
      </c>
      <c r="I122" s="20">
        <v>1.4993569202737222E-4</v>
      </c>
    </row>
    <row r="123" spans="1:9" x14ac:dyDescent="0.25">
      <c r="A123" s="1">
        <v>30329</v>
      </c>
      <c r="B123" s="1" t="s">
        <v>3282</v>
      </c>
      <c r="C123" s="2">
        <v>19.466000000000001</v>
      </c>
      <c r="F123" s="2">
        <v>104231.98700000001</v>
      </c>
      <c r="G123" s="2">
        <v>104168.04000000001</v>
      </c>
      <c r="I123" s="20">
        <v>1.2886585219643492E-2</v>
      </c>
    </row>
    <row r="124" spans="1:9" x14ac:dyDescent="0.25">
      <c r="A124" s="1">
        <v>30331</v>
      </c>
      <c r="B124" s="1" t="s">
        <v>3262</v>
      </c>
      <c r="C124" s="2">
        <v>0.51800000000000002</v>
      </c>
      <c r="F124" s="2">
        <v>568404.28299999994</v>
      </c>
      <c r="G124" s="2">
        <v>568403.93666666665</v>
      </c>
      <c r="I124" s="20">
        <v>6.2844649204203047E-5</v>
      </c>
    </row>
    <row r="125" spans="1:9" x14ac:dyDescent="0.25">
      <c r="A125" s="1">
        <v>30332</v>
      </c>
      <c r="B125" s="1" t="s">
        <v>3283</v>
      </c>
      <c r="C125" s="2">
        <v>0</v>
      </c>
      <c r="F125" s="2">
        <v>219775.88866666667</v>
      </c>
      <c r="G125" s="2">
        <v>219775.88866666667</v>
      </c>
      <c r="I125" s="20">
        <v>0</v>
      </c>
    </row>
    <row r="126" spans="1:9" x14ac:dyDescent="0.25">
      <c r="A126" s="1">
        <v>30333</v>
      </c>
      <c r="B126" s="1" t="s">
        <v>52</v>
      </c>
      <c r="C126" s="2">
        <v>0</v>
      </c>
      <c r="F126" s="2">
        <v>81104.452666666664</v>
      </c>
      <c r="G126" s="2">
        <v>81094.368333333332</v>
      </c>
      <c r="I126" s="20">
        <v>0</v>
      </c>
    </row>
    <row r="127" spans="1:9" x14ac:dyDescent="0.25">
      <c r="A127" s="1">
        <v>30339</v>
      </c>
      <c r="B127" s="1" t="s">
        <v>53</v>
      </c>
      <c r="C127" s="2">
        <v>241.77600000000004</v>
      </c>
      <c r="F127" s="2">
        <v>239664.16633333336</v>
      </c>
      <c r="G127" s="2">
        <v>239663.3906666667</v>
      </c>
      <c r="I127" s="20">
        <v>6.956761469534542E-2</v>
      </c>
    </row>
    <row r="128" spans="1:9" x14ac:dyDescent="0.25">
      <c r="A128" s="1">
        <v>30341</v>
      </c>
      <c r="B128" s="1" t="s">
        <v>3264</v>
      </c>
      <c r="C128" s="2">
        <v>1903.2879999999998</v>
      </c>
      <c r="F128" s="2">
        <v>382641.22099999996</v>
      </c>
      <c r="G128" s="2">
        <v>382641.22099999996</v>
      </c>
      <c r="I128" s="20">
        <v>0.34301126209838045</v>
      </c>
    </row>
    <row r="129" spans="1:9" x14ac:dyDescent="0.25">
      <c r="A129" s="1">
        <v>30342</v>
      </c>
      <c r="B129" s="1" t="s">
        <v>3265</v>
      </c>
      <c r="C129" s="2">
        <v>2528.7196666666664</v>
      </c>
      <c r="F129" s="2">
        <v>1133833.3736666667</v>
      </c>
      <c r="G129" s="2">
        <v>1133831.8866666667</v>
      </c>
      <c r="I129" s="20">
        <v>0.15379692187722158</v>
      </c>
    </row>
    <row r="130" spans="1:9" x14ac:dyDescent="0.25">
      <c r="A130" s="1">
        <v>30343</v>
      </c>
      <c r="B130" s="1" t="s">
        <v>3266</v>
      </c>
      <c r="C130" s="2">
        <v>16796.709666666666</v>
      </c>
      <c r="F130" s="2">
        <v>1601287.8030000001</v>
      </c>
      <c r="G130" s="2">
        <v>1601287.8030000001</v>
      </c>
      <c r="I130" s="20">
        <v>0.72335326076077422</v>
      </c>
    </row>
    <row r="131" spans="1:9" x14ac:dyDescent="0.25">
      <c r="A131" s="1">
        <v>30344</v>
      </c>
      <c r="B131" s="1" t="s">
        <v>3284</v>
      </c>
      <c r="C131" s="2">
        <v>1752.7660000000003</v>
      </c>
      <c r="F131" s="2">
        <v>783852.5843333333</v>
      </c>
      <c r="G131" s="2">
        <v>783852.5843333333</v>
      </c>
      <c r="I131" s="20">
        <v>0.15420028252534904</v>
      </c>
    </row>
    <row r="132" spans="1:9" x14ac:dyDescent="0.25">
      <c r="A132" s="1">
        <v>30345</v>
      </c>
      <c r="B132" s="1" t="s">
        <v>3268</v>
      </c>
      <c r="C132" s="2">
        <v>0</v>
      </c>
      <c r="F132" s="2">
        <v>76120.790999999997</v>
      </c>
      <c r="G132" s="2">
        <v>76120.790999999997</v>
      </c>
      <c r="I132" s="20">
        <v>0</v>
      </c>
    </row>
    <row r="133" spans="1:9" x14ac:dyDescent="0.25">
      <c r="A133" s="1">
        <v>30346</v>
      </c>
      <c r="B133" s="1" t="s">
        <v>3269</v>
      </c>
      <c r="C133" s="2">
        <v>15.833333333333334</v>
      </c>
      <c r="F133" s="2">
        <v>159791.33266666668</v>
      </c>
      <c r="G133" s="2">
        <v>159791.33266666668</v>
      </c>
      <c r="I133" s="20">
        <v>6.8330525363935303E-3</v>
      </c>
    </row>
    <row r="134" spans="1:9" x14ac:dyDescent="0.25">
      <c r="A134" s="1">
        <v>30349</v>
      </c>
      <c r="B134" s="1" t="s">
        <v>3285</v>
      </c>
      <c r="C134" s="2">
        <v>325.86533333333335</v>
      </c>
      <c r="F134" s="2">
        <v>134787.68</v>
      </c>
      <c r="G134" s="2">
        <v>134761.27766666666</v>
      </c>
      <c r="I134" s="20">
        <v>0.16675108371175404</v>
      </c>
    </row>
    <row r="135" spans="1:9" x14ac:dyDescent="0.25">
      <c r="A135" s="1">
        <v>30351</v>
      </c>
      <c r="B135" s="1" t="s">
        <v>3286</v>
      </c>
      <c r="C135" s="2">
        <v>0</v>
      </c>
      <c r="F135" s="2">
        <v>806640.27566666668</v>
      </c>
      <c r="G135" s="2">
        <v>805060.96166666667</v>
      </c>
      <c r="I135" s="20">
        <v>0</v>
      </c>
    </row>
    <row r="136" spans="1:9" x14ac:dyDescent="0.25">
      <c r="A136" s="1">
        <v>30352</v>
      </c>
      <c r="B136" s="1" t="s">
        <v>3287</v>
      </c>
      <c r="C136" s="2">
        <v>0</v>
      </c>
      <c r="F136" s="2">
        <v>1138635.4080000001</v>
      </c>
      <c r="G136" s="2">
        <v>1100131.4453333335</v>
      </c>
      <c r="I136" s="20">
        <v>0</v>
      </c>
    </row>
    <row r="137" spans="1:9" x14ac:dyDescent="0.25">
      <c r="A137" s="1">
        <v>30361</v>
      </c>
      <c r="B137" s="1" t="s">
        <v>3288</v>
      </c>
      <c r="C137" s="2">
        <v>3543.5316666666672</v>
      </c>
      <c r="F137" s="2">
        <v>269733.19533333328</v>
      </c>
      <c r="G137" s="2">
        <v>269721.80966666661</v>
      </c>
      <c r="I137" s="20">
        <v>0.90597429777960103</v>
      </c>
    </row>
    <row r="138" spans="1:9" x14ac:dyDescent="0.25">
      <c r="A138" s="1">
        <v>30362</v>
      </c>
      <c r="B138" s="1" t="s">
        <v>54</v>
      </c>
      <c r="C138" s="2">
        <v>0</v>
      </c>
      <c r="F138" s="2">
        <v>203790.62266666666</v>
      </c>
      <c r="G138" s="2">
        <v>203768.34766666667</v>
      </c>
      <c r="I138" s="20">
        <v>0</v>
      </c>
    </row>
    <row r="139" spans="1:9" x14ac:dyDescent="0.25">
      <c r="A139" s="1">
        <v>30371</v>
      </c>
      <c r="B139" s="1" t="s">
        <v>3273</v>
      </c>
      <c r="C139" s="2">
        <v>122.23833333333334</v>
      </c>
      <c r="F139" s="2">
        <v>630364.44133333338</v>
      </c>
      <c r="G139" s="2">
        <v>599562.3143333334</v>
      </c>
      <c r="I139" s="20">
        <v>1.4059462453007709E-2</v>
      </c>
    </row>
    <row r="140" spans="1:9" x14ac:dyDescent="0.25">
      <c r="A140" s="1">
        <v>30372</v>
      </c>
      <c r="B140" s="1" t="s">
        <v>3274</v>
      </c>
      <c r="C140" s="2">
        <v>0</v>
      </c>
      <c r="F140" s="2">
        <v>230977.07166666666</v>
      </c>
      <c r="G140" s="2">
        <v>230977.07166666666</v>
      </c>
      <c r="I140" s="20">
        <v>0</v>
      </c>
    </row>
    <row r="141" spans="1:9" x14ac:dyDescent="0.25">
      <c r="A141" s="1">
        <v>30373</v>
      </c>
      <c r="B141" s="1" t="s">
        <v>3289</v>
      </c>
      <c r="C141" s="2">
        <v>0</v>
      </c>
      <c r="F141" s="2">
        <v>87900.797333333336</v>
      </c>
      <c r="G141" s="2">
        <v>86879.485000000001</v>
      </c>
      <c r="I141" s="20">
        <v>0</v>
      </c>
    </row>
    <row r="142" spans="1:9" x14ac:dyDescent="0.25">
      <c r="A142" s="1">
        <v>30374</v>
      </c>
      <c r="B142" s="1" t="s">
        <v>48</v>
      </c>
      <c r="C142" s="2">
        <v>2369.6626666666666</v>
      </c>
      <c r="F142" s="2">
        <v>1960691.82</v>
      </c>
      <c r="G142" s="2">
        <v>1952840.8866666667</v>
      </c>
      <c r="I142" s="20">
        <v>8.367877057236861E-2</v>
      </c>
    </row>
    <row r="143" spans="1:9" x14ac:dyDescent="0.25">
      <c r="A143" s="1">
        <v>30375</v>
      </c>
      <c r="B143" s="1" t="s">
        <v>55</v>
      </c>
      <c r="C143" s="2">
        <v>35.885666666666665</v>
      </c>
      <c r="F143" s="2">
        <v>229445.38366666666</v>
      </c>
      <c r="G143" s="2">
        <v>188994.64733333333</v>
      </c>
      <c r="I143" s="20">
        <v>1.3093843267565672E-2</v>
      </c>
    </row>
    <row r="144" spans="1:9" x14ac:dyDescent="0.25">
      <c r="A144" s="1">
        <v>30376</v>
      </c>
      <c r="B144" s="1" t="s">
        <v>3290</v>
      </c>
      <c r="C144" s="2">
        <v>1.0666666666666666E-2</v>
      </c>
      <c r="F144" s="2">
        <v>44160.613666666672</v>
      </c>
      <c r="G144" s="2">
        <v>44137.58666666667</v>
      </c>
      <c r="I144" s="20">
        <v>1.6665400844940069E-5</v>
      </c>
    </row>
    <row r="145" spans="1:9" x14ac:dyDescent="0.25">
      <c r="A145" s="1">
        <v>30377</v>
      </c>
      <c r="B145" s="1" t="s">
        <v>3291</v>
      </c>
      <c r="C145" s="2">
        <v>0</v>
      </c>
      <c r="F145" s="2">
        <v>61660.899666666664</v>
      </c>
      <c r="G145" s="2">
        <v>61660.899666666664</v>
      </c>
      <c r="I145" s="20">
        <v>0</v>
      </c>
    </row>
    <row r="146" spans="1:9" x14ac:dyDescent="0.25">
      <c r="A146" s="1">
        <v>30378</v>
      </c>
      <c r="B146" s="1" t="s">
        <v>56</v>
      </c>
      <c r="C146" s="2">
        <v>0.11433333333333333</v>
      </c>
      <c r="F146" s="2">
        <v>400330.09833333333</v>
      </c>
      <c r="G146" s="2">
        <v>397214.02</v>
      </c>
      <c r="I146" s="20">
        <v>1.9849241704604298E-5</v>
      </c>
    </row>
    <row r="147" spans="1:9" x14ac:dyDescent="0.25">
      <c r="A147" s="1">
        <v>30379</v>
      </c>
      <c r="B147" s="1" t="s">
        <v>57</v>
      </c>
      <c r="C147" s="2">
        <v>46598.94</v>
      </c>
      <c r="F147" s="2">
        <v>6362013.708333333</v>
      </c>
      <c r="G147" s="2">
        <v>6339487.3066666666</v>
      </c>
      <c r="I147" s="20">
        <v>0.50689443687628066</v>
      </c>
    </row>
    <row r="148" spans="1:9" x14ac:dyDescent="0.25">
      <c r="A148" s="1">
        <v>30380</v>
      </c>
      <c r="B148" s="1" t="s">
        <v>58</v>
      </c>
      <c r="C148" s="2">
        <v>5587.2403333333341</v>
      </c>
      <c r="F148" s="2">
        <v>919730.09966666671</v>
      </c>
      <c r="G148" s="2">
        <v>919201.61900000006</v>
      </c>
      <c r="I148" s="20">
        <v>0.41916228185475785</v>
      </c>
    </row>
    <row r="149" spans="1:9" x14ac:dyDescent="0.25">
      <c r="A149" s="1">
        <v>30411</v>
      </c>
      <c r="B149" s="1" t="s">
        <v>3292</v>
      </c>
      <c r="C149" s="2">
        <v>475.48600000000005</v>
      </c>
      <c r="F149" s="2">
        <v>81357.343333333338</v>
      </c>
      <c r="G149" s="2">
        <v>81357.343333333338</v>
      </c>
      <c r="I149" s="20">
        <v>0.40302928070169031</v>
      </c>
    </row>
    <row r="150" spans="1:9" x14ac:dyDescent="0.25">
      <c r="A150" s="1">
        <v>30412</v>
      </c>
      <c r="B150" s="1" t="s">
        <v>50</v>
      </c>
      <c r="C150" s="2">
        <v>5.3999999999999999E-2</v>
      </c>
      <c r="F150" s="2">
        <v>18691.042666666664</v>
      </c>
      <c r="G150" s="2">
        <v>18691.042666666664</v>
      </c>
      <c r="I150" s="20">
        <v>1.9923051367088507E-4</v>
      </c>
    </row>
    <row r="151" spans="1:9" x14ac:dyDescent="0.25">
      <c r="A151" s="1">
        <v>30419</v>
      </c>
      <c r="B151" s="1" t="s">
        <v>59</v>
      </c>
      <c r="C151" s="2">
        <v>1501.7146666666665</v>
      </c>
      <c r="F151" s="2">
        <v>4029028.7319999994</v>
      </c>
      <c r="G151" s="2">
        <v>4025401.4196666661</v>
      </c>
      <c r="I151" s="20">
        <v>2.5726093912183341E-2</v>
      </c>
    </row>
    <row r="152" spans="1:9" x14ac:dyDescent="0.25">
      <c r="A152" s="1">
        <v>30421</v>
      </c>
      <c r="B152" s="1" t="s">
        <v>3293</v>
      </c>
      <c r="C152" s="2">
        <v>544.67066666666676</v>
      </c>
      <c r="F152" s="2">
        <v>68920.474000000002</v>
      </c>
      <c r="G152" s="2">
        <v>68919.277666666661</v>
      </c>
      <c r="I152" s="20">
        <v>0.54499045190308293</v>
      </c>
    </row>
    <row r="153" spans="1:9" x14ac:dyDescent="0.25">
      <c r="A153" s="1">
        <v>30422</v>
      </c>
      <c r="B153" s="1" t="s">
        <v>3294</v>
      </c>
      <c r="C153" s="2">
        <v>0</v>
      </c>
      <c r="F153" s="2">
        <v>45908.754999999997</v>
      </c>
      <c r="G153" s="2">
        <v>44349.519666666667</v>
      </c>
      <c r="I153" s="20">
        <v>0</v>
      </c>
    </row>
    <row r="154" spans="1:9" x14ac:dyDescent="0.25">
      <c r="A154" s="1">
        <v>30429</v>
      </c>
      <c r="B154" s="1" t="s">
        <v>59</v>
      </c>
      <c r="C154" s="2">
        <v>1161.2439999999999</v>
      </c>
      <c r="F154" s="2">
        <v>13483836.790000001</v>
      </c>
      <c r="G154" s="2">
        <v>13136302.175000001</v>
      </c>
      <c r="I154" s="20">
        <v>6.0960142959453805E-3</v>
      </c>
    </row>
    <row r="155" spans="1:9" x14ac:dyDescent="0.25">
      <c r="A155" s="1">
        <v>30491</v>
      </c>
      <c r="B155" s="1" t="s">
        <v>3295</v>
      </c>
      <c r="C155" s="2">
        <v>0.28799999999999998</v>
      </c>
      <c r="F155" s="2">
        <v>16944.147000000001</v>
      </c>
      <c r="G155" s="2">
        <v>16944.147000000001</v>
      </c>
      <c r="I155" s="20">
        <v>1.17211008034005E-3</v>
      </c>
    </row>
    <row r="156" spans="1:9" x14ac:dyDescent="0.25">
      <c r="A156" s="1">
        <v>30492</v>
      </c>
      <c r="B156" s="1" t="s">
        <v>60</v>
      </c>
      <c r="C156" s="2">
        <v>0</v>
      </c>
      <c r="F156" s="2">
        <v>33540.269999999997</v>
      </c>
      <c r="G156" s="2">
        <v>33531.493333333332</v>
      </c>
      <c r="I156" s="20">
        <v>0</v>
      </c>
    </row>
    <row r="157" spans="1:9" x14ac:dyDescent="0.25">
      <c r="A157" s="1">
        <v>30499</v>
      </c>
      <c r="B157" s="1" t="s">
        <v>59</v>
      </c>
      <c r="C157" s="2">
        <v>209.90300000000002</v>
      </c>
      <c r="F157" s="2">
        <v>2366889.4033333338</v>
      </c>
      <c r="G157" s="2">
        <v>2347345.1363333338</v>
      </c>
      <c r="I157" s="20">
        <v>6.16647989219536E-3</v>
      </c>
    </row>
    <row r="158" spans="1:9" x14ac:dyDescent="0.25">
      <c r="A158" s="1">
        <v>30510</v>
      </c>
      <c r="B158" s="1" t="s">
        <v>61</v>
      </c>
      <c r="C158" s="2">
        <v>0</v>
      </c>
      <c r="F158" s="2">
        <v>29303.746333333333</v>
      </c>
      <c r="G158" s="2">
        <v>29277.009333333332</v>
      </c>
      <c r="I158" s="20">
        <v>0</v>
      </c>
    </row>
    <row r="159" spans="1:9" x14ac:dyDescent="0.25">
      <c r="A159" s="1">
        <v>30520</v>
      </c>
      <c r="B159" s="1" t="s">
        <v>3296</v>
      </c>
      <c r="C159" s="2">
        <v>0</v>
      </c>
      <c r="F159" s="2">
        <v>239270.71</v>
      </c>
      <c r="G159" s="2">
        <v>239228.25399999999</v>
      </c>
      <c r="I159" s="20">
        <v>0</v>
      </c>
    </row>
    <row r="160" spans="1:9" x14ac:dyDescent="0.25">
      <c r="A160" s="1">
        <v>30530</v>
      </c>
      <c r="B160" s="1" t="s">
        <v>62</v>
      </c>
      <c r="C160" s="2">
        <v>0.90933333333333344</v>
      </c>
      <c r="F160" s="2">
        <v>533601.25266666664</v>
      </c>
      <c r="G160" s="2">
        <v>513565.09166666662</v>
      </c>
      <c r="I160" s="20">
        <v>1.2210212972406774E-4</v>
      </c>
    </row>
    <row r="161" spans="1:9" x14ac:dyDescent="0.25">
      <c r="A161" s="1">
        <v>30541</v>
      </c>
      <c r="B161" s="1" t="s">
        <v>44</v>
      </c>
      <c r="C161" s="2">
        <v>0.37000000000000005</v>
      </c>
      <c r="F161" s="2">
        <v>1226171.5859999999</v>
      </c>
      <c r="G161" s="2">
        <v>1224671.0189999999</v>
      </c>
      <c r="I161" s="20">
        <v>2.0834251724931848E-5</v>
      </c>
    </row>
    <row r="162" spans="1:9" x14ac:dyDescent="0.25">
      <c r="A162" s="1">
        <v>30542</v>
      </c>
      <c r="B162" s="1" t="s">
        <v>3271</v>
      </c>
      <c r="C162" s="2">
        <v>0</v>
      </c>
      <c r="F162" s="2">
        <v>43157.593000000001</v>
      </c>
      <c r="G162" s="2">
        <v>43144.544333333331</v>
      </c>
      <c r="I162" s="20">
        <v>0</v>
      </c>
    </row>
    <row r="163" spans="1:9" x14ac:dyDescent="0.25">
      <c r="A163" s="1">
        <v>30549</v>
      </c>
      <c r="B163" s="1" t="s">
        <v>63</v>
      </c>
      <c r="C163" s="2">
        <v>0</v>
      </c>
      <c r="F163" s="2">
        <v>395348.53566666669</v>
      </c>
      <c r="G163" s="2">
        <v>395209.66233333334</v>
      </c>
      <c r="I163" s="20">
        <v>0</v>
      </c>
    </row>
    <row r="164" spans="1:9" x14ac:dyDescent="0.25">
      <c r="A164" s="1">
        <v>30551</v>
      </c>
      <c r="B164" s="1" t="s">
        <v>3272</v>
      </c>
      <c r="C164" s="2">
        <v>13.798</v>
      </c>
      <c r="F164" s="2">
        <v>940425.91333333345</v>
      </c>
      <c r="G164" s="2">
        <v>808466.38500000013</v>
      </c>
      <c r="I164" s="20">
        <v>1.1769277343495438E-3</v>
      </c>
    </row>
    <row r="165" spans="1:9" x14ac:dyDescent="0.25">
      <c r="A165" s="1">
        <v>30559</v>
      </c>
      <c r="B165" s="1" t="s">
        <v>64</v>
      </c>
      <c r="C165" s="2">
        <v>3952.3143333333333</v>
      </c>
      <c r="F165" s="2">
        <v>994649.40466666676</v>
      </c>
      <c r="G165" s="2">
        <v>857157.08366666676</v>
      </c>
      <c r="I165" s="20">
        <v>0.31797039218761802</v>
      </c>
    </row>
    <row r="166" spans="1:9" x14ac:dyDescent="0.25">
      <c r="A166" s="1">
        <v>30561</v>
      </c>
      <c r="B166" s="1" t="s">
        <v>3271</v>
      </c>
      <c r="C166" s="2">
        <v>0</v>
      </c>
      <c r="F166" s="2">
        <v>31904.53733333333</v>
      </c>
      <c r="G166" s="2">
        <v>31904.53733333333</v>
      </c>
      <c r="I166" s="20">
        <v>0</v>
      </c>
    </row>
    <row r="167" spans="1:9" x14ac:dyDescent="0.25">
      <c r="A167" s="1">
        <v>30562</v>
      </c>
      <c r="B167" s="1" t="s">
        <v>3272</v>
      </c>
      <c r="C167" s="2">
        <v>0</v>
      </c>
      <c r="F167" s="2">
        <v>536822.5946666667</v>
      </c>
      <c r="G167" s="2">
        <v>534352.84333333338</v>
      </c>
      <c r="I167" s="20">
        <v>0</v>
      </c>
    </row>
    <row r="168" spans="1:9" x14ac:dyDescent="0.25">
      <c r="A168" s="1">
        <v>30563</v>
      </c>
      <c r="B168" s="1" t="s">
        <v>65</v>
      </c>
      <c r="C168" s="2">
        <v>0</v>
      </c>
      <c r="F168" s="2">
        <v>67402.589666666667</v>
      </c>
      <c r="G168" s="2">
        <v>67399.202999999994</v>
      </c>
      <c r="I168" s="20">
        <v>0</v>
      </c>
    </row>
    <row r="169" spans="1:9" x14ac:dyDescent="0.25">
      <c r="A169" s="1">
        <v>30569</v>
      </c>
      <c r="B169" s="1" t="s">
        <v>3297</v>
      </c>
      <c r="C169" s="2">
        <v>2511.9169999999999</v>
      </c>
      <c r="F169" s="2">
        <v>264472.58033333335</v>
      </c>
      <c r="G169" s="2">
        <v>240442.54800000001</v>
      </c>
      <c r="I169" s="20">
        <v>0.72042634712339071</v>
      </c>
    </row>
    <row r="170" spans="1:9" x14ac:dyDescent="0.25">
      <c r="A170" s="1">
        <v>30611</v>
      </c>
      <c r="B170" s="1" t="s">
        <v>3298</v>
      </c>
      <c r="C170" s="2">
        <v>69896.432666666675</v>
      </c>
      <c r="F170" s="2">
        <v>545138.0780000001</v>
      </c>
      <c r="G170" s="2">
        <v>545138.0780000001</v>
      </c>
      <c r="I170" s="20">
        <v>8.8418698137621465</v>
      </c>
    </row>
    <row r="171" spans="1:9" x14ac:dyDescent="0.25">
      <c r="A171" s="1">
        <v>30612</v>
      </c>
      <c r="B171" s="1" t="s">
        <v>3299</v>
      </c>
      <c r="C171" s="2">
        <v>0</v>
      </c>
      <c r="F171" s="2">
        <v>553956.09100000001</v>
      </c>
      <c r="G171" s="2">
        <v>553956.09100000001</v>
      </c>
      <c r="I171" s="20">
        <v>0</v>
      </c>
    </row>
    <row r="172" spans="1:9" x14ac:dyDescent="0.25">
      <c r="A172" s="1">
        <v>30613</v>
      </c>
      <c r="B172" s="1" t="s">
        <v>66</v>
      </c>
      <c r="C172" s="2">
        <v>10084.101000000001</v>
      </c>
      <c r="F172" s="2">
        <v>12386329.377333334</v>
      </c>
      <c r="G172" s="2">
        <v>12386329.377333334</v>
      </c>
      <c r="I172" s="20">
        <v>5.6142298114803681E-2</v>
      </c>
    </row>
    <row r="173" spans="1:9" x14ac:dyDescent="0.25">
      <c r="A173" s="1">
        <v>30614</v>
      </c>
      <c r="B173" s="1" t="s">
        <v>67</v>
      </c>
      <c r="C173" s="2">
        <v>1777.1376666666667</v>
      </c>
      <c r="F173" s="2">
        <v>1816306.1556666668</v>
      </c>
      <c r="G173" s="2">
        <v>1815557.2683333335</v>
      </c>
      <c r="I173" s="20">
        <v>6.7500461664812494E-2</v>
      </c>
    </row>
    <row r="174" spans="1:9" x14ac:dyDescent="0.25">
      <c r="A174" s="1">
        <v>30619</v>
      </c>
      <c r="B174" s="1" t="s">
        <v>3300</v>
      </c>
      <c r="C174" s="2">
        <v>261.9666666666667</v>
      </c>
      <c r="F174" s="2">
        <v>418260.15266666672</v>
      </c>
      <c r="G174" s="2">
        <v>418260.15266666672</v>
      </c>
      <c r="I174" s="20">
        <v>4.3191189631154862E-2</v>
      </c>
    </row>
    <row r="175" spans="1:9" x14ac:dyDescent="0.25">
      <c r="A175" s="1">
        <v>30621</v>
      </c>
      <c r="B175" s="1" t="s">
        <v>3298</v>
      </c>
      <c r="C175" s="2">
        <v>196.08</v>
      </c>
      <c r="F175" s="2">
        <v>431998.73300000001</v>
      </c>
      <c r="G175" s="2">
        <v>431998.73300000001</v>
      </c>
      <c r="I175" s="20">
        <v>3.1300152167143387E-2</v>
      </c>
    </row>
    <row r="176" spans="1:9" x14ac:dyDescent="0.25">
      <c r="A176" s="1">
        <v>30622</v>
      </c>
      <c r="B176" s="1" t="s">
        <v>3299</v>
      </c>
      <c r="C176" s="2">
        <v>0</v>
      </c>
      <c r="F176" s="2">
        <v>913450.73833333328</v>
      </c>
      <c r="G176" s="2">
        <v>913450.73833333328</v>
      </c>
      <c r="I176" s="20">
        <v>0</v>
      </c>
    </row>
    <row r="177" spans="1:9" x14ac:dyDescent="0.25">
      <c r="A177" s="1">
        <v>30623</v>
      </c>
      <c r="B177" s="1" t="s">
        <v>66</v>
      </c>
      <c r="C177" s="2">
        <v>0.125</v>
      </c>
      <c r="F177" s="2">
        <v>581239.17166666663</v>
      </c>
      <c r="G177" s="2">
        <v>581239.17166666663</v>
      </c>
      <c r="I177" s="20">
        <v>1.4830328177725177E-5</v>
      </c>
    </row>
    <row r="178" spans="1:9" x14ac:dyDescent="0.25">
      <c r="A178" s="1">
        <v>30624</v>
      </c>
      <c r="B178" s="1" t="s">
        <v>3301</v>
      </c>
      <c r="C178" s="2">
        <v>0</v>
      </c>
      <c r="F178" s="2">
        <v>681488.12933333335</v>
      </c>
      <c r="G178" s="2">
        <v>681488.12933333335</v>
      </c>
      <c r="I178" s="20">
        <v>0</v>
      </c>
    </row>
    <row r="179" spans="1:9" x14ac:dyDescent="0.25">
      <c r="A179" s="1">
        <v>30629</v>
      </c>
      <c r="B179" s="1" t="s">
        <v>3302</v>
      </c>
      <c r="C179" s="2">
        <v>56.215333333333341</v>
      </c>
      <c r="F179" s="2">
        <v>225737.46433333331</v>
      </c>
      <c r="G179" s="2">
        <v>225698.3183333333</v>
      </c>
      <c r="I179" s="20">
        <v>1.7176002345809963E-2</v>
      </c>
    </row>
    <row r="180" spans="1:9" x14ac:dyDescent="0.25">
      <c r="A180" s="1">
        <v>30710</v>
      </c>
      <c r="B180" s="1" t="s">
        <v>68</v>
      </c>
      <c r="C180" s="2">
        <v>0</v>
      </c>
      <c r="F180" s="2">
        <v>293658.36866666662</v>
      </c>
      <c r="G180" s="2">
        <v>293658.36866666662</v>
      </c>
      <c r="I180" s="20">
        <v>0</v>
      </c>
    </row>
    <row r="181" spans="1:9" x14ac:dyDescent="0.25">
      <c r="A181" s="1">
        <v>30721</v>
      </c>
      <c r="B181" s="1" t="s">
        <v>69</v>
      </c>
      <c r="C181" s="2">
        <v>0</v>
      </c>
      <c r="F181" s="2">
        <v>294291.13400000002</v>
      </c>
      <c r="G181" s="2">
        <v>294291.13400000002</v>
      </c>
      <c r="I181" s="20">
        <v>0</v>
      </c>
    </row>
    <row r="182" spans="1:9" x14ac:dyDescent="0.25">
      <c r="A182" s="1">
        <v>30729</v>
      </c>
      <c r="B182" s="1" t="s">
        <v>69</v>
      </c>
      <c r="C182" s="2">
        <v>0</v>
      </c>
      <c r="F182" s="2">
        <v>1118217.4846666667</v>
      </c>
      <c r="G182" s="2">
        <v>1117287.8386666668</v>
      </c>
      <c r="I182" s="20">
        <v>0</v>
      </c>
    </row>
    <row r="183" spans="1:9" x14ac:dyDescent="0.25">
      <c r="A183" s="1">
        <v>30731</v>
      </c>
      <c r="B183" s="1" t="s">
        <v>70</v>
      </c>
      <c r="C183" s="2">
        <v>0</v>
      </c>
      <c r="F183" s="2">
        <v>333534.31233333331</v>
      </c>
      <c r="G183" s="2">
        <v>333534.31233333331</v>
      </c>
      <c r="I183" s="20">
        <v>0</v>
      </c>
    </row>
    <row r="184" spans="1:9" x14ac:dyDescent="0.25">
      <c r="A184" s="1">
        <v>30739</v>
      </c>
      <c r="B184" s="1" t="s">
        <v>70</v>
      </c>
      <c r="C184" s="2">
        <v>0.10133333333333333</v>
      </c>
      <c r="F184" s="2">
        <v>187159.68466666667</v>
      </c>
      <c r="G184" s="2">
        <v>186898.09433333334</v>
      </c>
      <c r="I184" s="20">
        <v>3.7388933681451573E-5</v>
      </c>
    </row>
    <row r="185" spans="1:9" x14ac:dyDescent="0.25">
      <c r="A185" s="1">
        <v>30741</v>
      </c>
      <c r="B185" s="1" t="s">
        <v>71</v>
      </c>
      <c r="C185" s="2">
        <v>3.8516666666666666</v>
      </c>
      <c r="F185" s="2">
        <v>198534.20866666664</v>
      </c>
      <c r="G185" s="2">
        <v>198534.20866666664</v>
      </c>
      <c r="I185" s="20">
        <v>1.3378547646042502E-3</v>
      </c>
    </row>
    <row r="186" spans="1:9" x14ac:dyDescent="0.25">
      <c r="A186" s="1">
        <v>30749</v>
      </c>
      <c r="B186" s="1" t="s">
        <v>71</v>
      </c>
      <c r="C186" s="2">
        <v>2.5189999999999997</v>
      </c>
      <c r="F186" s="2">
        <v>3069188.1706666667</v>
      </c>
      <c r="G186" s="2">
        <v>3058924.1639999999</v>
      </c>
      <c r="I186" s="20">
        <v>5.6787804823945333E-5</v>
      </c>
    </row>
    <row r="187" spans="1:9" x14ac:dyDescent="0.25">
      <c r="A187" s="1">
        <v>30751</v>
      </c>
      <c r="B187" s="1" t="s">
        <v>3303</v>
      </c>
      <c r="C187" s="2">
        <v>16.812333333333331</v>
      </c>
      <c r="F187" s="2">
        <v>112306.55666666666</v>
      </c>
      <c r="G187" s="2">
        <v>112306.55666666666</v>
      </c>
      <c r="I187" s="20">
        <v>1.0323298942994752E-2</v>
      </c>
    </row>
    <row r="188" spans="1:9" x14ac:dyDescent="0.25">
      <c r="A188" s="1">
        <v>30759</v>
      </c>
      <c r="B188" s="1" t="s">
        <v>72</v>
      </c>
      <c r="C188" s="2">
        <v>249.97199999999998</v>
      </c>
      <c r="F188" s="2">
        <v>1565661.9503333333</v>
      </c>
      <c r="G188" s="2">
        <v>1564288.1923333334</v>
      </c>
      <c r="I188" s="20">
        <v>1.1019711420733712E-2</v>
      </c>
    </row>
    <row r="189" spans="1:9" x14ac:dyDescent="0.25">
      <c r="A189" s="1">
        <v>30760</v>
      </c>
      <c r="B189" s="1" t="s">
        <v>3304</v>
      </c>
      <c r="C189" s="2">
        <v>0</v>
      </c>
      <c r="F189" s="2">
        <v>68192.840666666671</v>
      </c>
      <c r="G189" s="2">
        <v>68192.383000000002</v>
      </c>
      <c r="I189" s="20">
        <v>0</v>
      </c>
    </row>
    <row r="190" spans="1:9" x14ac:dyDescent="0.25">
      <c r="A190" s="1">
        <v>30791</v>
      </c>
      <c r="B190" s="1" t="s">
        <v>73</v>
      </c>
      <c r="C190" s="2">
        <v>0</v>
      </c>
      <c r="F190" s="2">
        <v>844592.03633333335</v>
      </c>
      <c r="G190" s="2">
        <v>844508.05666666664</v>
      </c>
      <c r="I190" s="20">
        <v>0</v>
      </c>
    </row>
    <row r="191" spans="1:9" x14ac:dyDescent="0.25">
      <c r="A191" s="1">
        <v>30799</v>
      </c>
      <c r="B191" s="1" t="s">
        <v>73</v>
      </c>
      <c r="C191" s="2">
        <v>2.3569999999999998</v>
      </c>
      <c r="F191" s="2">
        <v>2111416.8330000001</v>
      </c>
      <c r="G191" s="2">
        <v>2105561.6189999999</v>
      </c>
      <c r="I191" s="20">
        <v>7.719465858192434E-5</v>
      </c>
    </row>
    <row r="192" spans="1:9" x14ac:dyDescent="0.25">
      <c r="A192" s="1">
        <v>40110</v>
      </c>
      <c r="B192" s="1" t="s">
        <v>74</v>
      </c>
      <c r="C192" s="2">
        <v>24.184000000000001</v>
      </c>
      <c r="F192" s="2">
        <v>685286.93200000003</v>
      </c>
      <c r="G192" s="2">
        <v>685142.77633333334</v>
      </c>
      <c r="I192" s="20">
        <v>2.4341238670244308E-3</v>
      </c>
    </row>
    <row r="193" spans="1:9" x14ac:dyDescent="0.25">
      <c r="A193" s="1">
        <v>40120</v>
      </c>
      <c r="B193" s="1" t="s">
        <v>74</v>
      </c>
      <c r="C193" s="2">
        <v>29.097999999999999</v>
      </c>
      <c r="F193" s="2">
        <v>4270522.3183333324</v>
      </c>
      <c r="G193" s="2">
        <v>4264317.0369999995</v>
      </c>
      <c r="I193" s="20">
        <v>4.7055379223697033E-4</v>
      </c>
    </row>
    <row r="194" spans="1:9" x14ac:dyDescent="0.25">
      <c r="A194" s="1">
        <v>40130</v>
      </c>
      <c r="B194" s="1" t="s">
        <v>74</v>
      </c>
      <c r="C194" s="2">
        <v>16903.171666666665</v>
      </c>
      <c r="F194" s="2">
        <v>2249928.3536666669</v>
      </c>
      <c r="G194" s="2">
        <v>2249880.061666667</v>
      </c>
      <c r="I194" s="20">
        <v>0.5180891041960326</v>
      </c>
    </row>
    <row r="195" spans="1:9" x14ac:dyDescent="0.25">
      <c r="A195" s="1">
        <v>40210</v>
      </c>
      <c r="B195" s="1" t="s">
        <v>75</v>
      </c>
      <c r="C195" s="2">
        <v>0.26499999999999996</v>
      </c>
      <c r="F195" s="2">
        <v>6433157.4963333337</v>
      </c>
      <c r="G195" s="2">
        <v>6339201.8799999999</v>
      </c>
      <c r="I195" s="20">
        <v>2.8827495632619778E-6</v>
      </c>
    </row>
    <row r="196" spans="1:9" x14ac:dyDescent="0.25">
      <c r="A196" s="1">
        <v>40221</v>
      </c>
      <c r="B196" s="1" t="s">
        <v>75</v>
      </c>
      <c r="C196" s="2">
        <v>8712.8043333333335</v>
      </c>
      <c r="F196" s="2">
        <v>6807853.2340000002</v>
      </c>
      <c r="G196" s="2">
        <v>6606339.523</v>
      </c>
      <c r="I196" s="20">
        <v>9.094790404672333E-2</v>
      </c>
    </row>
    <row r="197" spans="1:9" x14ac:dyDescent="0.25">
      <c r="A197" s="1">
        <v>40229</v>
      </c>
      <c r="B197" s="1" t="s">
        <v>75</v>
      </c>
      <c r="C197" s="2">
        <v>38.035333333333334</v>
      </c>
      <c r="F197" s="2">
        <v>597849.5913333334</v>
      </c>
      <c r="G197" s="2">
        <v>597195.5913333334</v>
      </c>
      <c r="I197" s="20">
        <v>4.3920397034458211E-3</v>
      </c>
    </row>
    <row r="198" spans="1:9" x14ac:dyDescent="0.25">
      <c r="A198" s="1">
        <v>40291</v>
      </c>
      <c r="B198" s="1" t="s">
        <v>3305</v>
      </c>
      <c r="C198" s="2">
        <v>302.36933333333337</v>
      </c>
      <c r="F198" s="2">
        <v>1003430.322</v>
      </c>
      <c r="G198" s="2">
        <v>1003430.322</v>
      </c>
      <c r="I198" s="20">
        <v>2.0780028821110495E-2</v>
      </c>
    </row>
    <row r="199" spans="1:9" x14ac:dyDescent="0.25">
      <c r="A199" s="1">
        <v>40299</v>
      </c>
      <c r="B199" s="1" t="s">
        <v>3305</v>
      </c>
      <c r="C199" s="2">
        <v>53129.467666666664</v>
      </c>
      <c r="F199" s="2">
        <v>757851.22266666673</v>
      </c>
      <c r="G199" s="2">
        <v>757851.22266666673</v>
      </c>
      <c r="I199" s="20">
        <v>4.8344506644869645</v>
      </c>
    </row>
    <row r="200" spans="1:9" x14ac:dyDescent="0.25">
      <c r="A200" s="1">
        <v>40310</v>
      </c>
      <c r="B200" s="1" t="s">
        <v>76</v>
      </c>
      <c r="C200" s="2">
        <v>204.06633333333332</v>
      </c>
      <c r="F200" s="2">
        <v>2299540.1829999997</v>
      </c>
      <c r="G200" s="2">
        <v>2299540.1123333331</v>
      </c>
      <c r="I200" s="20">
        <v>6.1196416988926082E-3</v>
      </c>
    </row>
    <row r="201" spans="1:9" x14ac:dyDescent="0.25">
      <c r="A201" s="1">
        <v>40390</v>
      </c>
      <c r="B201" s="1" t="s">
        <v>77</v>
      </c>
      <c r="C201" s="2">
        <v>3369.2586666666666</v>
      </c>
      <c r="F201" s="2">
        <v>1416348.175</v>
      </c>
      <c r="G201" s="2">
        <v>1414281.7463333334</v>
      </c>
      <c r="I201" s="20">
        <v>0.16428353594404027</v>
      </c>
    </row>
    <row r="202" spans="1:9" x14ac:dyDescent="0.25">
      <c r="A202" s="1">
        <v>40410</v>
      </c>
      <c r="B202" s="1" t="s">
        <v>78</v>
      </c>
      <c r="C202" s="2">
        <v>32.651666666666671</v>
      </c>
      <c r="F202" s="2">
        <v>3281075.9816666669</v>
      </c>
      <c r="G202" s="2">
        <v>3239950.254666667</v>
      </c>
      <c r="I202" s="20">
        <v>6.949645241944158E-4</v>
      </c>
    </row>
    <row r="203" spans="1:9" x14ac:dyDescent="0.25">
      <c r="A203" s="1">
        <v>40490</v>
      </c>
      <c r="B203" s="1" t="s">
        <v>79</v>
      </c>
      <c r="C203" s="2">
        <v>213.43799999999999</v>
      </c>
      <c r="F203" s="2">
        <v>946213.38366666669</v>
      </c>
      <c r="G203" s="2">
        <v>938371.92833333334</v>
      </c>
      <c r="I203" s="20">
        <v>1.568528301455737E-2</v>
      </c>
    </row>
    <row r="204" spans="1:9" x14ac:dyDescent="0.25">
      <c r="A204" s="1">
        <v>40510</v>
      </c>
      <c r="B204" s="1" t="s">
        <v>80</v>
      </c>
      <c r="C204" s="2">
        <v>7269.6906666666664</v>
      </c>
      <c r="F204" s="2">
        <v>4493654.1149999993</v>
      </c>
      <c r="G204" s="2">
        <v>4484248.4713333324</v>
      </c>
      <c r="I204" s="20">
        <v>0.11179487289507799</v>
      </c>
    </row>
    <row r="205" spans="1:9" x14ac:dyDescent="0.25">
      <c r="A205" s="1">
        <v>40520</v>
      </c>
      <c r="B205" s="1" t="s">
        <v>3306</v>
      </c>
      <c r="C205" s="2">
        <v>0.11566666666666665</v>
      </c>
      <c r="F205" s="2">
        <v>267858.98866666661</v>
      </c>
      <c r="G205" s="2">
        <v>267527.55433333328</v>
      </c>
      <c r="I205" s="20">
        <v>2.9815035064631949E-5</v>
      </c>
    </row>
    <row r="206" spans="1:9" x14ac:dyDescent="0.25">
      <c r="A206" s="1">
        <v>40590</v>
      </c>
      <c r="B206" s="1" t="s">
        <v>81</v>
      </c>
      <c r="C206" s="2">
        <v>1703.7063333333333</v>
      </c>
      <c r="F206" s="2">
        <v>1502229.3876666666</v>
      </c>
      <c r="G206" s="2">
        <v>1498572.311</v>
      </c>
      <c r="I206" s="20">
        <v>7.8399385319767936E-2</v>
      </c>
    </row>
    <row r="207" spans="1:9" x14ac:dyDescent="0.25">
      <c r="A207" s="1">
        <v>40610</v>
      </c>
      <c r="B207" s="1" t="s">
        <v>82</v>
      </c>
      <c r="C207" s="2">
        <v>2452.8646666666668</v>
      </c>
      <c r="F207" s="2">
        <v>4387235.6359999999</v>
      </c>
      <c r="G207" s="2">
        <v>4333306.4256666666</v>
      </c>
      <c r="I207" s="20">
        <v>3.9034606903291198E-2</v>
      </c>
    </row>
    <row r="208" spans="1:9" x14ac:dyDescent="0.25">
      <c r="A208" s="1">
        <v>40620</v>
      </c>
      <c r="B208" s="1" t="s">
        <v>83</v>
      </c>
      <c r="C208" s="2">
        <v>58.138333333333328</v>
      </c>
      <c r="F208" s="2">
        <v>1328884.1746666667</v>
      </c>
      <c r="G208" s="2">
        <v>1324927.4410000001</v>
      </c>
      <c r="I208" s="20">
        <v>3.0259803696720024E-3</v>
      </c>
    </row>
    <row r="209" spans="1:9" x14ac:dyDescent="0.25">
      <c r="A209" s="1">
        <v>40630</v>
      </c>
      <c r="B209" s="1" t="s">
        <v>84</v>
      </c>
      <c r="C209" s="2">
        <v>7434.3456666666652</v>
      </c>
      <c r="F209" s="2">
        <v>2319548.3266666667</v>
      </c>
      <c r="G209" s="2">
        <v>2315196.3820000002</v>
      </c>
      <c r="I209" s="20">
        <v>0.22143717832159582</v>
      </c>
    </row>
    <row r="210" spans="1:9" x14ac:dyDescent="0.25">
      <c r="A210" s="1">
        <v>40640</v>
      </c>
      <c r="B210" s="1" t="s">
        <v>85</v>
      </c>
      <c r="C210" s="2">
        <v>273.04199999999997</v>
      </c>
      <c r="F210" s="2">
        <v>615113.93533333333</v>
      </c>
      <c r="G210" s="2">
        <v>611614.28233333328</v>
      </c>
      <c r="I210" s="20">
        <v>3.0785588621145853E-2</v>
      </c>
    </row>
    <row r="211" spans="1:9" x14ac:dyDescent="0.25">
      <c r="A211" s="1">
        <v>40690</v>
      </c>
      <c r="B211" s="1" t="s">
        <v>86</v>
      </c>
      <c r="C211" s="2">
        <v>4394.3726666666662</v>
      </c>
      <c r="F211" s="2">
        <v>16731660.722333333</v>
      </c>
      <c r="G211" s="2">
        <v>16644421.080666665</v>
      </c>
      <c r="I211" s="20">
        <v>1.8206388849948834E-2</v>
      </c>
    </row>
    <row r="212" spans="1:9" x14ac:dyDescent="0.25">
      <c r="A212" s="1">
        <v>40700</v>
      </c>
      <c r="B212" s="1" t="s">
        <v>87</v>
      </c>
      <c r="C212" s="2">
        <v>100775.44433333333</v>
      </c>
      <c r="F212" s="2">
        <v>2814110.8813333339</v>
      </c>
      <c r="G212" s="2">
        <v>2794633.6400000006</v>
      </c>
      <c r="I212" s="20">
        <v>2.4867118443084659</v>
      </c>
    </row>
    <row r="213" spans="1:9" x14ac:dyDescent="0.25">
      <c r="A213" s="1">
        <v>40811</v>
      </c>
      <c r="B213" s="1" t="s">
        <v>88</v>
      </c>
      <c r="C213" s="2">
        <v>11.030000000000001</v>
      </c>
      <c r="F213" s="2">
        <v>105201.66633333334</v>
      </c>
      <c r="G213" s="2">
        <v>105201.66633333334</v>
      </c>
      <c r="I213" s="20">
        <v>7.2301701419773164E-3</v>
      </c>
    </row>
    <row r="214" spans="1:9" x14ac:dyDescent="0.25">
      <c r="A214" s="1">
        <v>40819</v>
      </c>
      <c r="B214" s="1" t="s">
        <v>89</v>
      </c>
      <c r="C214" s="2">
        <v>1584.913666666667</v>
      </c>
      <c r="F214" s="2">
        <v>233925.65933333334</v>
      </c>
      <c r="G214" s="2">
        <v>233925.65933333334</v>
      </c>
      <c r="I214" s="20">
        <v>0.46722209434621881</v>
      </c>
    </row>
    <row r="215" spans="1:9" x14ac:dyDescent="0.25">
      <c r="A215" s="1">
        <v>40891</v>
      </c>
      <c r="B215" s="1" t="s">
        <v>90</v>
      </c>
      <c r="C215" s="2">
        <v>56.733666666666672</v>
      </c>
      <c r="F215" s="2">
        <v>190931.25533333336</v>
      </c>
      <c r="G215" s="2">
        <v>190931.25533333336</v>
      </c>
      <c r="I215" s="20">
        <v>2.0490825197241633E-2</v>
      </c>
    </row>
    <row r="216" spans="1:9" x14ac:dyDescent="0.25">
      <c r="A216" s="1">
        <v>40899</v>
      </c>
      <c r="B216" s="1" t="s">
        <v>90</v>
      </c>
      <c r="C216" s="2">
        <v>2439.641333333333</v>
      </c>
      <c r="F216" s="2">
        <v>333703.53100000002</v>
      </c>
      <c r="G216" s="2">
        <v>333703.53100000002</v>
      </c>
      <c r="I216" s="20">
        <v>0.50415119902129379</v>
      </c>
    </row>
    <row r="217" spans="1:9" x14ac:dyDescent="0.25">
      <c r="A217" s="1">
        <v>40900</v>
      </c>
      <c r="B217" s="1" t="s">
        <v>91</v>
      </c>
      <c r="C217" s="2">
        <v>59412.556666666671</v>
      </c>
      <c r="F217" s="2">
        <v>1583575.7336666666</v>
      </c>
      <c r="G217" s="2">
        <v>1583575.7336666666</v>
      </c>
      <c r="I217" s="20">
        <v>2.5872299329035529</v>
      </c>
    </row>
    <row r="218" spans="1:9" x14ac:dyDescent="0.25">
      <c r="A218" s="1">
        <v>41000</v>
      </c>
      <c r="B218" s="1" t="s">
        <v>92</v>
      </c>
      <c r="C218" s="2">
        <v>7372.601999999999</v>
      </c>
      <c r="F218" s="2">
        <v>699331.23633333331</v>
      </c>
      <c r="G218" s="2">
        <v>699310.90299999993</v>
      </c>
      <c r="I218" s="20">
        <v>0.72701959118273096</v>
      </c>
    </row>
    <row r="219" spans="1:9" x14ac:dyDescent="0.25">
      <c r="A219" s="1">
        <v>50100</v>
      </c>
      <c r="B219" s="1" t="s">
        <v>3307</v>
      </c>
      <c r="C219" s="2">
        <v>76.658000000000001</v>
      </c>
      <c r="F219" s="2">
        <v>77550.34133333333</v>
      </c>
      <c r="G219" s="2">
        <v>76423.284666666659</v>
      </c>
      <c r="I219" s="20">
        <v>6.9171534219089489E-2</v>
      </c>
    </row>
    <row r="220" spans="1:9" x14ac:dyDescent="0.25">
      <c r="A220" s="1">
        <v>50210</v>
      </c>
      <c r="B220" s="1" t="s">
        <v>3308</v>
      </c>
      <c r="C220" s="2">
        <v>0</v>
      </c>
      <c r="F220" s="2">
        <v>88618.87</v>
      </c>
      <c r="G220" s="2">
        <v>82352.709999999992</v>
      </c>
      <c r="I220" s="20">
        <v>0</v>
      </c>
    </row>
    <row r="221" spans="1:9" x14ac:dyDescent="0.25">
      <c r="A221" s="1">
        <v>50290</v>
      </c>
      <c r="B221" s="1" t="s">
        <v>3309</v>
      </c>
      <c r="C221" s="2">
        <v>112.60666666666667</v>
      </c>
      <c r="F221" s="2">
        <v>29239.089333333333</v>
      </c>
      <c r="G221" s="2">
        <v>28988.093333333334</v>
      </c>
      <c r="I221" s="20">
        <v>0.26787986762210336</v>
      </c>
    </row>
    <row r="222" spans="1:9" x14ac:dyDescent="0.25">
      <c r="A222" s="1">
        <v>50400</v>
      </c>
      <c r="B222" s="1" t="s">
        <v>93</v>
      </c>
      <c r="C222" s="2">
        <v>398570.68233333336</v>
      </c>
      <c r="F222" s="2">
        <v>3727263.09</v>
      </c>
      <c r="G222" s="2">
        <v>3621701.6863333331</v>
      </c>
      <c r="I222" s="20">
        <v>7.5890654542211209</v>
      </c>
    </row>
    <row r="223" spans="1:9" x14ac:dyDescent="0.25">
      <c r="A223" s="1">
        <v>50510</v>
      </c>
      <c r="B223" s="1" t="s">
        <v>94</v>
      </c>
      <c r="C223" s="2">
        <v>57.801333333333332</v>
      </c>
      <c r="F223" s="2">
        <v>1101028.7323333332</v>
      </c>
      <c r="G223" s="2">
        <v>1100213.9726666666</v>
      </c>
      <c r="I223" s="20">
        <v>3.6228998121322982E-3</v>
      </c>
    </row>
    <row r="224" spans="1:9" x14ac:dyDescent="0.25">
      <c r="A224" s="1">
        <v>50590</v>
      </c>
      <c r="B224" s="1" t="s">
        <v>95</v>
      </c>
      <c r="C224" s="2">
        <v>1647.9313333333332</v>
      </c>
      <c r="F224" s="2">
        <v>80386.21666666666</v>
      </c>
      <c r="G224" s="2">
        <v>80087.824999999997</v>
      </c>
      <c r="I224" s="20">
        <v>1.4189537356926432</v>
      </c>
    </row>
    <row r="225" spans="1:9" x14ac:dyDescent="0.25">
      <c r="A225" s="1">
        <v>50610</v>
      </c>
      <c r="B225" s="1" t="s">
        <v>3310</v>
      </c>
      <c r="C225" s="2">
        <v>105.842</v>
      </c>
      <c r="F225" s="2">
        <v>47908.380000000005</v>
      </c>
      <c r="G225" s="2">
        <v>47908.380000000005</v>
      </c>
      <c r="I225" s="20">
        <v>0.15234990081631919</v>
      </c>
    </row>
    <row r="226" spans="1:9" x14ac:dyDescent="0.25">
      <c r="A226" s="1">
        <v>50690</v>
      </c>
      <c r="B226" s="1" t="s">
        <v>96</v>
      </c>
      <c r="C226" s="2">
        <v>4802.099666666667</v>
      </c>
      <c r="F226" s="2">
        <v>160309.66433333335</v>
      </c>
      <c r="G226" s="2">
        <v>160309.12533333336</v>
      </c>
      <c r="I226" s="20">
        <v>2.0657061794789247</v>
      </c>
    </row>
    <row r="227" spans="1:9" x14ac:dyDescent="0.25">
      <c r="A227" s="1">
        <v>50710</v>
      </c>
      <c r="B227" s="1" t="s">
        <v>3311</v>
      </c>
      <c r="C227" s="2">
        <v>0</v>
      </c>
      <c r="F227" s="2">
        <v>12036.109333333334</v>
      </c>
      <c r="G227" s="2">
        <v>12035.932000000001</v>
      </c>
      <c r="I227" s="20">
        <v>0</v>
      </c>
    </row>
    <row r="228" spans="1:9" x14ac:dyDescent="0.25">
      <c r="A228" s="1">
        <v>50790</v>
      </c>
      <c r="B228" s="1" t="s">
        <v>97</v>
      </c>
      <c r="C228" s="2">
        <v>3030.1586666666662</v>
      </c>
      <c r="F228" s="2">
        <v>77302.536000000007</v>
      </c>
      <c r="G228" s="2">
        <v>77291.366000000009</v>
      </c>
      <c r="I228" s="20">
        <v>2.7035226395870047</v>
      </c>
    </row>
    <row r="229" spans="1:9" x14ac:dyDescent="0.25">
      <c r="A229" s="1">
        <v>50800</v>
      </c>
      <c r="B229" s="1" t="s">
        <v>3312</v>
      </c>
      <c r="C229" s="2">
        <v>8.6283333333333321</v>
      </c>
      <c r="F229" s="2">
        <v>169143.76199999999</v>
      </c>
      <c r="G229" s="2">
        <v>168973.02166666667</v>
      </c>
      <c r="I229" s="20">
        <v>3.521317360958533E-3</v>
      </c>
    </row>
    <row r="230" spans="1:9" x14ac:dyDescent="0.25">
      <c r="A230" s="1">
        <v>51000</v>
      </c>
      <c r="B230" s="1" t="s">
        <v>98</v>
      </c>
      <c r="C230" s="2">
        <v>29807.406666666666</v>
      </c>
      <c r="F230" s="2">
        <v>197593.41033333333</v>
      </c>
      <c r="G230" s="2">
        <v>187723.53033333333</v>
      </c>
      <c r="I230" s="20">
        <v>10.949671837293963</v>
      </c>
    </row>
    <row r="231" spans="1:9" x14ac:dyDescent="0.25">
      <c r="A231" s="1">
        <v>51110</v>
      </c>
      <c r="B231" s="1" t="s">
        <v>99</v>
      </c>
      <c r="C231" s="2">
        <v>1380.9603333333334</v>
      </c>
      <c r="F231" s="2">
        <v>332673.55600000004</v>
      </c>
      <c r="G231" s="2">
        <v>306309.79933333339</v>
      </c>
      <c r="I231" s="20">
        <v>0.31089657455740194</v>
      </c>
    </row>
    <row r="232" spans="1:9" x14ac:dyDescent="0.25">
      <c r="A232" s="1">
        <v>51191</v>
      </c>
      <c r="B232" s="1" t="s">
        <v>100</v>
      </c>
      <c r="C232" s="2">
        <v>14323.013000000001</v>
      </c>
      <c r="F232" s="2">
        <v>526117.69799999997</v>
      </c>
      <c r="G232" s="2">
        <v>525158.69833333336</v>
      </c>
      <c r="I232" s="20">
        <v>1.8807862739443781</v>
      </c>
    </row>
    <row r="233" spans="1:9" x14ac:dyDescent="0.25">
      <c r="A233" s="1">
        <v>51199</v>
      </c>
      <c r="B233" s="1" t="s">
        <v>101</v>
      </c>
      <c r="C233" s="2">
        <v>58583.850666666665</v>
      </c>
      <c r="F233" s="2">
        <v>1436462.7163333334</v>
      </c>
      <c r="G233" s="2">
        <v>1428268.175</v>
      </c>
      <c r="I233" s="20">
        <v>2.8285494688474877</v>
      </c>
    </row>
    <row r="234" spans="1:9" x14ac:dyDescent="0.25">
      <c r="A234" s="1">
        <v>60110</v>
      </c>
      <c r="B234" s="1" t="s">
        <v>102</v>
      </c>
      <c r="C234" s="2">
        <v>14739.892666666667</v>
      </c>
      <c r="F234" s="2">
        <v>1019854.3506666668</v>
      </c>
      <c r="G234" s="2">
        <v>1010876.5663333334</v>
      </c>
      <c r="I234" s="20">
        <v>1.0055225527005083</v>
      </c>
    </row>
    <row r="235" spans="1:9" x14ac:dyDescent="0.25">
      <c r="A235" s="1">
        <v>60120</v>
      </c>
      <c r="B235" s="1" t="s">
        <v>102</v>
      </c>
      <c r="C235" s="2">
        <v>815.89266666666663</v>
      </c>
      <c r="F235" s="2">
        <v>568002.56900000002</v>
      </c>
      <c r="G235" s="2">
        <v>568000.89966666664</v>
      </c>
      <c r="I235" s="20">
        <v>9.9055736135154018E-2</v>
      </c>
    </row>
    <row r="236" spans="1:9" x14ac:dyDescent="0.25">
      <c r="A236" s="1">
        <v>60210</v>
      </c>
      <c r="B236" s="1" t="s">
        <v>103</v>
      </c>
      <c r="C236" s="2">
        <v>20.913666666666668</v>
      </c>
      <c r="F236" s="2">
        <v>455941.34700000001</v>
      </c>
      <c r="G236" s="2">
        <v>455779.46533333336</v>
      </c>
      <c r="I236" s="20">
        <v>3.1642519094754618E-3</v>
      </c>
    </row>
    <row r="237" spans="1:9" x14ac:dyDescent="0.25">
      <c r="A237" s="1">
        <v>60220</v>
      </c>
      <c r="B237" s="1" t="s">
        <v>104</v>
      </c>
      <c r="C237" s="2">
        <v>20.880333333333333</v>
      </c>
      <c r="F237" s="2">
        <v>334535.84133333334</v>
      </c>
      <c r="G237" s="2">
        <v>334533.84133333334</v>
      </c>
      <c r="I237" s="20">
        <v>4.3042054570551474E-3</v>
      </c>
    </row>
    <row r="238" spans="1:9" x14ac:dyDescent="0.25">
      <c r="A238" s="1">
        <v>60230</v>
      </c>
      <c r="B238" s="1" t="s">
        <v>3313</v>
      </c>
      <c r="C238" s="2">
        <v>21.070666666666668</v>
      </c>
      <c r="F238" s="2">
        <v>76231.563000000009</v>
      </c>
      <c r="G238" s="2">
        <v>76231.563000000009</v>
      </c>
      <c r="I238" s="20">
        <v>1.9060710100731574E-2</v>
      </c>
    </row>
    <row r="239" spans="1:9" x14ac:dyDescent="0.25">
      <c r="A239" s="1">
        <v>60240</v>
      </c>
      <c r="B239" s="1" t="s">
        <v>105</v>
      </c>
      <c r="C239" s="2">
        <v>0</v>
      </c>
      <c r="F239" s="2">
        <v>140533.91799999998</v>
      </c>
      <c r="G239" s="2">
        <v>140533.03766666664</v>
      </c>
      <c r="I239" s="20">
        <v>0</v>
      </c>
    </row>
    <row r="240" spans="1:9" x14ac:dyDescent="0.25">
      <c r="A240" s="1">
        <v>60290</v>
      </c>
      <c r="B240" s="1" t="s">
        <v>106</v>
      </c>
      <c r="C240" s="2">
        <v>10005.134</v>
      </c>
      <c r="F240" s="2">
        <v>6154719.2356666671</v>
      </c>
      <c r="G240" s="2">
        <v>6137548.5146666672</v>
      </c>
      <c r="I240" s="20">
        <v>0.11241482668666063</v>
      </c>
    </row>
    <row r="241" spans="1:9" x14ac:dyDescent="0.25">
      <c r="A241" s="1">
        <v>60311</v>
      </c>
      <c r="B241" s="1" t="s">
        <v>3314</v>
      </c>
      <c r="C241" s="2">
        <v>44.720333333333336</v>
      </c>
      <c r="F241" s="2">
        <v>2756601.3343333337</v>
      </c>
      <c r="G241" s="2">
        <v>2751152.8190000001</v>
      </c>
      <c r="I241" s="20">
        <v>1.1209492243815864E-3</v>
      </c>
    </row>
    <row r="242" spans="1:9" x14ac:dyDescent="0.25">
      <c r="A242" s="1">
        <v>60312</v>
      </c>
      <c r="B242" s="1" t="s">
        <v>107</v>
      </c>
      <c r="C242" s="2">
        <v>0</v>
      </c>
      <c r="F242" s="2">
        <v>516437.41866666666</v>
      </c>
      <c r="G242" s="2">
        <v>516175.10533333331</v>
      </c>
      <c r="I242" s="20">
        <v>0</v>
      </c>
    </row>
    <row r="243" spans="1:9" x14ac:dyDescent="0.25">
      <c r="A243" s="1">
        <v>60313</v>
      </c>
      <c r="B243" s="1" t="s">
        <v>3315</v>
      </c>
      <c r="C243" s="2">
        <v>0.37033333333333335</v>
      </c>
      <c r="F243" s="2">
        <v>269755.04366666666</v>
      </c>
      <c r="G243" s="2">
        <v>269755.04366666666</v>
      </c>
      <c r="I243" s="20">
        <v>9.467141197209064E-5</v>
      </c>
    </row>
    <row r="244" spans="1:9" x14ac:dyDescent="0.25">
      <c r="A244" s="1">
        <v>60314</v>
      </c>
      <c r="B244" s="1" t="s">
        <v>108</v>
      </c>
      <c r="C244" s="2">
        <v>0.30166666666666669</v>
      </c>
      <c r="F244" s="2">
        <v>773120.5913333334</v>
      </c>
      <c r="G244" s="2">
        <v>773120.5913333334</v>
      </c>
      <c r="I244" s="20">
        <v>2.6907646145717862E-5</v>
      </c>
    </row>
    <row r="245" spans="1:9" x14ac:dyDescent="0.25">
      <c r="A245" s="1">
        <v>60319</v>
      </c>
      <c r="B245" s="1" t="s">
        <v>109</v>
      </c>
      <c r="C245" s="2">
        <v>260.56</v>
      </c>
      <c r="F245" s="2">
        <v>2936228.94</v>
      </c>
      <c r="G245" s="2">
        <v>2934486.9296666668</v>
      </c>
      <c r="I245" s="20">
        <v>6.123097710153934E-3</v>
      </c>
    </row>
    <row r="246" spans="1:9" x14ac:dyDescent="0.25">
      <c r="A246" s="1">
        <v>60390</v>
      </c>
      <c r="B246" s="1" t="s">
        <v>109</v>
      </c>
      <c r="C246" s="2">
        <v>17.568000000000001</v>
      </c>
      <c r="F246" s="2">
        <v>544991.22533333336</v>
      </c>
      <c r="G246" s="2">
        <v>544910.83366666664</v>
      </c>
      <c r="I246" s="20">
        <v>2.2232715166209589E-3</v>
      </c>
    </row>
    <row r="247" spans="1:9" x14ac:dyDescent="0.25">
      <c r="A247" s="1">
        <v>60410</v>
      </c>
      <c r="B247" s="1" t="s">
        <v>3316</v>
      </c>
      <c r="C247" s="2">
        <v>1.6999999999999998E-2</v>
      </c>
      <c r="F247" s="2">
        <v>24427.98</v>
      </c>
      <c r="G247" s="2">
        <v>24411.665666666668</v>
      </c>
      <c r="I247" s="20">
        <v>4.8022761679786092E-5</v>
      </c>
    </row>
    <row r="248" spans="1:9" x14ac:dyDescent="0.25">
      <c r="A248" s="1">
        <v>60491</v>
      </c>
      <c r="B248" s="1" t="s">
        <v>110</v>
      </c>
      <c r="C248" s="2">
        <v>738.09299999999996</v>
      </c>
      <c r="F248" s="2">
        <v>880340.52133333345</v>
      </c>
      <c r="G248" s="2">
        <v>880340.39266666677</v>
      </c>
      <c r="I248" s="20">
        <v>5.7817070280354682E-2</v>
      </c>
    </row>
    <row r="249" spans="1:9" x14ac:dyDescent="0.25">
      <c r="A249" s="1">
        <v>60499</v>
      </c>
      <c r="B249" s="1" t="s">
        <v>110</v>
      </c>
      <c r="C249" s="2">
        <v>685.92533333333324</v>
      </c>
      <c r="F249" s="2">
        <v>229398.57066666664</v>
      </c>
      <c r="G249" s="2">
        <v>229341.54966666663</v>
      </c>
      <c r="I249" s="20">
        <v>0.20624798961791088</v>
      </c>
    </row>
    <row r="250" spans="1:9" x14ac:dyDescent="0.25">
      <c r="A250" s="1">
        <v>70110</v>
      </c>
      <c r="B250" s="1" t="s">
        <v>111</v>
      </c>
      <c r="C250" s="2">
        <v>0.62300000000000011</v>
      </c>
      <c r="F250" s="2">
        <v>762816.66966666665</v>
      </c>
      <c r="G250" s="2">
        <v>757642.35833333328</v>
      </c>
      <c r="I250" s="20">
        <v>5.6704747791145037E-5</v>
      </c>
    </row>
    <row r="251" spans="1:9" x14ac:dyDescent="0.25">
      <c r="A251" s="1">
        <v>70190</v>
      </c>
      <c r="B251" s="1" t="s">
        <v>112</v>
      </c>
      <c r="C251" s="2">
        <v>377.94233333333335</v>
      </c>
      <c r="F251" s="2">
        <v>3001685.9029999995</v>
      </c>
      <c r="G251" s="2">
        <v>2999923.8659999995</v>
      </c>
      <c r="I251" s="20">
        <v>8.6878223269732241E-3</v>
      </c>
    </row>
    <row r="252" spans="1:9" x14ac:dyDescent="0.25">
      <c r="A252" s="1">
        <v>70200</v>
      </c>
      <c r="B252" s="1" t="s">
        <v>113</v>
      </c>
      <c r="C252" s="2">
        <v>365.74233333333336</v>
      </c>
      <c r="F252" s="2">
        <v>8126263.9926666664</v>
      </c>
      <c r="G252" s="2">
        <v>8125930.8379999995</v>
      </c>
      <c r="I252" s="20">
        <v>3.1038286198732967E-3</v>
      </c>
    </row>
    <row r="253" spans="1:9" x14ac:dyDescent="0.25">
      <c r="A253" s="1">
        <v>70310</v>
      </c>
      <c r="B253" s="1" t="s">
        <v>114</v>
      </c>
      <c r="C253" s="2">
        <v>1755.4033333333334</v>
      </c>
      <c r="F253" s="2">
        <v>2572540.6433333335</v>
      </c>
      <c r="G253" s="2">
        <v>2494328.7040000004</v>
      </c>
      <c r="I253" s="20">
        <v>4.8530957284320352E-2</v>
      </c>
    </row>
    <row r="254" spans="1:9" x14ac:dyDescent="0.25">
      <c r="A254" s="1">
        <v>70320</v>
      </c>
      <c r="B254" s="1" t="s">
        <v>115</v>
      </c>
      <c r="C254" s="2">
        <v>154.04666666666665</v>
      </c>
      <c r="F254" s="2">
        <v>1791621.0483333331</v>
      </c>
      <c r="G254" s="2">
        <v>1562236.3736666664</v>
      </c>
      <c r="I254" s="20">
        <v>6.7998789839376203E-3</v>
      </c>
    </row>
    <row r="255" spans="1:9" x14ac:dyDescent="0.25">
      <c r="A255" s="1">
        <v>70390</v>
      </c>
      <c r="B255" s="1" t="s">
        <v>116</v>
      </c>
      <c r="C255" s="2">
        <v>0.14233333333333334</v>
      </c>
      <c r="F255" s="2">
        <v>363844.48966666666</v>
      </c>
      <c r="G255" s="2">
        <v>363841.08766666666</v>
      </c>
      <c r="I255" s="20">
        <v>2.6976804383117213E-5</v>
      </c>
    </row>
    <row r="256" spans="1:9" x14ac:dyDescent="0.25">
      <c r="A256" s="1">
        <v>70410</v>
      </c>
      <c r="B256" s="1" t="s">
        <v>117</v>
      </c>
      <c r="C256" s="2">
        <v>0.30033333333333334</v>
      </c>
      <c r="F256" s="2">
        <v>838629.799</v>
      </c>
      <c r="G256" s="2">
        <v>838629.799</v>
      </c>
      <c r="I256" s="20">
        <v>2.4696128139610083E-5</v>
      </c>
    </row>
    <row r="257" spans="1:9" x14ac:dyDescent="0.25">
      <c r="A257" s="1">
        <v>70420</v>
      </c>
      <c r="B257" s="1" t="s">
        <v>3317</v>
      </c>
      <c r="C257" s="2">
        <v>0</v>
      </c>
      <c r="F257" s="2">
        <v>106946.35099999998</v>
      </c>
      <c r="G257" s="2">
        <v>106945.93499999998</v>
      </c>
      <c r="I257" s="20">
        <v>0</v>
      </c>
    </row>
    <row r="258" spans="1:9" x14ac:dyDescent="0.25">
      <c r="A258" s="1">
        <v>70490</v>
      </c>
      <c r="B258" s="1" t="s">
        <v>118</v>
      </c>
      <c r="C258" s="2">
        <v>0.65200000000000002</v>
      </c>
      <c r="F258" s="2">
        <v>1280858.665</v>
      </c>
      <c r="G258" s="2">
        <v>1280858.0630000001</v>
      </c>
      <c r="I258" s="20">
        <v>3.5102836639278158E-5</v>
      </c>
    </row>
    <row r="259" spans="1:9" x14ac:dyDescent="0.25">
      <c r="A259" s="1">
        <v>70511</v>
      </c>
      <c r="B259" s="1" t="s">
        <v>119</v>
      </c>
      <c r="C259" s="2">
        <v>0</v>
      </c>
      <c r="F259" s="2">
        <v>874075.67733333341</v>
      </c>
      <c r="G259" s="2">
        <v>874075.67733333341</v>
      </c>
      <c r="I259" s="20">
        <v>0</v>
      </c>
    </row>
    <row r="260" spans="1:9" x14ac:dyDescent="0.25">
      <c r="A260" s="1">
        <v>70519</v>
      </c>
      <c r="B260" s="1" t="s">
        <v>120</v>
      </c>
      <c r="C260" s="2">
        <v>0</v>
      </c>
      <c r="F260" s="2">
        <v>1216605.0753333333</v>
      </c>
      <c r="G260" s="2">
        <v>1216605.0753333333</v>
      </c>
      <c r="I260" s="20">
        <v>0</v>
      </c>
    </row>
    <row r="261" spans="1:9" x14ac:dyDescent="0.25">
      <c r="A261" s="1">
        <v>70521</v>
      </c>
      <c r="B261" s="1" t="s">
        <v>121</v>
      </c>
      <c r="C261" s="2">
        <v>8.9316666666666666</v>
      </c>
      <c r="F261" s="2">
        <v>104579.35800000001</v>
      </c>
      <c r="G261" s="2">
        <v>104397.57433333334</v>
      </c>
      <c r="I261" s="20">
        <v>5.8998058801982009E-3</v>
      </c>
    </row>
    <row r="262" spans="1:9" x14ac:dyDescent="0.25">
      <c r="A262" s="1">
        <v>70529</v>
      </c>
      <c r="B262" s="1" t="s">
        <v>122</v>
      </c>
      <c r="C262" s="2">
        <v>5.7826666666666666</v>
      </c>
      <c r="F262" s="2">
        <v>160002.03733333331</v>
      </c>
      <c r="G262" s="2">
        <v>159975.11633333331</v>
      </c>
      <c r="I262" s="20">
        <v>2.4927076575358914E-3</v>
      </c>
    </row>
    <row r="263" spans="1:9" x14ac:dyDescent="0.25">
      <c r="A263" s="1">
        <v>70610</v>
      </c>
      <c r="B263" s="1" t="s">
        <v>123</v>
      </c>
      <c r="C263" s="2">
        <v>116.49633333333333</v>
      </c>
      <c r="F263" s="2">
        <v>1048404.6276666666</v>
      </c>
      <c r="G263" s="2">
        <v>1048038.222</v>
      </c>
      <c r="I263" s="20">
        <v>7.665328270749343E-3</v>
      </c>
    </row>
    <row r="264" spans="1:9" x14ac:dyDescent="0.25">
      <c r="A264" s="1">
        <v>70690</v>
      </c>
      <c r="B264" s="1" t="s">
        <v>124</v>
      </c>
      <c r="C264" s="2">
        <v>7.0816666666666661</v>
      </c>
      <c r="F264" s="2">
        <v>500686.80066666665</v>
      </c>
      <c r="G264" s="2">
        <v>500686.43933333334</v>
      </c>
      <c r="I264" s="20">
        <v>9.7536075099236832E-4</v>
      </c>
    </row>
    <row r="265" spans="1:9" x14ac:dyDescent="0.25">
      <c r="A265" s="1">
        <v>70700</v>
      </c>
      <c r="B265" s="1" t="s">
        <v>3318</v>
      </c>
      <c r="C265" s="2">
        <v>0.98133333333333328</v>
      </c>
      <c r="F265" s="2">
        <v>2064388.3173333332</v>
      </c>
      <c r="G265" s="2">
        <v>2064388.3173333332</v>
      </c>
      <c r="I265" s="20">
        <v>3.2780893135075332E-5</v>
      </c>
    </row>
    <row r="266" spans="1:9" x14ac:dyDescent="0.25">
      <c r="A266" s="1">
        <v>70810</v>
      </c>
      <c r="B266" s="1" t="s">
        <v>125</v>
      </c>
      <c r="C266" s="2">
        <v>2.0333333333333332E-2</v>
      </c>
      <c r="F266" s="2">
        <v>337888.64499999996</v>
      </c>
      <c r="G266" s="2">
        <v>337888.64499999996</v>
      </c>
      <c r="I266" s="20">
        <v>4.1498328744727072E-6</v>
      </c>
    </row>
    <row r="267" spans="1:9" x14ac:dyDescent="0.25">
      <c r="A267" s="1">
        <v>70820</v>
      </c>
      <c r="B267" s="1" t="s">
        <v>126</v>
      </c>
      <c r="C267" s="2">
        <v>0.50600000000000001</v>
      </c>
      <c r="F267" s="2">
        <v>814478.32200000004</v>
      </c>
      <c r="G267" s="2">
        <v>814478.32200000004</v>
      </c>
      <c r="I267" s="20">
        <v>4.2841691629713365E-5</v>
      </c>
    </row>
    <row r="268" spans="1:9" x14ac:dyDescent="0.25">
      <c r="A268" s="1">
        <v>70890</v>
      </c>
      <c r="B268" s="1" t="s">
        <v>3319</v>
      </c>
      <c r="C268" s="2">
        <v>1.4276666666666669</v>
      </c>
      <c r="F268" s="2">
        <v>71633.147666666671</v>
      </c>
      <c r="G268" s="2">
        <v>71633.147666666671</v>
      </c>
      <c r="I268" s="20">
        <v>1.37438500523683E-3</v>
      </c>
    </row>
    <row r="269" spans="1:9" x14ac:dyDescent="0.25">
      <c r="A269" s="1">
        <v>70920</v>
      </c>
      <c r="B269" s="1" t="s">
        <v>127</v>
      </c>
      <c r="C269" s="2">
        <v>4.9666666666666665E-2</v>
      </c>
      <c r="F269" s="2">
        <v>1168336.6586666668</v>
      </c>
      <c r="G269" s="2">
        <v>1165983.9610000001</v>
      </c>
      <c r="I269" s="20">
        <v>2.9374336185957312E-6</v>
      </c>
    </row>
    <row r="270" spans="1:9" x14ac:dyDescent="0.25">
      <c r="A270" s="1">
        <v>70930</v>
      </c>
      <c r="B270" s="1" t="s">
        <v>128</v>
      </c>
      <c r="C270" s="2">
        <v>13.067333333333332</v>
      </c>
      <c r="F270" s="2">
        <v>428774.55066666665</v>
      </c>
      <c r="G270" s="2">
        <v>428774.15466666664</v>
      </c>
      <c r="I270" s="20">
        <v>2.1016190380424597E-3</v>
      </c>
    </row>
    <row r="271" spans="1:9" x14ac:dyDescent="0.25">
      <c r="A271" s="1">
        <v>70940</v>
      </c>
      <c r="B271" s="1" t="s">
        <v>3320</v>
      </c>
      <c r="C271" s="2">
        <v>0.14299999999999999</v>
      </c>
      <c r="F271" s="2">
        <v>224127.44766666667</v>
      </c>
      <c r="G271" s="2">
        <v>224122.18833333335</v>
      </c>
      <c r="I271" s="20">
        <v>4.3999405336614035E-5</v>
      </c>
    </row>
    <row r="272" spans="1:9" x14ac:dyDescent="0.25">
      <c r="A272" s="1">
        <v>70951</v>
      </c>
      <c r="B272" s="1" t="s">
        <v>129</v>
      </c>
      <c r="C272" s="2">
        <v>9.4963333333333324</v>
      </c>
      <c r="F272" s="2">
        <v>988092.18366666662</v>
      </c>
      <c r="G272" s="2">
        <v>988019.75966666662</v>
      </c>
      <c r="I272" s="20">
        <v>6.6280525646478954E-4</v>
      </c>
    </row>
    <row r="273" spans="1:9" x14ac:dyDescent="0.25">
      <c r="A273" s="1">
        <v>70959</v>
      </c>
      <c r="B273" s="1" t="s">
        <v>130</v>
      </c>
      <c r="C273" s="2">
        <v>0.17466666666666666</v>
      </c>
      <c r="F273" s="2">
        <v>617389.21200000006</v>
      </c>
      <c r="G273" s="2">
        <v>617250.03533333342</v>
      </c>
      <c r="I273" s="20">
        <v>1.9513920553841655E-5</v>
      </c>
    </row>
    <row r="274" spans="1:9" x14ac:dyDescent="0.25">
      <c r="A274" s="1">
        <v>70960</v>
      </c>
      <c r="B274" s="1" t="s">
        <v>131</v>
      </c>
      <c r="C274" s="2">
        <v>55.633333333333333</v>
      </c>
      <c r="F274" s="2">
        <v>4320600.9153333334</v>
      </c>
      <c r="G274" s="2">
        <v>4320557.6056666672</v>
      </c>
      <c r="I274" s="20">
        <v>8.8795489514040444E-4</v>
      </c>
    </row>
    <row r="275" spans="1:9" x14ac:dyDescent="0.25">
      <c r="A275" s="1">
        <v>70970</v>
      </c>
      <c r="B275" s="1" t="s">
        <v>135</v>
      </c>
      <c r="C275" s="2">
        <v>1.9333333333333334E-2</v>
      </c>
      <c r="F275" s="2">
        <v>185387.15899999999</v>
      </c>
      <c r="G275" s="2">
        <v>185387.15899999999</v>
      </c>
      <c r="I275" s="20">
        <v>7.1915534646469871E-6</v>
      </c>
    </row>
    <row r="276" spans="1:9" x14ac:dyDescent="0.25">
      <c r="A276" s="1">
        <v>70990</v>
      </c>
      <c r="B276" s="1" t="s">
        <v>132</v>
      </c>
      <c r="C276" s="2">
        <v>866.53366666666659</v>
      </c>
      <c r="F276" s="2">
        <v>2894747.1919999998</v>
      </c>
      <c r="G276" s="2">
        <v>2894738.0983333332</v>
      </c>
      <c r="I276" s="20">
        <v>2.0642951269661213E-2</v>
      </c>
    </row>
    <row r="277" spans="1:9" x14ac:dyDescent="0.25">
      <c r="A277" s="1">
        <v>71010</v>
      </c>
      <c r="B277" s="1" t="s">
        <v>133</v>
      </c>
      <c r="C277" s="2">
        <v>15.152000000000001</v>
      </c>
      <c r="F277" s="2">
        <v>383818.28900000005</v>
      </c>
      <c r="G277" s="2">
        <v>383795.67533333338</v>
      </c>
      <c r="I277" s="20">
        <v>2.7224850817866302E-3</v>
      </c>
    </row>
    <row r="278" spans="1:9" x14ac:dyDescent="0.25">
      <c r="A278" s="1">
        <v>71021</v>
      </c>
      <c r="B278" s="1" t="s">
        <v>125</v>
      </c>
      <c r="C278" s="2">
        <v>0.436</v>
      </c>
      <c r="F278" s="2">
        <v>441968.89066666667</v>
      </c>
      <c r="G278" s="2">
        <v>433674.57966666669</v>
      </c>
      <c r="I278" s="20">
        <v>6.9329512558940793E-5</v>
      </c>
    </row>
    <row r="279" spans="1:9" x14ac:dyDescent="0.25">
      <c r="A279" s="1">
        <v>71022</v>
      </c>
      <c r="B279" s="1" t="s">
        <v>126</v>
      </c>
      <c r="C279" s="2">
        <v>6.5676666666666677</v>
      </c>
      <c r="F279" s="2">
        <v>349210.89500000002</v>
      </c>
      <c r="G279" s="2">
        <v>348927.94866666669</v>
      </c>
      <c r="I279" s="20">
        <v>1.2979888718278379E-3</v>
      </c>
    </row>
    <row r="280" spans="1:9" x14ac:dyDescent="0.25">
      <c r="A280" s="1">
        <v>71029</v>
      </c>
      <c r="B280" s="1" t="s">
        <v>134</v>
      </c>
      <c r="C280" s="2">
        <v>0.28433333333333333</v>
      </c>
      <c r="F280" s="2">
        <v>229425.23300000001</v>
      </c>
      <c r="G280" s="2">
        <v>228741.726</v>
      </c>
      <c r="I280" s="20">
        <v>8.5719179703168901E-5</v>
      </c>
    </row>
    <row r="281" spans="1:9" x14ac:dyDescent="0.25">
      <c r="A281" s="1">
        <v>71030</v>
      </c>
      <c r="B281" s="1" t="s">
        <v>135</v>
      </c>
      <c r="C281" s="2">
        <v>9.3000000000000013E-2</v>
      </c>
      <c r="F281" s="2">
        <v>230232.35499999998</v>
      </c>
      <c r="G281" s="2">
        <v>229086.53966666665</v>
      </c>
      <c r="I281" s="20">
        <v>2.7994905124118589E-5</v>
      </c>
    </row>
    <row r="282" spans="1:9" x14ac:dyDescent="0.25">
      <c r="A282" s="1">
        <v>71040</v>
      </c>
      <c r="B282" s="1" t="s">
        <v>136</v>
      </c>
      <c r="C282" s="2">
        <v>21.266666666666666</v>
      </c>
      <c r="F282" s="2">
        <v>357059.52233333333</v>
      </c>
      <c r="G282" s="2">
        <v>355742.87466666667</v>
      </c>
      <c r="I282" s="20">
        <v>4.1224826598211519E-3</v>
      </c>
    </row>
    <row r="283" spans="1:9" x14ac:dyDescent="0.25">
      <c r="A283" s="1">
        <v>71080</v>
      </c>
      <c r="B283" s="1" t="s">
        <v>137</v>
      </c>
      <c r="C283" s="2">
        <v>1.9909999999999999</v>
      </c>
      <c r="F283" s="2">
        <v>3062897.514</v>
      </c>
      <c r="G283" s="2">
        <v>3059111.4556666669</v>
      </c>
      <c r="I283" s="20">
        <v>4.4881936133056286E-5</v>
      </c>
    </row>
    <row r="284" spans="1:9" x14ac:dyDescent="0.25">
      <c r="A284" s="1">
        <v>71090</v>
      </c>
      <c r="B284" s="1" t="s">
        <v>138</v>
      </c>
      <c r="C284" s="2">
        <v>17.533999999999999</v>
      </c>
      <c r="F284" s="2">
        <v>711695.04333333333</v>
      </c>
      <c r="G284" s="2">
        <v>710105.95866666664</v>
      </c>
      <c r="I284" s="20">
        <v>1.702760115764405E-3</v>
      </c>
    </row>
    <row r="285" spans="1:9" x14ac:dyDescent="0.25">
      <c r="A285" s="1">
        <v>71120</v>
      </c>
      <c r="B285" s="1" t="s">
        <v>139</v>
      </c>
      <c r="C285" s="2">
        <v>2.6476666666666668</v>
      </c>
      <c r="F285" s="2">
        <v>84951.235000000001</v>
      </c>
      <c r="G285" s="2">
        <v>83749.505999999994</v>
      </c>
      <c r="I285" s="20">
        <v>2.1801013184114134E-3</v>
      </c>
    </row>
    <row r="286" spans="1:9" x14ac:dyDescent="0.25">
      <c r="A286" s="1">
        <v>71140</v>
      </c>
      <c r="B286" s="1" t="s">
        <v>140</v>
      </c>
      <c r="C286" s="2">
        <v>0.47266666666666662</v>
      </c>
      <c r="F286" s="2">
        <v>89293.332000000009</v>
      </c>
      <c r="G286" s="2">
        <v>89085.094000000012</v>
      </c>
      <c r="I286" s="20">
        <v>3.6588580201823105E-4</v>
      </c>
    </row>
    <row r="287" spans="1:9" x14ac:dyDescent="0.25">
      <c r="A287" s="1">
        <v>71151</v>
      </c>
      <c r="B287" s="1" t="s">
        <v>388</v>
      </c>
      <c r="C287" s="2">
        <v>7.7946666666666671</v>
      </c>
      <c r="F287" s="2">
        <v>40588.762333333339</v>
      </c>
      <c r="G287" s="2">
        <v>24758.988333333342</v>
      </c>
      <c r="I287" s="20">
        <v>2.1710022631279111E-2</v>
      </c>
    </row>
    <row r="288" spans="1:9" x14ac:dyDescent="0.25">
      <c r="A288" s="1">
        <v>71159</v>
      </c>
      <c r="B288" s="1" t="s">
        <v>389</v>
      </c>
      <c r="C288" s="2">
        <v>0</v>
      </c>
      <c r="F288" s="2">
        <v>89147.991666666654</v>
      </c>
      <c r="G288" s="2">
        <v>89128.355666666655</v>
      </c>
      <c r="I288" s="20">
        <v>0</v>
      </c>
    </row>
    <row r="289" spans="1:9" x14ac:dyDescent="0.25">
      <c r="A289" s="1">
        <v>71190</v>
      </c>
      <c r="B289" s="1" t="s">
        <v>3321</v>
      </c>
      <c r="C289" s="2">
        <v>2032.0626666666667</v>
      </c>
      <c r="F289" s="2">
        <v>284220.39166666666</v>
      </c>
      <c r="G289" s="2">
        <v>280762.97733333334</v>
      </c>
      <c r="I289" s="20">
        <v>0.49910610430018365</v>
      </c>
    </row>
    <row r="290" spans="1:9" x14ac:dyDescent="0.25">
      <c r="A290" s="1">
        <v>71220</v>
      </c>
      <c r="B290" s="1" t="s">
        <v>141</v>
      </c>
      <c r="C290" s="2">
        <v>146.21033333333332</v>
      </c>
      <c r="F290" s="2">
        <v>343089.83533333335</v>
      </c>
      <c r="G290" s="2">
        <v>334620.12466666667</v>
      </c>
      <c r="I290" s="20">
        <v>3.0131561201476774E-2</v>
      </c>
    </row>
    <row r="291" spans="1:9" x14ac:dyDescent="0.25">
      <c r="A291" s="1">
        <v>71231</v>
      </c>
      <c r="B291" s="1" t="s">
        <v>142</v>
      </c>
      <c r="C291" s="2">
        <v>375.47766666666666</v>
      </c>
      <c r="F291" s="2">
        <v>69765.773333333331</v>
      </c>
      <c r="G291" s="2">
        <v>69536.671000000002</v>
      </c>
      <c r="I291" s="20">
        <v>0.37236241531421749</v>
      </c>
    </row>
    <row r="292" spans="1:9" x14ac:dyDescent="0.25">
      <c r="A292" s="1">
        <v>71232</v>
      </c>
      <c r="B292" s="1" t="s">
        <v>3322</v>
      </c>
      <c r="C292" s="2">
        <v>0</v>
      </c>
      <c r="F292" s="2">
        <v>47138.752333333337</v>
      </c>
      <c r="G292" s="2">
        <v>47132.384333333335</v>
      </c>
      <c r="I292" s="20">
        <v>0</v>
      </c>
    </row>
    <row r="293" spans="1:9" x14ac:dyDescent="0.25">
      <c r="A293" s="1">
        <v>71233</v>
      </c>
      <c r="B293" s="1" t="s">
        <v>3323</v>
      </c>
      <c r="C293" s="2">
        <v>0</v>
      </c>
      <c r="F293" s="2">
        <v>18585.014333333336</v>
      </c>
      <c r="G293" s="2">
        <v>18585.014333333336</v>
      </c>
      <c r="I293" s="20">
        <v>0</v>
      </c>
    </row>
    <row r="294" spans="1:9" x14ac:dyDescent="0.25">
      <c r="A294" s="1">
        <v>71239</v>
      </c>
      <c r="B294" s="1" t="s">
        <v>143</v>
      </c>
      <c r="C294" s="2">
        <v>4.4363333333333328</v>
      </c>
      <c r="F294" s="2">
        <v>387941.96233333339</v>
      </c>
      <c r="G294" s="2">
        <v>385329.52100000007</v>
      </c>
      <c r="I294" s="20">
        <v>7.9393968648470308E-4</v>
      </c>
    </row>
    <row r="295" spans="1:9" x14ac:dyDescent="0.25">
      <c r="A295" s="1">
        <v>71290</v>
      </c>
      <c r="B295" s="1" t="s">
        <v>144</v>
      </c>
      <c r="C295" s="2">
        <v>433.31033333333335</v>
      </c>
      <c r="F295" s="2">
        <v>1397094.9943333333</v>
      </c>
      <c r="G295" s="2">
        <v>1359297.52</v>
      </c>
      <c r="I295" s="20">
        <v>2.1982655055466448E-2</v>
      </c>
    </row>
    <row r="296" spans="1:9" x14ac:dyDescent="0.25">
      <c r="A296" s="1">
        <v>71310</v>
      </c>
      <c r="B296" s="1" t="s">
        <v>145</v>
      </c>
      <c r="C296" s="2">
        <v>16.929333333333336</v>
      </c>
      <c r="F296" s="2">
        <v>1594465.5513333334</v>
      </c>
      <c r="G296" s="2">
        <v>1577781.9243333333</v>
      </c>
      <c r="I296" s="20">
        <v>7.3992636717310249E-4</v>
      </c>
    </row>
    <row r="297" spans="1:9" x14ac:dyDescent="0.25">
      <c r="A297" s="1">
        <v>71320</v>
      </c>
      <c r="B297" s="1" t="s">
        <v>146</v>
      </c>
      <c r="C297" s="2">
        <v>36.269000000000005</v>
      </c>
      <c r="F297" s="2">
        <v>842962.8246666668</v>
      </c>
      <c r="G297" s="2">
        <v>833540.74566666677</v>
      </c>
      <c r="I297" s="20">
        <v>3.0005742024031079E-3</v>
      </c>
    </row>
    <row r="298" spans="1:9" x14ac:dyDescent="0.25">
      <c r="A298" s="1">
        <v>71331</v>
      </c>
      <c r="B298" s="1" t="s">
        <v>147</v>
      </c>
      <c r="C298" s="2">
        <v>17.792999999999999</v>
      </c>
      <c r="F298" s="2">
        <v>896072.15200000012</v>
      </c>
      <c r="G298" s="2">
        <v>895808.4986666668</v>
      </c>
      <c r="I298" s="20">
        <v>1.3697131465191315E-3</v>
      </c>
    </row>
    <row r="299" spans="1:9" x14ac:dyDescent="0.25">
      <c r="A299" s="1">
        <v>71332</v>
      </c>
      <c r="B299" s="1" t="s">
        <v>148</v>
      </c>
      <c r="C299" s="2">
        <v>49.992333333333335</v>
      </c>
      <c r="F299" s="2">
        <v>110405.58233333334</v>
      </c>
      <c r="G299" s="2">
        <v>110405.58233333334</v>
      </c>
      <c r="I299" s="20">
        <v>3.1225399133059249E-2</v>
      </c>
    </row>
    <row r="300" spans="1:9" x14ac:dyDescent="0.25">
      <c r="A300" s="1">
        <v>71333</v>
      </c>
      <c r="B300" s="1" t="s">
        <v>149</v>
      </c>
      <c r="C300" s="2">
        <v>14190.683333333334</v>
      </c>
      <c r="F300" s="2">
        <v>1545908.6026666667</v>
      </c>
      <c r="G300" s="2">
        <v>1369073.1246666668</v>
      </c>
      <c r="I300" s="20">
        <v>0.71477982750059132</v>
      </c>
    </row>
    <row r="301" spans="1:9" x14ac:dyDescent="0.25">
      <c r="A301" s="1">
        <v>71339</v>
      </c>
      <c r="B301" s="1" t="s">
        <v>150</v>
      </c>
      <c r="C301" s="2">
        <v>5848.5013333333336</v>
      </c>
      <c r="F301" s="2">
        <v>404868.81699999998</v>
      </c>
      <c r="G301" s="2">
        <v>404150.22766666667</v>
      </c>
      <c r="I301" s="20">
        <v>0.997923820088643</v>
      </c>
    </row>
    <row r="302" spans="1:9" x14ac:dyDescent="0.25">
      <c r="A302" s="1">
        <v>71340</v>
      </c>
      <c r="B302" s="1" t="s">
        <v>151</v>
      </c>
      <c r="C302" s="2">
        <v>13.062666666666667</v>
      </c>
      <c r="F302" s="2">
        <v>1279146.4643333333</v>
      </c>
      <c r="G302" s="2">
        <v>1266506.372</v>
      </c>
      <c r="I302" s="20">
        <v>7.1124641316991941E-4</v>
      </c>
    </row>
    <row r="303" spans="1:9" x14ac:dyDescent="0.25">
      <c r="A303" s="1">
        <v>71350</v>
      </c>
      <c r="B303" s="1" t="s">
        <v>152</v>
      </c>
      <c r="C303" s="2">
        <v>0.20033333333333334</v>
      </c>
      <c r="F303" s="2">
        <v>380555.7313333333</v>
      </c>
      <c r="G303" s="2">
        <v>380550.17666666664</v>
      </c>
      <c r="I303" s="20">
        <v>3.6302531682826271E-5</v>
      </c>
    </row>
    <row r="304" spans="1:9" x14ac:dyDescent="0.25">
      <c r="A304" s="1">
        <v>71390</v>
      </c>
      <c r="B304" s="1" t="s">
        <v>153</v>
      </c>
      <c r="C304" s="2">
        <v>6.6429999999999998</v>
      </c>
      <c r="F304" s="2">
        <v>675087.60199999996</v>
      </c>
      <c r="G304" s="2">
        <v>675081.45566666662</v>
      </c>
      <c r="I304" s="20">
        <v>6.785841290314217E-4</v>
      </c>
    </row>
    <row r="305" spans="1:9" x14ac:dyDescent="0.25">
      <c r="A305" s="1">
        <v>71410</v>
      </c>
      <c r="B305" s="1" t="s">
        <v>3324</v>
      </c>
      <c r="C305" s="2">
        <v>34.100666666666669</v>
      </c>
      <c r="F305" s="2">
        <v>1777349.415</v>
      </c>
      <c r="G305" s="2">
        <v>1775638.6070000001</v>
      </c>
      <c r="I305" s="20">
        <v>1.3243534709465998E-3</v>
      </c>
    </row>
    <row r="306" spans="1:9" x14ac:dyDescent="0.25">
      <c r="A306" s="1">
        <v>71420</v>
      </c>
      <c r="B306" s="1" t="s">
        <v>154</v>
      </c>
      <c r="C306" s="2">
        <v>1893.308</v>
      </c>
      <c r="F306" s="2">
        <v>193326.823</v>
      </c>
      <c r="G306" s="2">
        <v>193326.823</v>
      </c>
      <c r="I306" s="20">
        <v>0.67534358606646383</v>
      </c>
    </row>
    <row r="307" spans="1:9" x14ac:dyDescent="0.25">
      <c r="A307" s="1">
        <v>71490</v>
      </c>
      <c r="B307" s="1" t="s">
        <v>3325</v>
      </c>
      <c r="C307" s="2">
        <v>4406.9143333333332</v>
      </c>
      <c r="F307" s="2">
        <v>355521.30600000004</v>
      </c>
      <c r="G307" s="2">
        <v>355225.84266666672</v>
      </c>
      <c r="I307" s="20">
        <v>0.85551115928011168</v>
      </c>
    </row>
    <row r="308" spans="1:9" x14ac:dyDescent="0.25">
      <c r="A308" s="1">
        <v>80111</v>
      </c>
      <c r="B308" s="1" t="s">
        <v>155</v>
      </c>
      <c r="C308" s="2">
        <v>448.38200000000006</v>
      </c>
      <c r="F308" s="2">
        <v>534480.69766666659</v>
      </c>
      <c r="G308" s="2">
        <v>519513.4956666666</v>
      </c>
      <c r="I308" s="20">
        <v>5.95178123234225E-2</v>
      </c>
    </row>
    <row r="309" spans="1:9" x14ac:dyDescent="0.25">
      <c r="A309" s="1">
        <v>80119</v>
      </c>
      <c r="B309" s="1" t="s">
        <v>3326</v>
      </c>
      <c r="C309" s="2">
        <v>130.00166666666667</v>
      </c>
      <c r="F309" s="2">
        <v>209291.986</v>
      </c>
      <c r="G309" s="2">
        <v>208918.00833333333</v>
      </c>
      <c r="I309" s="20">
        <v>4.2911003108870256E-2</v>
      </c>
    </row>
    <row r="310" spans="1:9" x14ac:dyDescent="0.25">
      <c r="A310" s="1">
        <v>80121</v>
      </c>
      <c r="B310" s="1" t="s">
        <v>156</v>
      </c>
      <c r="C310" s="2">
        <v>14297.939333333334</v>
      </c>
      <c r="F310" s="2">
        <v>21988.992666666669</v>
      </c>
      <c r="G310" s="2">
        <v>21988.992666666669</v>
      </c>
      <c r="I310" s="20">
        <v>44.839807482181719</v>
      </c>
    </row>
    <row r="311" spans="1:9" x14ac:dyDescent="0.25">
      <c r="A311" s="1">
        <v>80122</v>
      </c>
      <c r="B311" s="1" t="s">
        <v>3327</v>
      </c>
      <c r="C311" s="2">
        <v>3294.7700000000004</v>
      </c>
      <c r="F311" s="2">
        <v>203411.70299999998</v>
      </c>
      <c r="G311" s="2">
        <v>201639.26966666666</v>
      </c>
      <c r="I311" s="20">
        <v>1.1267968154189858</v>
      </c>
    </row>
    <row r="312" spans="1:9" x14ac:dyDescent="0.25">
      <c r="A312" s="1">
        <v>80131</v>
      </c>
      <c r="B312" s="1" t="s">
        <v>3328</v>
      </c>
      <c r="C312" s="2">
        <v>233.13099999999997</v>
      </c>
      <c r="F312" s="2">
        <v>1359147.9766666666</v>
      </c>
      <c r="G312" s="2">
        <v>1320675.7003333333</v>
      </c>
      <c r="I312" s="20">
        <v>1.217305160583366E-2</v>
      </c>
    </row>
    <row r="313" spans="1:9" x14ac:dyDescent="0.25">
      <c r="A313" s="1">
        <v>80132</v>
      </c>
      <c r="B313" s="1" t="s">
        <v>3329</v>
      </c>
      <c r="C313" s="2">
        <v>213971.04766666668</v>
      </c>
      <c r="F313" s="2">
        <v>2220470.9733333332</v>
      </c>
      <c r="G313" s="2">
        <v>2220452.7926666667</v>
      </c>
      <c r="I313" s="20">
        <v>6.645215852713843</v>
      </c>
    </row>
    <row r="314" spans="1:9" x14ac:dyDescent="0.25">
      <c r="A314" s="1">
        <v>80211</v>
      </c>
      <c r="B314" s="1" t="s">
        <v>3330</v>
      </c>
      <c r="C314" s="2">
        <v>0.34966666666666663</v>
      </c>
      <c r="F314" s="2">
        <v>652958.18099999998</v>
      </c>
      <c r="G314" s="2">
        <v>652307.77500000002</v>
      </c>
      <c r="I314" s="20">
        <v>3.6965561054584623E-5</v>
      </c>
    </row>
    <row r="315" spans="1:9" x14ac:dyDescent="0.25">
      <c r="A315" s="1">
        <v>80212</v>
      </c>
      <c r="B315" s="1" t="s">
        <v>157</v>
      </c>
      <c r="C315" s="2">
        <v>4.9356666666666662</v>
      </c>
      <c r="F315" s="2">
        <v>2678377.7250000001</v>
      </c>
      <c r="G315" s="2">
        <v>2663436.4533333336</v>
      </c>
      <c r="I315" s="20">
        <v>1.2779065788164466E-4</v>
      </c>
    </row>
    <row r="316" spans="1:9" x14ac:dyDescent="0.25">
      <c r="A316" s="1">
        <v>80221</v>
      </c>
      <c r="B316" s="1" t="s">
        <v>158</v>
      </c>
      <c r="C316" s="2">
        <v>0.11633333333333333</v>
      </c>
      <c r="F316" s="2">
        <v>107863.30500000001</v>
      </c>
      <c r="G316" s="2">
        <v>106680.11033333334</v>
      </c>
      <c r="I316" s="20">
        <v>7.5199740129814244E-5</v>
      </c>
    </row>
    <row r="317" spans="1:9" x14ac:dyDescent="0.25">
      <c r="A317" s="1">
        <v>80222</v>
      </c>
      <c r="B317" s="1" t="s">
        <v>158</v>
      </c>
      <c r="C317" s="2">
        <v>0.54266666666666674</v>
      </c>
      <c r="F317" s="2">
        <v>1391389.7433333334</v>
      </c>
      <c r="G317" s="2">
        <v>1372082.9990000001</v>
      </c>
      <c r="I317" s="20">
        <v>2.7273971753932043E-5</v>
      </c>
    </row>
    <row r="318" spans="1:9" x14ac:dyDescent="0.25">
      <c r="A318" s="1">
        <v>80231</v>
      </c>
      <c r="B318" s="1" t="s">
        <v>159</v>
      </c>
      <c r="C318" s="2">
        <v>905.29899999999998</v>
      </c>
      <c r="F318" s="2">
        <v>584961.35433333332</v>
      </c>
      <c r="G318" s="2">
        <v>577487.66500000004</v>
      </c>
      <c r="I318" s="20">
        <v>0.10810479365191718</v>
      </c>
    </row>
    <row r="319" spans="1:9" x14ac:dyDescent="0.25">
      <c r="A319" s="1">
        <v>80232</v>
      </c>
      <c r="B319" s="1" t="s">
        <v>160</v>
      </c>
      <c r="C319" s="2">
        <v>2636.9106666666667</v>
      </c>
      <c r="F319" s="2">
        <v>1094647.3783333332</v>
      </c>
      <c r="G319" s="2">
        <v>1059948.4449999998</v>
      </c>
      <c r="I319" s="20">
        <v>0.17155615287422585</v>
      </c>
    </row>
    <row r="320" spans="1:9" x14ac:dyDescent="0.25">
      <c r="A320" s="1">
        <v>80240</v>
      </c>
      <c r="B320" s="1" t="s">
        <v>3331</v>
      </c>
      <c r="C320" s="2">
        <v>1.0353333333333332</v>
      </c>
      <c r="F320" s="2">
        <v>257691.57799999998</v>
      </c>
      <c r="G320" s="2">
        <v>251475.01833333331</v>
      </c>
      <c r="I320" s="20">
        <v>2.839101844966949E-4</v>
      </c>
    </row>
    <row r="321" spans="1:9" x14ac:dyDescent="0.25">
      <c r="A321" s="1">
        <v>80250</v>
      </c>
      <c r="B321" s="1" t="s">
        <v>161</v>
      </c>
      <c r="C321" s="2">
        <v>8.445333333333334</v>
      </c>
      <c r="F321" s="2">
        <v>2056011.773</v>
      </c>
      <c r="G321" s="2">
        <v>2052579.517</v>
      </c>
      <c r="I321" s="20">
        <v>2.8373468469434577E-4</v>
      </c>
    </row>
    <row r="322" spans="1:9" x14ac:dyDescent="0.25">
      <c r="A322" s="1">
        <v>80260</v>
      </c>
      <c r="B322" s="1" t="s">
        <v>3332</v>
      </c>
      <c r="C322" s="2">
        <v>2845.3690000000001</v>
      </c>
      <c r="F322" s="2">
        <v>329790.96066666668</v>
      </c>
      <c r="G322" s="2">
        <v>329679.10500000004</v>
      </c>
      <c r="I322" s="20">
        <v>0.59517241838188839</v>
      </c>
    </row>
    <row r="323" spans="1:9" x14ac:dyDescent="0.25">
      <c r="A323" s="1">
        <v>80290</v>
      </c>
      <c r="B323" s="1" t="s">
        <v>162</v>
      </c>
      <c r="C323" s="2">
        <v>14.897333333333334</v>
      </c>
      <c r="F323" s="2">
        <v>1473838.3436666669</v>
      </c>
      <c r="G323" s="2">
        <v>1473522.5533333335</v>
      </c>
      <c r="I323" s="20">
        <v>6.9718393571103858E-4</v>
      </c>
    </row>
    <row r="324" spans="1:9" x14ac:dyDescent="0.25">
      <c r="A324" s="1">
        <v>80300</v>
      </c>
      <c r="B324" s="1" t="s">
        <v>3333</v>
      </c>
      <c r="C324" s="2">
        <v>39861.899666666672</v>
      </c>
      <c r="F324" s="2">
        <v>12541850.191333333</v>
      </c>
      <c r="G324" s="2">
        <v>12541822.343333334</v>
      </c>
      <c r="I324" s="20">
        <v>0.21917598690741574</v>
      </c>
    </row>
    <row r="325" spans="1:9" x14ac:dyDescent="0.25">
      <c r="A325" s="1">
        <v>80410</v>
      </c>
      <c r="B325" s="1" t="s">
        <v>3334</v>
      </c>
      <c r="C325" s="2">
        <v>1.5106666666666666</v>
      </c>
      <c r="F325" s="2">
        <v>656015.43900000001</v>
      </c>
      <c r="G325" s="2">
        <v>654034.68766666669</v>
      </c>
      <c r="I325" s="20">
        <v>1.5928082183618304E-4</v>
      </c>
    </row>
    <row r="326" spans="1:9" x14ac:dyDescent="0.25">
      <c r="A326" s="1">
        <v>80420</v>
      </c>
      <c r="B326" s="1" t="s">
        <v>163</v>
      </c>
      <c r="C326" s="2">
        <v>6756.4576666666662</v>
      </c>
      <c r="F326" s="2">
        <v>361302.80533333338</v>
      </c>
      <c r="G326" s="2">
        <v>359038.56366666674</v>
      </c>
      <c r="I326" s="20">
        <v>1.2976978523009379</v>
      </c>
    </row>
    <row r="327" spans="1:9" x14ac:dyDescent="0.25">
      <c r="A327" s="1">
        <v>80430</v>
      </c>
      <c r="B327" s="1" t="s">
        <v>3335</v>
      </c>
      <c r="C327" s="2">
        <v>1077.6663333333333</v>
      </c>
      <c r="F327" s="2">
        <v>2264946.220666667</v>
      </c>
      <c r="G327" s="2">
        <v>2264870.5463333335</v>
      </c>
      <c r="I327" s="20">
        <v>3.2812291060577085E-2</v>
      </c>
    </row>
    <row r="328" spans="1:9" x14ac:dyDescent="0.25">
      <c r="A328" s="1">
        <v>80440</v>
      </c>
      <c r="B328" s="1" t="s">
        <v>164</v>
      </c>
      <c r="C328" s="2">
        <v>5323.2520000000004</v>
      </c>
      <c r="F328" s="2">
        <v>1983011.4583333333</v>
      </c>
      <c r="G328" s="2">
        <v>1983010.8093333333</v>
      </c>
      <c r="I328" s="20">
        <v>0.18511753904593181</v>
      </c>
    </row>
    <row r="329" spans="1:9" x14ac:dyDescent="0.25">
      <c r="A329" s="1">
        <v>80450</v>
      </c>
      <c r="B329" s="1" t="s">
        <v>165</v>
      </c>
      <c r="C329" s="2">
        <v>132926.89133333333</v>
      </c>
      <c r="F329" s="2">
        <v>1584583.6406666664</v>
      </c>
      <c r="G329" s="2">
        <v>1584560.1196666665</v>
      </c>
      <c r="I329" s="20">
        <v>5.7849518788522989</v>
      </c>
    </row>
    <row r="330" spans="1:9" x14ac:dyDescent="0.25">
      <c r="A330" s="1">
        <v>80510</v>
      </c>
      <c r="B330" s="1" t="s">
        <v>166</v>
      </c>
      <c r="C330" s="2">
        <v>13780.050999999999</v>
      </c>
      <c r="F330" s="2">
        <v>4386751.9750000006</v>
      </c>
      <c r="G330" s="2">
        <v>4378605.9263333343</v>
      </c>
      <c r="I330" s="20">
        <v>0.21702541137209436</v>
      </c>
    </row>
    <row r="331" spans="1:9" x14ac:dyDescent="0.25">
      <c r="A331" s="1">
        <v>80520</v>
      </c>
      <c r="B331" s="1" t="s">
        <v>167</v>
      </c>
      <c r="C331" s="2">
        <v>1371.7166666666665</v>
      </c>
      <c r="F331" s="2">
        <v>3980496.4846666665</v>
      </c>
      <c r="G331" s="2">
        <v>3975878.4739999999</v>
      </c>
      <c r="I331" s="20">
        <v>2.3791780136757524E-2</v>
      </c>
    </row>
    <row r="332" spans="1:9" x14ac:dyDescent="0.25">
      <c r="A332" s="1">
        <v>80540</v>
      </c>
      <c r="B332" s="1" t="s">
        <v>168</v>
      </c>
      <c r="C332" s="2">
        <v>21.784000000000002</v>
      </c>
      <c r="F332" s="2">
        <v>972032.72499999998</v>
      </c>
      <c r="G332" s="2">
        <v>971744.34766666661</v>
      </c>
      <c r="I332" s="20">
        <v>1.5458994010313341E-3</v>
      </c>
    </row>
    <row r="333" spans="1:9" x14ac:dyDescent="0.25">
      <c r="A333" s="1">
        <v>80550</v>
      </c>
      <c r="B333" s="1" t="s">
        <v>169</v>
      </c>
      <c r="C333" s="2">
        <v>58771.462666666659</v>
      </c>
      <c r="F333" s="2">
        <v>2055849.4253333334</v>
      </c>
      <c r="G333" s="2">
        <v>2054083.4100000001</v>
      </c>
      <c r="I333" s="20">
        <v>1.9730770634856529</v>
      </c>
    </row>
    <row r="334" spans="1:9" x14ac:dyDescent="0.25">
      <c r="A334" s="1">
        <v>80590</v>
      </c>
      <c r="B334" s="1" t="s">
        <v>170</v>
      </c>
      <c r="C334" s="2">
        <v>93.194666666666663</v>
      </c>
      <c r="F334" s="2">
        <v>54878.187666666665</v>
      </c>
      <c r="G334" s="2">
        <v>54869.713666666663</v>
      </c>
      <c r="I334" s="20">
        <v>0.11712618267339363</v>
      </c>
    </row>
    <row r="335" spans="1:9" x14ac:dyDescent="0.25">
      <c r="A335" s="1">
        <v>80610</v>
      </c>
      <c r="B335" s="1" t="s">
        <v>171</v>
      </c>
      <c r="C335" s="2">
        <v>131433.39633333331</v>
      </c>
      <c r="F335" s="2">
        <v>7267648.2060000002</v>
      </c>
      <c r="G335" s="2">
        <v>7220372.4300000006</v>
      </c>
      <c r="I335" s="20">
        <v>1.2552833112724395</v>
      </c>
    </row>
    <row r="336" spans="1:9" x14ac:dyDescent="0.25">
      <c r="A336" s="1">
        <v>80620</v>
      </c>
      <c r="B336" s="1" t="s">
        <v>172</v>
      </c>
      <c r="C336" s="2">
        <v>9.2736666666666654</v>
      </c>
      <c r="F336" s="2">
        <v>1645614.5889999999</v>
      </c>
      <c r="G336" s="2">
        <v>1592611.879</v>
      </c>
      <c r="I336" s="20">
        <v>4.0154771096192283E-4</v>
      </c>
    </row>
    <row r="337" spans="1:9" x14ac:dyDescent="0.25">
      <c r="A337" s="1">
        <v>80711</v>
      </c>
      <c r="B337" s="1" t="s">
        <v>173</v>
      </c>
      <c r="C337" s="2">
        <v>14404.366</v>
      </c>
      <c r="F337" s="2">
        <v>1067810.9636666665</v>
      </c>
      <c r="G337" s="2">
        <v>1067810.9406666665</v>
      </c>
      <c r="I337" s="20">
        <v>0.93024084645887184</v>
      </c>
    </row>
    <row r="338" spans="1:9" x14ac:dyDescent="0.25">
      <c r="A338" s="1">
        <v>80719</v>
      </c>
      <c r="B338" s="1" t="s">
        <v>174</v>
      </c>
      <c r="C338" s="2">
        <v>128145.85333333333</v>
      </c>
      <c r="F338" s="2">
        <v>1545927.78</v>
      </c>
      <c r="G338" s="2">
        <v>1545899.8746666666</v>
      </c>
      <c r="I338" s="20">
        <v>5.7163500964658684</v>
      </c>
    </row>
    <row r="339" spans="1:9" x14ac:dyDescent="0.25">
      <c r="A339" s="1">
        <v>80720</v>
      </c>
      <c r="B339" s="1" t="s">
        <v>3336</v>
      </c>
      <c r="C339" s="2">
        <v>36143.098333333328</v>
      </c>
      <c r="F339" s="2">
        <v>244552.54533333331</v>
      </c>
      <c r="G339" s="2">
        <v>244550.39233333332</v>
      </c>
      <c r="I339" s="20">
        <v>10.191840986034116</v>
      </c>
    </row>
    <row r="340" spans="1:9" x14ac:dyDescent="0.25">
      <c r="A340" s="1">
        <v>80810</v>
      </c>
      <c r="B340" s="1" t="s">
        <v>175</v>
      </c>
      <c r="C340" s="2">
        <v>46661.344000000005</v>
      </c>
      <c r="F340" s="2">
        <v>6199036.9200000009</v>
      </c>
      <c r="G340" s="2">
        <v>6130574.6706666676</v>
      </c>
      <c r="I340" s="20">
        <v>0.52486991594620469</v>
      </c>
    </row>
    <row r="341" spans="1:9" x14ac:dyDescent="0.25">
      <c r="A341" s="1">
        <v>80820</v>
      </c>
      <c r="B341" s="1" t="s">
        <v>176</v>
      </c>
      <c r="C341" s="2">
        <v>17.790333333333336</v>
      </c>
      <c r="F341" s="2">
        <v>2523941.3153333333</v>
      </c>
      <c r="G341" s="2">
        <v>2327167.2536666668</v>
      </c>
      <c r="I341" s="20">
        <v>5.2717172898114834E-4</v>
      </c>
    </row>
    <row r="342" spans="1:9" x14ac:dyDescent="0.25">
      <c r="A342" s="1">
        <v>80910</v>
      </c>
      <c r="B342" s="1" t="s">
        <v>177</v>
      </c>
      <c r="C342" s="2">
        <v>0.6306666666666666</v>
      </c>
      <c r="F342" s="2">
        <v>413603.70399999997</v>
      </c>
      <c r="G342" s="2">
        <v>413068.81399999995</v>
      </c>
      <c r="I342" s="20">
        <v>1.0528659807112596E-4</v>
      </c>
    </row>
    <row r="343" spans="1:9" x14ac:dyDescent="0.25">
      <c r="A343" s="1">
        <v>80920</v>
      </c>
      <c r="B343" s="1" t="s">
        <v>178</v>
      </c>
      <c r="C343" s="2">
        <v>0.90133333333333343</v>
      </c>
      <c r="F343" s="2">
        <v>1490860.6529999999</v>
      </c>
      <c r="G343" s="2">
        <v>1473762.152</v>
      </c>
      <c r="I343" s="20">
        <v>4.2174860732778447E-5</v>
      </c>
    </row>
    <row r="344" spans="1:9" x14ac:dyDescent="0.25">
      <c r="A344" s="1">
        <v>80930</v>
      </c>
      <c r="B344" s="1" t="s">
        <v>179</v>
      </c>
      <c r="C344" s="2">
        <v>0.13666666666666666</v>
      </c>
      <c r="F344" s="2">
        <v>2188056.9339999999</v>
      </c>
      <c r="G344" s="2">
        <v>2157615.1949999998</v>
      </c>
      <c r="I344" s="20">
        <v>4.3680161332098036E-6</v>
      </c>
    </row>
    <row r="345" spans="1:9" x14ac:dyDescent="0.25">
      <c r="A345" s="1">
        <v>80940</v>
      </c>
      <c r="B345" s="1" t="s">
        <v>180</v>
      </c>
      <c r="C345" s="2">
        <v>2.3076666666666665</v>
      </c>
      <c r="F345" s="2">
        <v>825922.19199999992</v>
      </c>
      <c r="G345" s="2">
        <v>781587.66833333322</v>
      </c>
      <c r="I345" s="20">
        <v>2.0360620163814667E-4</v>
      </c>
    </row>
    <row r="346" spans="1:9" x14ac:dyDescent="0.25">
      <c r="A346" s="1">
        <v>81010</v>
      </c>
      <c r="B346" s="1" t="s">
        <v>181</v>
      </c>
      <c r="C346" s="2">
        <v>3.2293333333333334</v>
      </c>
      <c r="F346" s="2">
        <v>2227342.4303333336</v>
      </c>
      <c r="G346" s="2">
        <v>2226629.7646666667</v>
      </c>
      <c r="I346" s="20">
        <v>1.0001392905599437E-4</v>
      </c>
    </row>
    <row r="347" spans="1:9" x14ac:dyDescent="0.25">
      <c r="A347" s="1">
        <v>81020</v>
      </c>
      <c r="B347" s="1" t="s">
        <v>182</v>
      </c>
      <c r="C347" s="2">
        <v>57.451333333333331</v>
      </c>
      <c r="F347" s="2">
        <v>989165.39566666668</v>
      </c>
      <c r="G347" s="2">
        <v>988710.57299999997</v>
      </c>
      <c r="I347" s="20">
        <v>4.0070665709527218E-3</v>
      </c>
    </row>
    <row r="348" spans="1:9" x14ac:dyDescent="0.25">
      <c r="A348" s="1">
        <v>81040</v>
      </c>
      <c r="B348" s="1" t="s">
        <v>183</v>
      </c>
      <c r="C348" s="2">
        <v>21.435333333333332</v>
      </c>
      <c r="F348" s="2">
        <v>1178738.6996666668</v>
      </c>
      <c r="G348" s="2">
        <v>1177870.7776666668</v>
      </c>
      <c r="I348" s="20">
        <v>1.2549551868498638E-3</v>
      </c>
    </row>
    <row r="349" spans="1:9" x14ac:dyDescent="0.25">
      <c r="A349" s="1">
        <v>81050</v>
      </c>
      <c r="B349" s="1" t="s">
        <v>184</v>
      </c>
      <c r="C349" s="2">
        <v>8.900000000000001E-2</v>
      </c>
      <c r="F349" s="2">
        <v>1981457.2133333336</v>
      </c>
      <c r="G349" s="2">
        <v>1953994.4686666669</v>
      </c>
      <c r="I349" s="20">
        <v>3.1409592382678545E-6</v>
      </c>
    </row>
    <row r="350" spans="1:9" x14ac:dyDescent="0.25">
      <c r="A350" s="1">
        <v>81060</v>
      </c>
      <c r="B350" s="1" t="s">
        <v>3337</v>
      </c>
      <c r="C350" s="2">
        <v>0</v>
      </c>
      <c r="F350" s="2">
        <v>449314.47</v>
      </c>
      <c r="G350" s="2">
        <v>449314.47</v>
      </c>
      <c r="I350" s="20">
        <v>0</v>
      </c>
    </row>
    <row r="351" spans="1:9" x14ac:dyDescent="0.25">
      <c r="A351" s="1">
        <v>81090</v>
      </c>
      <c r="B351" s="1" t="s">
        <v>185</v>
      </c>
      <c r="C351" s="2">
        <v>1478.8323333333331</v>
      </c>
      <c r="F351" s="2">
        <v>2235035.0179999997</v>
      </c>
      <c r="G351" s="2">
        <v>2232200.7713333331</v>
      </c>
      <c r="I351" s="20">
        <v>4.568580769197484E-2</v>
      </c>
    </row>
    <row r="352" spans="1:9" x14ac:dyDescent="0.25">
      <c r="A352" s="1">
        <v>81110</v>
      </c>
      <c r="B352" s="1" t="s">
        <v>186</v>
      </c>
      <c r="C352" s="2">
        <v>95.77033333333334</v>
      </c>
      <c r="F352" s="2">
        <v>849086.14666666661</v>
      </c>
      <c r="G352" s="2">
        <v>841534.34466666658</v>
      </c>
      <c r="I352" s="20">
        <v>7.8479238014300141E-3</v>
      </c>
    </row>
    <row r="353" spans="1:9" x14ac:dyDescent="0.25">
      <c r="A353" s="1">
        <v>81120</v>
      </c>
      <c r="B353" s="1" t="s">
        <v>182</v>
      </c>
      <c r="C353" s="2">
        <v>17.02933333333333</v>
      </c>
      <c r="F353" s="2">
        <v>782813.31266666669</v>
      </c>
      <c r="G353" s="2">
        <v>780051.25966666674</v>
      </c>
      <c r="I353" s="20">
        <v>1.5054631436626656E-3</v>
      </c>
    </row>
    <row r="354" spans="1:9" x14ac:dyDescent="0.25">
      <c r="A354" s="1">
        <v>81190</v>
      </c>
      <c r="B354" s="1" t="s">
        <v>187</v>
      </c>
      <c r="C354" s="2">
        <v>10138.991333333332</v>
      </c>
      <c r="F354" s="2">
        <v>2035158.6309999998</v>
      </c>
      <c r="G354" s="2">
        <v>2032483.9646666665</v>
      </c>
      <c r="I354" s="20">
        <v>0.34400380607821934</v>
      </c>
    </row>
    <row r="355" spans="1:9" x14ac:dyDescent="0.25">
      <c r="A355" s="1">
        <v>81210</v>
      </c>
      <c r="B355" s="1" t="s">
        <v>188</v>
      </c>
      <c r="C355" s="2">
        <v>0</v>
      </c>
      <c r="F355" s="2">
        <v>66284.507666666657</v>
      </c>
      <c r="G355" s="2">
        <v>65453.957999999991</v>
      </c>
      <c r="I355" s="20">
        <v>0</v>
      </c>
    </row>
    <row r="356" spans="1:9" x14ac:dyDescent="0.25">
      <c r="A356" s="1">
        <v>81290</v>
      </c>
      <c r="B356" s="1" t="s">
        <v>3338</v>
      </c>
      <c r="C356" s="2">
        <v>1243.2813333333334</v>
      </c>
      <c r="F356" s="2">
        <v>94968.532666666666</v>
      </c>
      <c r="G356" s="2">
        <v>94948.572</v>
      </c>
      <c r="I356" s="20">
        <v>0.90297681507289052</v>
      </c>
    </row>
    <row r="357" spans="1:9" x14ac:dyDescent="0.25">
      <c r="A357" s="1">
        <v>81310</v>
      </c>
      <c r="B357" s="1" t="s">
        <v>189</v>
      </c>
      <c r="C357" s="2">
        <v>4.9143333333333334</v>
      </c>
      <c r="F357" s="2">
        <v>419452.3743333334</v>
      </c>
      <c r="G357" s="2">
        <v>405243.27300000004</v>
      </c>
      <c r="I357" s="20">
        <v>8.3626596177739524E-4</v>
      </c>
    </row>
    <row r="358" spans="1:9" x14ac:dyDescent="0.25">
      <c r="A358" s="1">
        <v>81320</v>
      </c>
      <c r="B358" s="1" t="s">
        <v>190</v>
      </c>
      <c r="C358" s="2">
        <v>67.684666666666672</v>
      </c>
      <c r="F358" s="2">
        <v>455188.09100000001</v>
      </c>
      <c r="G358" s="2">
        <v>430560.4206666667</v>
      </c>
      <c r="I358" s="20">
        <v>1.0840562394804173E-2</v>
      </c>
    </row>
    <row r="359" spans="1:9" x14ac:dyDescent="0.25">
      <c r="A359" s="1">
        <v>81330</v>
      </c>
      <c r="B359" s="1" t="s">
        <v>191</v>
      </c>
      <c r="C359" s="2">
        <v>88.62466666666667</v>
      </c>
      <c r="F359" s="2">
        <v>167237.81499999997</v>
      </c>
      <c r="G359" s="2">
        <v>167067.23699999996</v>
      </c>
      <c r="I359" s="20">
        <v>3.6581284266440091E-2</v>
      </c>
    </row>
    <row r="360" spans="1:9" x14ac:dyDescent="0.25">
      <c r="A360" s="1">
        <v>81340</v>
      </c>
      <c r="B360" s="1" t="s">
        <v>192</v>
      </c>
      <c r="C360" s="2">
        <v>3409.3816666666667</v>
      </c>
      <c r="F360" s="2">
        <v>525951.17299999995</v>
      </c>
      <c r="G360" s="2">
        <v>525276.44766666659</v>
      </c>
      <c r="I360" s="20">
        <v>0.44759303192499877</v>
      </c>
    </row>
    <row r="361" spans="1:9" x14ac:dyDescent="0.25">
      <c r="A361" s="1">
        <v>81350</v>
      </c>
      <c r="B361" s="1" t="s">
        <v>193</v>
      </c>
      <c r="C361" s="2">
        <v>187.351</v>
      </c>
      <c r="F361" s="2">
        <v>248287.30899999998</v>
      </c>
      <c r="G361" s="2">
        <v>247908.76099999997</v>
      </c>
      <c r="I361" s="20">
        <v>5.2114642680543902E-2</v>
      </c>
    </row>
    <row r="362" spans="1:9" x14ac:dyDescent="0.25">
      <c r="A362" s="1">
        <v>81400</v>
      </c>
      <c r="B362" s="1" t="s">
        <v>194</v>
      </c>
      <c r="C362" s="2">
        <v>919.58833333333348</v>
      </c>
      <c r="F362" s="2">
        <v>57571.012999999999</v>
      </c>
      <c r="G362" s="2">
        <v>57489.586333333333</v>
      </c>
      <c r="I362" s="20">
        <v>1.1030619219284652</v>
      </c>
    </row>
    <row r="363" spans="1:9" x14ac:dyDescent="0.25">
      <c r="A363" s="1">
        <v>90111</v>
      </c>
      <c r="B363" s="1" t="s">
        <v>3339</v>
      </c>
      <c r="C363" s="2">
        <v>6301148.4953333335</v>
      </c>
      <c r="F363" s="2">
        <v>22293908.040000003</v>
      </c>
      <c r="G363" s="2">
        <v>22293908.040000003</v>
      </c>
      <c r="I363" s="20">
        <v>19.490776112738274</v>
      </c>
    </row>
    <row r="364" spans="1:9" x14ac:dyDescent="0.25">
      <c r="A364" s="1">
        <v>90112</v>
      </c>
      <c r="B364" s="1" t="s">
        <v>3340</v>
      </c>
      <c r="C364" s="2">
        <v>243.04466666666667</v>
      </c>
      <c r="F364" s="2">
        <v>796354.49133333331</v>
      </c>
      <c r="G364" s="2">
        <v>796349.46166666667</v>
      </c>
      <c r="I364" s="20">
        <v>2.1046410088055741E-2</v>
      </c>
    </row>
    <row r="365" spans="1:9" x14ac:dyDescent="0.25">
      <c r="A365" s="1">
        <v>90121</v>
      </c>
      <c r="B365" s="1" t="s">
        <v>195</v>
      </c>
      <c r="C365" s="2">
        <v>21729.857333333333</v>
      </c>
      <c r="F365" s="2">
        <v>6740492.9679999994</v>
      </c>
      <c r="G365" s="2">
        <v>6710402.0899999999</v>
      </c>
      <c r="I365" s="20">
        <v>0.22330783172570381</v>
      </c>
    </row>
    <row r="366" spans="1:9" x14ac:dyDescent="0.25">
      <c r="A366" s="1">
        <v>90122</v>
      </c>
      <c r="B366" s="1" t="s">
        <v>196</v>
      </c>
      <c r="C366" s="2">
        <v>168.07399999999998</v>
      </c>
      <c r="F366" s="2">
        <v>495686.67699999997</v>
      </c>
      <c r="G366" s="2">
        <v>493196.70799999998</v>
      </c>
      <c r="I366" s="20">
        <v>2.350043983541443E-2</v>
      </c>
    </row>
    <row r="367" spans="1:9" x14ac:dyDescent="0.25">
      <c r="A367" s="1">
        <v>90190</v>
      </c>
      <c r="B367" s="1" t="s">
        <v>197</v>
      </c>
      <c r="C367" s="2">
        <v>66.357666666666674</v>
      </c>
      <c r="F367" s="2">
        <v>100319.00933333334</v>
      </c>
      <c r="G367" s="2">
        <v>100318.038</v>
      </c>
      <c r="I367" s="20">
        <v>4.5615002241496054E-2</v>
      </c>
    </row>
    <row r="368" spans="1:9" x14ac:dyDescent="0.25">
      <c r="A368" s="1">
        <v>90210</v>
      </c>
      <c r="B368" s="1" t="s">
        <v>198</v>
      </c>
      <c r="C368" s="2">
        <v>2843.0346666666665</v>
      </c>
      <c r="F368" s="2">
        <v>402479.60700000002</v>
      </c>
      <c r="G368" s="2">
        <v>401473.21900000004</v>
      </c>
      <c r="I368" s="20">
        <v>0.48833876311434515</v>
      </c>
    </row>
    <row r="369" spans="1:9" x14ac:dyDescent="0.25">
      <c r="A369" s="1">
        <v>90220</v>
      </c>
      <c r="B369" s="1" t="s">
        <v>198</v>
      </c>
      <c r="C369" s="2">
        <v>207.98966666666664</v>
      </c>
      <c r="F369" s="2">
        <v>360263.76966666663</v>
      </c>
      <c r="G369" s="2">
        <v>359189.47399999999</v>
      </c>
      <c r="I369" s="20">
        <v>3.9931330536450566E-2</v>
      </c>
    </row>
    <row r="370" spans="1:9" x14ac:dyDescent="0.25">
      <c r="A370" s="1">
        <v>90230</v>
      </c>
      <c r="B370" s="1" t="s">
        <v>199</v>
      </c>
      <c r="C370" s="2">
        <v>302.86533333333335</v>
      </c>
      <c r="F370" s="2">
        <v>1377016.3153333333</v>
      </c>
      <c r="G370" s="2">
        <v>1376371.5563333333</v>
      </c>
      <c r="I370" s="20">
        <v>1.5174329160413893E-2</v>
      </c>
    </row>
    <row r="371" spans="1:9" x14ac:dyDescent="0.25">
      <c r="A371" s="1">
        <v>90240</v>
      </c>
      <c r="B371" s="1" t="s">
        <v>199</v>
      </c>
      <c r="C371" s="2">
        <v>4658.3963333333331</v>
      </c>
      <c r="F371" s="2">
        <v>2872117.0580000002</v>
      </c>
      <c r="G371" s="2">
        <v>2871861.9756666669</v>
      </c>
      <c r="I371" s="20">
        <v>0.11185837232279137</v>
      </c>
    </row>
    <row r="372" spans="1:9" x14ac:dyDescent="0.25">
      <c r="A372" s="1">
        <v>90300</v>
      </c>
      <c r="B372" s="1" t="s">
        <v>200</v>
      </c>
      <c r="C372" s="2">
        <v>60157.426666666674</v>
      </c>
      <c r="F372" s="2">
        <v>95653.800666666662</v>
      </c>
      <c r="G372" s="2">
        <v>93222.364999999991</v>
      </c>
      <c r="I372" s="20">
        <v>44.500486355205695</v>
      </c>
    </row>
    <row r="373" spans="1:9" x14ac:dyDescent="0.25">
      <c r="A373" s="1">
        <v>90411</v>
      </c>
      <c r="B373" s="1" t="s">
        <v>201</v>
      </c>
      <c r="C373" s="2">
        <v>165957.679</v>
      </c>
      <c r="F373" s="2">
        <v>1264882.0686666665</v>
      </c>
      <c r="G373" s="2">
        <v>1264625.1309999998</v>
      </c>
      <c r="I373" s="20">
        <v>9.0496371882228548</v>
      </c>
    </row>
    <row r="374" spans="1:9" x14ac:dyDescent="0.25">
      <c r="A374" s="1">
        <v>90412</v>
      </c>
      <c r="B374" s="1" t="s">
        <v>202</v>
      </c>
      <c r="C374" s="2">
        <v>153.22366666666667</v>
      </c>
      <c r="F374" s="2">
        <v>354793.52</v>
      </c>
      <c r="G374" s="2">
        <v>353017.6326666667</v>
      </c>
      <c r="I374" s="20">
        <v>2.9931265297747572E-2</v>
      </c>
    </row>
    <row r="375" spans="1:9" x14ac:dyDescent="0.25">
      <c r="A375" s="1">
        <v>90420</v>
      </c>
      <c r="B375" s="1" t="s">
        <v>131</v>
      </c>
      <c r="C375" s="2">
        <v>4721.2539999999999</v>
      </c>
      <c r="F375" s="2">
        <v>1133923.7466666668</v>
      </c>
      <c r="G375" s="2">
        <v>1130998.3020000001</v>
      </c>
      <c r="I375" s="20">
        <v>0.28786643975649917</v>
      </c>
    </row>
    <row r="376" spans="1:9" x14ac:dyDescent="0.25">
      <c r="A376" s="1">
        <v>90500</v>
      </c>
      <c r="B376" s="1" t="s">
        <v>3341</v>
      </c>
      <c r="C376" s="2">
        <v>0.63966666666666672</v>
      </c>
      <c r="F376" s="2">
        <v>131074.32700000002</v>
      </c>
      <c r="G376" s="2">
        <v>131037.54666666669</v>
      </c>
      <c r="I376" s="20">
        <v>3.3663059931567264E-4</v>
      </c>
    </row>
    <row r="377" spans="1:9" x14ac:dyDescent="0.25">
      <c r="A377" s="1">
        <v>90611</v>
      </c>
      <c r="B377" s="1" t="s">
        <v>203</v>
      </c>
      <c r="C377" s="2">
        <v>7.503333333333333</v>
      </c>
      <c r="F377" s="2">
        <v>141102.35699999999</v>
      </c>
      <c r="G377" s="2">
        <v>140348.31866666666</v>
      </c>
      <c r="I377" s="20">
        <v>3.6867411783341503E-3</v>
      </c>
    </row>
    <row r="378" spans="1:9" x14ac:dyDescent="0.25">
      <c r="A378" s="1">
        <v>90619</v>
      </c>
      <c r="B378" s="1" t="s">
        <v>3342</v>
      </c>
      <c r="C378" s="2">
        <v>0.24466666666666667</v>
      </c>
      <c r="F378" s="2">
        <v>68896.703999999998</v>
      </c>
      <c r="G378" s="2">
        <v>67470.658333333326</v>
      </c>
      <c r="I378" s="20">
        <v>2.5006648016849016E-4</v>
      </c>
    </row>
    <row r="379" spans="1:9" x14ac:dyDescent="0.25">
      <c r="A379" s="1">
        <v>90620</v>
      </c>
      <c r="B379" s="1" t="s">
        <v>204</v>
      </c>
      <c r="C379" s="2">
        <v>10.983333333333333</v>
      </c>
      <c r="F379" s="2">
        <v>49951.80733333333</v>
      </c>
      <c r="G379" s="2">
        <v>49822.07233333333</v>
      </c>
      <c r="I379" s="20">
        <v>1.5202254544537958E-2</v>
      </c>
    </row>
    <row r="380" spans="1:9" x14ac:dyDescent="0.25">
      <c r="A380" s="1">
        <v>90700</v>
      </c>
      <c r="B380" s="1" t="s">
        <v>205</v>
      </c>
      <c r="C380" s="2">
        <v>11976.308000000003</v>
      </c>
      <c r="F380" s="2">
        <v>406193.38366666669</v>
      </c>
      <c r="G380" s="2">
        <v>405661.22033333336</v>
      </c>
      <c r="I380" s="20">
        <v>2.0358936479662164</v>
      </c>
    </row>
    <row r="381" spans="1:9" x14ac:dyDescent="0.25">
      <c r="A381" s="1">
        <v>90810</v>
      </c>
      <c r="B381" s="1" t="s">
        <v>206</v>
      </c>
      <c r="C381" s="2">
        <v>70.059333333333328</v>
      </c>
      <c r="F381" s="2">
        <v>210332.28533333333</v>
      </c>
      <c r="G381" s="2">
        <v>207740.14966666666</v>
      </c>
      <c r="I381" s="20">
        <v>2.3256330140262006E-2</v>
      </c>
    </row>
    <row r="382" spans="1:9" x14ac:dyDescent="0.25">
      <c r="A382" s="1">
        <v>90820</v>
      </c>
      <c r="B382" s="1" t="s">
        <v>3343</v>
      </c>
      <c r="C382" s="2">
        <v>1.1999999999999999E-2</v>
      </c>
      <c r="F382" s="2">
        <v>53600.916666666664</v>
      </c>
      <c r="G382" s="2">
        <v>53600.916666666664</v>
      </c>
      <c r="I382" s="20">
        <v>1.5438484028929557E-5</v>
      </c>
    </row>
    <row r="383" spans="1:9" x14ac:dyDescent="0.25">
      <c r="A383" s="1">
        <v>90830</v>
      </c>
      <c r="B383" s="1" t="s">
        <v>3344</v>
      </c>
      <c r="C383" s="2">
        <v>0.11199999999999999</v>
      </c>
      <c r="F383" s="2">
        <v>257355.19899999999</v>
      </c>
      <c r="G383" s="2">
        <v>257243.68799999999</v>
      </c>
      <c r="I383" s="20">
        <v>3.0024025422722771E-5</v>
      </c>
    </row>
    <row r="384" spans="1:9" x14ac:dyDescent="0.25">
      <c r="A384" s="1">
        <v>90910</v>
      </c>
      <c r="B384" s="1" t="s">
        <v>207</v>
      </c>
      <c r="C384" s="2">
        <v>5.7153333333333336</v>
      </c>
      <c r="F384" s="2">
        <v>93871.520666666678</v>
      </c>
      <c r="G384" s="2">
        <v>89709.818333333344</v>
      </c>
      <c r="I384" s="20">
        <v>4.3933642445429496E-3</v>
      </c>
    </row>
    <row r="385" spans="1:9" x14ac:dyDescent="0.25">
      <c r="A385" s="1">
        <v>90920</v>
      </c>
      <c r="B385" s="1" t="s">
        <v>208</v>
      </c>
      <c r="C385" s="2">
        <v>18.474666666666668</v>
      </c>
      <c r="F385" s="2">
        <v>103929.94333333331</v>
      </c>
      <c r="G385" s="2">
        <v>101871.06399999998</v>
      </c>
      <c r="I385" s="20">
        <v>1.2506085480663922E-2</v>
      </c>
    </row>
    <row r="386" spans="1:9" x14ac:dyDescent="0.25">
      <c r="A386" s="1">
        <v>90930</v>
      </c>
      <c r="B386" s="1" t="s">
        <v>209</v>
      </c>
      <c r="C386" s="2">
        <v>4.9506666666666668</v>
      </c>
      <c r="F386" s="2">
        <v>206592.829</v>
      </c>
      <c r="G386" s="2">
        <v>194219.60766666668</v>
      </c>
      <c r="I386" s="20">
        <v>1.7577869547714153E-3</v>
      </c>
    </row>
    <row r="387" spans="1:9" x14ac:dyDescent="0.25">
      <c r="A387" s="1">
        <v>90940</v>
      </c>
      <c r="B387" s="1" t="s">
        <v>3345</v>
      </c>
      <c r="C387" s="2">
        <v>0</v>
      </c>
      <c r="F387" s="2">
        <v>26750.541333333331</v>
      </c>
      <c r="G387" s="2">
        <v>26728.516999999996</v>
      </c>
      <c r="I387" s="20">
        <v>0</v>
      </c>
    </row>
    <row r="388" spans="1:9" x14ac:dyDescent="0.25">
      <c r="A388" s="1">
        <v>90950</v>
      </c>
      <c r="B388" s="1" t="s">
        <v>210</v>
      </c>
      <c r="C388" s="2">
        <v>0.52266666666666672</v>
      </c>
      <c r="F388" s="2">
        <v>40491.983</v>
      </c>
      <c r="G388" s="2">
        <v>39728.176666666666</v>
      </c>
      <c r="I388" s="20">
        <v>9.0723917270855124E-4</v>
      </c>
    </row>
    <row r="389" spans="1:9" x14ac:dyDescent="0.25">
      <c r="A389" s="1">
        <v>91010</v>
      </c>
      <c r="B389" s="1" t="s">
        <v>211</v>
      </c>
      <c r="C389" s="2">
        <v>6525.4969999999994</v>
      </c>
      <c r="F389" s="2">
        <v>506680.90866666666</v>
      </c>
      <c r="G389" s="2">
        <v>506333.13733333332</v>
      </c>
      <c r="I389" s="20">
        <v>0.88873619353443178</v>
      </c>
    </row>
    <row r="390" spans="1:9" x14ac:dyDescent="0.25">
      <c r="A390" s="1">
        <v>91020</v>
      </c>
      <c r="B390" s="1" t="s">
        <v>212</v>
      </c>
      <c r="C390" s="2">
        <v>1.0566666666666666</v>
      </c>
      <c r="F390" s="2">
        <v>163822.15599999999</v>
      </c>
      <c r="G390" s="2">
        <v>163548.41166666665</v>
      </c>
      <c r="I390" s="20">
        <v>4.4554061550959302E-4</v>
      </c>
    </row>
    <row r="391" spans="1:9" x14ac:dyDescent="0.25">
      <c r="A391" s="1">
        <v>91030</v>
      </c>
      <c r="B391" s="1" t="s">
        <v>213</v>
      </c>
      <c r="C391" s="2">
        <v>92.701666666666654</v>
      </c>
      <c r="F391" s="2">
        <v>143956.61366666667</v>
      </c>
      <c r="G391" s="2">
        <v>143580.71799999999</v>
      </c>
      <c r="I391" s="20">
        <v>4.452326915990077E-2</v>
      </c>
    </row>
    <row r="392" spans="1:9" x14ac:dyDescent="0.25">
      <c r="A392" s="1">
        <v>91091</v>
      </c>
      <c r="B392" s="1" t="s">
        <v>214</v>
      </c>
      <c r="C392" s="2">
        <v>0.46199999999999997</v>
      </c>
      <c r="F392" s="2">
        <v>302814.48766666668</v>
      </c>
      <c r="G392" s="2">
        <v>302760.39733333333</v>
      </c>
      <c r="I392" s="20">
        <v>1.0522974858186172E-4</v>
      </c>
    </row>
    <row r="393" spans="1:9" x14ac:dyDescent="0.25">
      <c r="A393" s="1">
        <v>91099</v>
      </c>
      <c r="B393" s="1" t="s">
        <v>215</v>
      </c>
      <c r="C393" s="2">
        <v>660.70899999999995</v>
      </c>
      <c r="F393" s="2">
        <v>518220.61933333334</v>
      </c>
      <c r="G393" s="2">
        <v>516106.52033333335</v>
      </c>
      <c r="I393" s="20">
        <v>8.828084888631052E-2</v>
      </c>
    </row>
    <row r="394" spans="1:9" x14ac:dyDescent="0.25">
      <c r="A394" s="1">
        <v>100110</v>
      </c>
      <c r="B394" s="1" t="s">
        <v>216</v>
      </c>
      <c r="C394" s="2">
        <v>14588.451666666668</v>
      </c>
      <c r="F394" s="2">
        <v>9753430.1683333348</v>
      </c>
      <c r="G394" s="2">
        <v>9751065.6510000024</v>
      </c>
      <c r="I394" s="20">
        <v>0.10316983694551583</v>
      </c>
    </row>
    <row r="395" spans="1:9" x14ac:dyDescent="0.25">
      <c r="A395" s="1">
        <v>100190</v>
      </c>
      <c r="B395" s="1" t="s">
        <v>217</v>
      </c>
      <c r="C395" s="2">
        <v>492889.32966666669</v>
      </c>
      <c r="F395" s="2">
        <v>28636127.960333332</v>
      </c>
      <c r="G395" s="2">
        <v>26944633.181333333</v>
      </c>
      <c r="I395" s="20">
        <v>1.2614579106231736</v>
      </c>
    </row>
    <row r="396" spans="1:9" x14ac:dyDescent="0.25">
      <c r="A396" s="1">
        <v>100200</v>
      </c>
      <c r="B396" s="1" t="s">
        <v>218</v>
      </c>
      <c r="C396" s="2">
        <v>0.26366666666666666</v>
      </c>
      <c r="F396" s="2">
        <v>346150.64400000003</v>
      </c>
      <c r="G396" s="2">
        <v>346095.75900000002</v>
      </c>
      <c r="I396" s="20">
        <v>5.2535706250111762E-5</v>
      </c>
    </row>
    <row r="397" spans="1:9" x14ac:dyDescent="0.25">
      <c r="A397" s="1">
        <v>100300</v>
      </c>
      <c r="B397" s="1" t="s">
        <v>219</v>
      </c>
      <c r="C397" s="2">
        <v>0.29166666666666669</v>
      </c>
      <c r="F397" s="2">
        <v>5659356.888666667</v>
      </c>
      <c r="G397" s="2">
        <v>5580324.5990000004</v>
      </c>
      <c r="I397" s="20">
        <v>3.6043168330968658E-6</v>
      </c>
    </row>
    <row r="398" spans="1:9" x14ac:dyDescent="0.25">
      <c r="A398" s="1">
        <v>100400</v>
      </c>
      <c r="B398" s="1" t="s">
        <v>220</v>
      </c>
      <c r="C398" s="2">
        <v>1862.4913333333332</v>
      </c>
      <c r="F398" s="2">
        <v>734746.82799999986</v>
      </c>
      <c r="G398" s="2">
        <v>734746.82799999986</v>
      </c>
      <c r="I398" s="20">
        <v>0.17480432125913045</v>
      </c>
    </row>
    <row r="399" spans="1:9" x14ac:dyDescent="0.25">
      <c r="A399" s="1">
        <v>100510</v>
      </c>
      <c r="B399" s="1" t="s">
        <v>221</v>
      </c>
      <c r="C399" s="2">
        <v>88857.235000000001</v>
      </c>
      <c r="F399" s="2">
        <v>3112022.816333333</v>
      </c>
      <c r="G399" s="2">
        <v>3104258.1086666663</v>
      </c>
      <c r="I399" s="20">
        <v>1.9739247594474545</v>
      </c>
    </row>
    <row r="400" spans="1:9" x14ac:dyDescent="0.25">
      <c r="A400" s="1">
        <v>100590</v>
      </c>
      <c r="B400" s="1" t="s">
        <v>222</v>
      </c>
      <c r="C400" s="2">
        <v>3349358.5423333333</v>
      </c>
      <c r="F400" s="2">
        <v>27145492.119333331</v>
      </c>
      <c r="G400" s="2">
        <v>27024260.700666662</v>
      </c>
      <c r="I400" s="20">
        <v>8.5467980508603461</v>
      </c>
    </row>
    <row r="401" spans="1:9" x14ac:dyDescent="0.25">
      <c r="A401" s="1">
        <v>100610</v>
      </c>
      <c r="B401" s="1" t="s">
        <v>223</v>
      </c>
      <c r="C401" s="2">
        <v>29445.441999999999</v>
      </c>
      <c r="F401" s="2">
        <v>891163.7803333333</v>
      </c>
      <c r="G401" s="2">
        <v>869802.3563333333</v>
      </c>
      <c r="I401" s="20">
        <v>2.3344959331521764</v>
      </c>
    </row>
    <row r="402" spans="1:9" x14ac:dyDescent="0.25">
      <c r="A402" s="1">
        <v>100620</v>
      </c>
      <c r="B402" s="1" t="s">
        <v>224</v>
      </c>
      <c r="C402" s="2">
        <v>32020.457333333336</v>
      </c>
      <c r="F402" s="2">
        <v>1584492.8490000002</v>
      </c>
      <c r="G402" s="2">
        <v>1508292.2836666668</v>
      </c>
      <c r="I402" s="20">
        <v>1.4639884316266243</v>
      </c>
    </row>
    <row r="403" spans="1:9" x14ac:dyDescent="0.25">
      <c r="A403" s="1">
        <v>100630</v>
      </c>
      <c r="B403" s="1" t="s">
        <v>225</v>
      </c>
      <c r="C403" s="2">
        <v>273720.96433333337</v>
      </c>
      <c r="F403" s="2">
        <v>11345981.945</v>
      </c>
      <c r="G403" s="2">
        <v>11113320.688333334</v>
      </c>
      <c r="I403" s="20">
        <v>1.6984776580182892</v>
      </c>
    </row>
    <row r="404" spans="1:9" x14ac:dyDescent="0.25">
      <c r="A404" s="1">
        <v>100640</v>
      </c>
      <c r="B404" s="1" t="s">
        <v>226</v>
      </c>
      <c r="C404" s="2">
        <v>103582.755</v>
      </c>
      <c r="F404" s="2">
        <v>1649568.9809999999</v>
      </c>
      <c r="G404" s="2">
        <v>1649409.4619999998</v>
      </c>
      <c r="I404" s="20">
        <v>4.3306650986592929</v>
      </c>
    </row>
    <row r="405" spans="1:9" x14ac:dyDescent="0.25">
      <c r="A405" s="1">
        <v>100700</v>
      </c>
      <c r="B405" s="1" t="s">
        <v>227</v>
      </c>
      <c r="C405" s="2">
        <v>411.81866666666662</v>
      </c>
      <c r="F405" s="2">
        <v>1567904.8976666667</v>
      </c>
      <c r="G405" s="2">
        <v>1567686.037</v>
      </c>
      <c r="I405" s="20">
        <v>1.811517616135068E-2</v>
      </c>
    </row>
    <row r="406" spans="1:9" x14ac:dyDescent="0.25">
      <c r="A406" s="1">
        <v>100810</v>
      </c>
      <c r="B406" s="1" t="s">
        <v>228</v>
      </c>
      <c r="C406" s="2">
        <v>333.29666666666668</v>
      </c>
      <c r="F406" s="2">
        <v>109187.83166666667</v>
      </c>
      <c r="G406" s="2">
        <v>109187.43066666667</v>
      </c>
      <c r="I406" s="20">
        <v>0.21050089536246366</v>
      </c>
    </row>
    <row r="407" spans="1:9" x14ac:dyDescent="0.25">
      <c r="A407" s="1">
        <v>100820</v>
      </c>
      <c r="B407" s="1" t="s">
        <v>229</v>
      </c>
      <c r="C407" s="2">
        <v>1.8023333333333333</v>
      </c>
      <c r="F407" s="2">
        <v>133831.01566666667</v>
      </c>
      <c r="G407" s="2">
        <v>131203.90900000001</v>
      </c>
      <c r="I407" s="20">
        <v>9.472922064177082E-4</v>
      </c>
    </row>
    <row r="408" spans="1:9" x14ac:dyDescent="0.25">
      <c r="A408" s="1">
        <v>100830</v>
      </c>
      <c r="B408" s="1" t="s">
        <v>230</v>
      </c>
      <c r="C408" s="2">
        <v>28.799333333333333</v>
      </c>
      <c r="F408" s="2">
        <v>136576.10799999998</v>
      </c>
      <c r="G408" s="2">
        <v>117157.17299999998</v>
      </c>
      <c r="I408" s="20">
        <v>1.6951540619586983E-2</v>
      </c>
    </row>
    <row r="409" spans="1:9" x14ac:dyDescent="0.25">
      <c r="A409" s="1">
        <v>100890</v>
      </c>
      <c r="B409" s="1" t="s">
        <v>231</v>
      </c>
      <c r="C409" s="2">
        <v>590.59633333333329</v>
      </c>
      <c r="F409" s="2">
        <v>281422.60766666668</v>
      </c>
      <c r="G409" s="2">
        <v>279247.80599999998</v>
      </c>
      <c r="I409" s="20">
        <v>0.14584669780317083</v>
      </c>
    </row>
    <row r="410" spans="1:9" x14ac:dyDescent="0.25">
      <c r="A410" s="1">
        <v>110100</v>
      </c>
      <c r="B410" s="1" t="s">
        <v>232</v>
      </c>
      <c r="C410" s="2">
        <v>549.94466666666665</v>
      </c>
      <c r="F410" s="2">
        <v>2823083.6439999999</v>
      </c>
      <c r="G410" s="2">
        <v>2567510.6576666664</v>
      </c>
      <c r="I410" s="20">
        <v>1.4770743732998302E-2</v>
      </c>
    </row>
    <row r="411" spans="1:9" x14ac:dyDescent="0.25">
      <c r="A411" s="1">
        <v>110210</v>
      </c>
      <c r="B411" s="1" t="s">
        <v>3346</v>
      </c>
      <c r="C411" s="2">
        <v>3.0796666666666668</v>
      </c>
      <c r="F411" s="2">
        <v>30987.097666666668</v>
      </c>
      <c r="G411" s="2">
        <v>30886.27</v>
      </c>
      <c r="I411" s="20">
        <v>6.8759684059972268E-3</v>
      </c>
    </row>
    <row r="412" spans="1:9" x14ac:dyDescent="0.25">
      <c r="A412" s="1">
        <v>110220</v>
      </c>
      <c r="B412" s="1" t="s">
        <v>233</v>
      </c>
      <c r="C412" s="2">
        <v>33891.01666666667</v>
      </c>
      <c r="F412" s="2">
        <v>254737.59866666666</v>
      </c>
      <c r="G412" s="2">
        <v>254506.16899999999</v>
      </c>
      <c r="I412" s="20">
        <v>9.1829433908871145</v>
      </c>
    </row>
    <row r="413" spans="1:9" x14ac:dyDescent="0.25">
      <c r="A413" s="1">
        <v>110290</v>
      </c>
      <c r="B413" s="1" t="s">
        <v>234</v>
      </c>
      <c r="C413" s="2">
        <v>261.60100000000006</v>
      </c>
      <c r="F413" s="2">
        <v>341782.84299999999</v>
      </c>
      <c r="G413" s="2">
        <v>341488.86766666669</v>
      </c>
      <c r="I413" s="20">
        <v>5.2827307119851855E-2</v>
      </c>
    </row>
    <row r="414" spans="1:9" x14ac:dyDescent="0.25">
      <c r="A414" s="1">
        <v>110311</v>
      </c>
      <c r="B414" s="1" t="s">
        <v>235</v>
      </c>
      <c r="C414" s="2">
        <v>158.39866666666668</v>
      </c>
      <c r="F414" s="2">
        <v>284394.41866666666</v>
      </c>
      <c r="G414" s="2">
        <v>273883.81199999998</v>
      </c>
      <c r="I414" s="20">
        <v>3.9882353760591106E-2</v>
      </c>
    </row>
    <row r="415" spans="1:9" x14ac:dyDescent="0.25">
      <c r="A415" s="1">
        <v>110313</v>
      </c>
      <c r="B415" s="1" t="s">
        <v>236</v>
      </c>
      <c r="C415" s="2">
        <v>4176.233666666667</v>
      </c>
      <c r="F415" s="2">
        <v>400259.59133333334</v>
      </c>
      <c r="G415" s="2">
        <v>400222.57666666666</v>
      </c>
      <c r="I415" s="20">
        <v>0.71957957934984729</v>
      </c>
    </row>
    <row r="416" spans="1:9" x14ac:dyDescent="0.25">
      <c r="A416" s="1">
        <v>110319</v>
      </c>
      <c r="B416" s="1" t="s">
        <v>3347</v>
      </c>
      <c r="C416" s="2">
        <v>50.191333333333326</v>
      </c>
      <c r="F416" s="2">
        <v>126434.81566666666</v>
      </c>
      <c r="G416" s="2">
        <v>126434.30933333332</v>
      </c>
      <c r="I416" s="20">
        <v>2.7375333338315929E-2</v>
      </c>
    </row>
    <row r="417" spans="1:9" x14ac:dyDescent="0.25">
      <c r="A417" s="1">
        <v>110320</v>
      </c>
      <c r="B417" s="1" t="s">
        <v>3348</v>
      </c>
      <c r="C417" s="2">
        <v>4.1656666666666666</v>
      </c>
      <c r="F417" s="2">
        <v>69536.896000000008</v>
      </c>
      <c r="G417" s="2">
        <v>69494.575000000012</v>
      </c>
      <c r="I417" s="20">
        <v>4.1336074906211835E-3</v>
      </c>
    </row>
    <row r="418" spans="1:9" x14ac:dyDescent="0.25">
      <c r="A418" s="1">
        <v>110412</v>
      </c>
      <c r="B418" s="1" t="s">
        <v>237</v>
      </c>
      <c r="C418" s="2">
        <v>61.348333333333336</v>
      </c>
      <c r="F418" s="2">
        <v>331352.17366666667</v>
      </c>
      <c r="G418" s="2">
        <v>331302.44099999999</v>
      </c>
      <c r="I418" s="20">
        <v>1.276949600669405E-2</v>
      </c>
    </row>
    <row r="419" spans="1:9" x14ac:dyDescent="0.25">
      <c r="A419" s="1">
        <v>110419</v>
      </c>
      <c r="B419" s="1" t="s">
        <v>238</v>
      </c>
      <c r="C419" s="2">
        <v>129.00566666666666</v>
      </c>
      <c r="F419" s="2">
        <v>165057.405</v>
      </c>
      <c r="G419" s="2">
        <v>163863.54566666667</v>
      </c>
      <c r="I419" s="20">
        <v>5.4290277721856309E-2</v>
      </c>
    </row>
    <row r="420" spans="1:9" x14ac:dyDescent="0.25">
      <c r="A420" s="1">
        <v>110422</v>
      </c>
      <c r="B420" s="1" t="s">
        <v>239</v>
      </c>
      <c r="C420" s="2">
        <v>0.14466666666666667</v>
      </c>
      <c r="F420" s="2">
        <v>86229.135333333325</v>
      </c>
      <c r="G420" s="2">
        <v>86089.12533333333</v>
      </c>
      <c r="I420" s="20">
        <v>1.158819522557293E-4</v>
      </c>
    </row>
    <row r="421" spans="1:9" x14ac:dyDescent="0.25">
      <c r="A421" s="1">
        <v>110423</v>
      </c>
      <c r="B421" s="1" t="s">
        <v>240</v>
      </c>
      <c r="C421" s="2">
        <v>7139.0933333333332</v>
      </c>
      <c r="F421" s="2">
        <v>242083.38266666667</v>
      </c>
      <c r="G421" s="2">
        <v>242083.16066666666</v>
      </c>
      <c r="I421" s="20">
        <v>2.0336401268165782</v>
      </c>
    </row>
    <row r="422" spans="1:9" x14ac:dyDescent="0.25">
      <c r="A422" s="1">
        <v>110429</v>
      </c>
      <c r="B422" s="1" t="s">
        <v>241</v>
      </c>
      <c r="C422" s="2">
        <v>293.0023333333333</v>
      </c>
      <c r="F422" s="2">
        <v>206250.38133333332</v>
      </c>
      <c r="G422" s="2">
        <v>206232.76566666664</v>
      </c>
      <c r="I422" s="20">
        <v>9.7973593327101122E-2</v>
      </c>
    </row>
    <row r="423" spans="1:9" x14ac:dyDescent="0.25">
      <c r="A423" s="1">
        <v>110430</v>
      </c>
      <c r="B423" s="1" t="s">
        <v>242</v>
      </c>
      <c r="C423" s="2">
        <v>24.927333333333333</v>
      </c>
      <c r="F423" s="2">
        <v>191537.00433333335</v>
      </c>
      <c r="G423" s="2">
        <v>191535.92800000001</v>
      </c>
      <c r="I423" s="20">
        <v>8.9747259249288846E-3</v>
      </c>
    </row>
    <row r="424" spans="1:9" x14ac:dyDescent="0.25">
      <c r="A424" s="1">
        <v>110510</v>
      </c>
      <c r="B424" s="1" t="s">
        <v>243</v>
      </c>
      <c r="C424" s="2">
        <v>12.206666666666669</v>
      </c>
      <c r="F424" s="2">
        <v>117782.32966666667</v>
      </c>
      <c r="G424" s="2">
        <v>117369.31833333334</v>
      </c>
      <c r="I424" s="20">
        <v>7.1719644258084409E-3</v>
      </c>
    </row>
    <row r="425" spans="1:9" x14ac:dyDescent="0.25">
      <c r="A425" s="1">
        <v>110520</v>
      </c>
      <c r="B425" s="1" t="s">
        <v>244</v>
      </c>
      <c r="C425" s="2">
        <v>15.890333333333333</v>
      </c>
      <c r="F425" s="2">
        <v>408841.2043333333</v>
      </c>
      <c r="G425" s="2">
        <v>398983.20999999996</v>
      </c>
      <c r="I425" s="20">
        <v>2.7464646350084934E-3</v>
      </c>
    </row>
    <row r="426" spans="1:9" x14ac:dyDescent="0.25">
      <c r="A426" s="1">
        <v>110610</v>
      </c>
      <c r="B426" s="1" t="s">
        <v>245</v>
      </c>
      <c r="C426" s="2">
        <v>0.51666666666666672</v>
      </c>
      <c r="F426" s="2">
        <v>41054.108666666667</v>
      </c>
      <c r="G426" s="2">
        <v>41016.779666666669</v>
      </c>
      <c r="I426" s="20">
        <v>8.6864936676863617E-4</v>
      </c>
    </row>
    <row r="427" spans="1:9" x14ac:dyDescent="0.25">
      <c r="A427" s="1">
        <v>110620</v>
      </c>
      <c r="B427" s="1" t="s">
        <v>246</v>
      </c>
      <c r="C427" s="2">
        <v>1763.5029999999999</v>
      </c>
      <c r="F427" s="2">
        <v>69825.284999999989</v>
      </c>
      <c r="G427" s="2">
        <v>69793.801333333322</v>
      </c>
      <c r="I427" s="20">
        <v>1.7424285306400908</v>
      </c>
    </row>
    <row r="428" spans="1:9" x14ac:dyDescent="0.25">
      <c r="A428" s="1">
        <v>110630</v>
      </c>
      <c r="B428" s="1" t="s">
        <v>247</v>
      </c>
      <c r="C428" s="2">
        <v>1318.3976666666667</v>
      </c>
      <c r="F428" s="2">
        <v>175232.36899999998</v>
      </c>
      <c r="G428" s="2">
        <v>175004.12466666664</v>
      </c>
      <c r="I428" s="20">
        <v>0.51950982429335624</v>
      </c>
    </row>
    <row r="429" spans="1:9" x14ac:dyDescent="0.25">
      <c r="A429" s="1">
        <v>110710</v>
      </c>
      <c r="B429" s="1" t="s">
        <v>248</v>
      </c>
      <c r="C429" s="2">
        <v>1.92</v>
      </c>
      <c r="F429" s="2">
        <v>3147668.8916666671</v>
      </c>
      <c r="G429" s="2">
        <v>2653461.8900000006</v>
      </c>
      <c r="I429" s="20">
        <v>4.9898098722303785E-5</v>
      </c>
    </row>
    <row r="430" spans="1:9" x14ac:dyDescent="0.25">
      <c r="A430" s="1">
        <v>110720</v>
      </c>
      <c r="B430" s="1" t="s">
        <v>249</v>
      </c>
      <c r="C430" s="2">
        <v>7.9000000000000001E-2</v>
      </c>
      <c r="F430" s="2">
        <v>293875.62933333335</v>
      </c>
      <c r="G430" s="2">
        <v>293699.60700000002</v>
      </c>
      <c r="I430" s="20">
        <v>1.8548950815033236E-5</v>
      </c>
    </row>
    <row r="431" spans="1:9" x14ac:dyDescent="0.25">
      <c r="A431" s="1">
        <v>110811</v>
      </c>
      <c r="B431" s="1" t="s">
        <v>250</v>
      </c>
      <c r="C431" s="2">
        <v>8.1000000000000003E-2</v>
      </c>
      <c r="F431" s="2">
        <v>313467.01066666667</v>
      </c>
      <c r="G431" s="2">
        <v>313020.85833333334</v>
      </c>
      <c r="I431" s="20">
        <v>1.7844622486270345E-5</v>
      </c>
    </row>
    <row r="432" spans="1:9" x14ac:dyDescent="0.25">
      <c r="A432" s="1">
        <v>110812</v>
      </c>
      <c r="B432" s="1" t="s">
        <v>251</v>
      </c>
      <c r="C432" s="2">
        <v>5803.1253333333325</v>
      </c>
      <c r="F432" s="2">
        <v>833165.00866666669</v>
      </c>
      <c r="G432" s="2">
        <v>823784.99400000006</v>
      </c>
      <c r="I432" s="20">
        <v>0.48578454909373231</v>
      </c>
    </row>
    <row r="433" spans="1:9" x14ac:dyDescent="0.25">
      <c r="A433" s="1">
        <v>110813</v>
      </c>
      <c r="B433" s="1" t="s">
        <v>252</v>
      </c>
      <c r="C433" s="2">
        <v>311.5453333333333</v>
      </c>
      <c r="F433" s="2">
        <v>663753.49400000006</v>
      </c>
      <c r="G433" s="2">
        <v>662413.7790000001</v>
      </c>
      <c r="I433" s="20">
        <v>3.243302944265903E-2</v>
      </c>
    </row>
    <row r="434" spans="1:9" x14ac:dyDescent="0.25">
      <c r="A434" s="1">
        <v>110814</v>
      </c>
      <c r="B434" s="1" t="s">
        <v>253</v>
      </c>
      <c r="C434" s="2">
        <v>5245.7843333333331</v>
      </c>
      <c r="F434" s="2">
        <v>1133932.1653333334</v>
      </c>
      <c r="G434" s="2">
        <v>1126906.8286666668</v>
      </c>
      <c r="I434" s="20">
        <v>0.32100961807014072</v>
      </c>
    </row>
    <row r="435" spans="1:9" x14ac:dyDescent="0.25">
      <c r="A435" s="1">
        <v>110819</v>
      </c>
      <c r="B435" s="1" t="s">
        <v>254</v>
      </c>
      <c r="C435" s="2">
        <v>353.25399999999996</v>
      </c>
      <c r="F435" s="2">
        <v>221171.06566666663</v>
      </c>
      <c r="G435" s="2">
        <v>220287.37733333331</v>
      </c>
      <c r="I435" s="20">
        <v>0.11058420485433838</v>
      </c>
    </row>
    <row r="436" spans="1:9" x14ac:dyDescent="0.25">
      <c r="A436" s="1">
        <v>110820</v>
      </c>
      <c r="B436" s="1" t="s">
        <v>3349</v>
      </c>
      <c r="C436" s="2">
        <v>0.39633333333333326</v>
      </c>
      <c r="F436" s="2">
        <v>215337.33866666668</v>
      </c>
      <c r="G436" s="2">
        <v>212433.826</v>
      </c>
      <c r="I436" s="20">
        <v>1.286567429471142E-4</v>
      </c>
    </row>
    <row r="437" spans="1:9" x14ac:dyDescent="0.25">
      <c r="A437" s="1">
        <v>110900</v>
      </c>
      <c r="B437" s="1" t="s">
        <v>255</v>
      </c>
      <c r="C437" s="2">
        <v>5.0666666666666664</v>
      </c>
      <c r="F437" s="2">
        <v>1117306.9826666666</v>
      </c>
      <c r="G437" s="2">
        <v>1097307.0153333333</v>
      </c>
      <c r="I437" s="20">
        <v>3.1841227462197231E-4</v>
      </c>
    </row>
    <row r="438" spans="1:9" x14ac:dyDescent="0.25">
      <c r="A438" s="1">
        <v>120100</v>
      </c>
      <c r="B438" s="1" t="s">
        <v>256</v>
      </c>
      <c r="C438" s="2">
        <v>14872867.042333335</v>
      </c>
      <c r="F438" s="2">
        <v>49737845.884000003</v>
      </c>
      <c r="G438" s="2">
        <v>49666996.572333336</v>
      </c>
      <c r="I438" s="20">
        <v>20.650112444381257</v>
      </c>
    </row>
    <row r="439" spans="1:9" x14ac:dyDescent="0.25">
      <c r="A439" s="1">
        <v>120210</v>
      </c>
      <c r="B439" s="1" t="s">
        <v>257</v>
      </c>
      <c r="C439" s="2">
        <v>2321.6263333333332</v>
      </c>
      <c r="F439" s="2">
        <v>318362.63466666668</v>
      </c>
      <c r="G439" s="2">
        <v>318362.63466666668</v>
      </c>
      <c r="I439" s="20">
        <v>0.50288172657731245</v>
      </c>
    </row>
    <row r="440" spans="1:9" x14ac:dyDescent="0.25">
      <c r="A440" s="1">
        <v>120220</v>
      </c>
      <c r="B440" s="1" t="s">
        <v>257</v>
      </c>
      <c r="C440" s="2">
        <v>76647.924333333329</v>
      </c>
      <c r="F440" s="2">
        <v>2029213.2609999999</v>
      </c>
      <c r="G440" s="2">
        <v>2028757.827</v>
      </c>
      <c r="I440" s="20">
        <v>2.6053484377209224</v>
      </c>
    </row>
    <row r="441" spans="1:9" x14ac:dyDescent="0.25">
      <c r="A441" s="1">
        <v>120300</v>
      </c>
      <c r="B441" s="1" t="s">
        <v>3350</v>
      </c>
      <c r="C441" s="2">
        <v>0</v>
      </c>
      <c r="F441" s="2">
        <v>15251.673666666664</v>
      </c>
      <c r="G441" s="2">
        <v>15251.673666666664</v>
      </c>
      <c r="I441" s="20">
        <v>0</v>
      </c>
    </row>
    <row r="442" spans="1:9" x14ac:dyDescent="0.25">
      <c r="A442" s="1">
        <v>120400</v>
      </c>
      <c r="B442" s="1" t="s">
        <v>258</v>
      </c>
      <c r="C442" s="2">
        <v>9.6760000000000002</v>
      </c>
      <c r="F442" s="2">
        <v>764718.20200000005</v>
      </c>
      <c r="G442" s="2">
        <v>761259.15366666671</v>
      </c>
      <c r="I442" s="20">
        <v>8.7651419866970743E-4</v>
      </c>
    </row>
    <row r="443" spans="1:9" x14ac:dyDescent="0.25">
      <c r="A443" s="1">
        <v>120510</v>
      </c>
      <c r="B443" s="1" t="s">
        <v>259</v>
      </c>
      <c r="C443" s="2">
        <v>13.029333333333334</v>
      </c>
      <c r="F443" s="2">
        <v>10038082.883666666</v>
      </c>
      <c r="G443" s="2">
        <v>10024575.784</v>
      </c>
      <c r="I443" s="20">
        <v>8.9629673679735307E-5</v>
      </c>
    </row>
    <row r="444" spans="1:9" x14ac:dyDescent="0.25">
      <c r="A444" s="1">
        <v>120590</v>
      </c>
      <c r="B444" s="1" t="s">
        <v>260</v>
      </c>
      <c r="C444" s="2">
        <v>2.7066666666666666</v>
      </c>
      <c r="F444" s="2">
        <v>474244.12366666662</v>
      </c>
      <c r="G444" s="2">
        <v>474244.12366666662</v>
      </c>
      <c r="I444" s="20">
        <v>3.935758481137103E-4</v>
      </c>
    </row>
    <row r="445" spans="1:9" x14ac:dyDescent="0.25">
      <c r="A445" s="1">
        <v>120600</v>
      </c>
      <c r="B445" s="1" t="s">
        <v>261</v>
      </c>
      <c r="C445" s="2">
        <v>45.565333333333335</v>
      </c>
      <c r="F445" s="2">
        <v>3134884.2346666665</v>
      </c>
      <c r="G445" s="2">
        <v>3128807.0489999996</v>
      </c>
      <c r="I445" s="20">
        <v>1.0042720918302592E-3</v>
      </c>
    </row>
    <row r="446" spans="1:9" x14ac:dyDescent="0.25">
      <c r="A446" s="1">
        <v>120720</v>
      </c>
      <c r="B446" s="1" t="s">
        <v>262</v>
      </c>
      <c r="C446" s="2">
        <v>7728.9753333333347</v>
      </c>
      <c r="F446" s="2">
        <v>378491.02966666664</v>
      </c>
      <c r="G446" s="2">
        <v>378138.55866666662</v>
      </c>
      <c r="I446" s="20">
        <v>1.4095048692459513</v>
      </c>
    </row>
    <row r="447" spans="1:9" x14ac:dyDescent="0.25">
      <c r="A447" s="1">
        <v>120740</v>
      </c>
      <c r="B447" s="1" t="s">
        <v>263</v>
      </c>
      <c r="C447" s="2">
        <v>207.05666666666664</v>
      </c>
      <c r="F447" s="2">
        <v>2038680.5616666665</v>
      </c>
      <c r="G447" s="2">
        <v>2031878.8643333332</v>
      </c>
      <c r="I447" s="20">
        <v>7.0272762926430095E-3</v>
      </c>
    </row>
    <row r="448" spans="1:9" x14ac:dyDescent="0.25">
      <c r="A448" s="1">
        <v>120750</v>
      </c>
      <c r="B448" s="1" t="s">
        <v>264</v>
      </c>
      <c r="C448" s="2">
        <v>3.3333333333333332E-4</v>
      </c>
      <c r="F448" s="2">
        <v>199424.69366666666</v>
      </c>
      <c r="G448" s="2">
        <v>198412.15033333332</v>
      </c>
      <c r="I448" s="20">
        <v>1.1585268544739453E-7</v>
      </c>
    </row>
    <row r="449" spans="1:9" x14ac:dyDescent="0.25">
      <c r="A449" s="1">
        <v>120791</v>
      </c>
      <c r="B449" s="1" t="s">
        <v>3351</v>
      </c>
      <c r="C449" s="2">
        <v>0</v>
      </c>
      <c r="F449" s="2">
        <v>140173.15466666667</v>
      </c>
      <c r="G449" s="2">
        <v>140173.15466666667</v>
      </c>
      <c r="I449" s="20">
        <v>0</v>
      </c>
    </row>
    <row r="450" spans="1:9" x14ac:dyDescent="0.25">
      <c r="A450" s="1">
        <v>120799</v>
      </c>
      <c r="B450" s="1" t="s">
        <v>265</v>
      </c>
      <c r="C450" s="2">
        <v>353.53166666666658</v>
      </c>
      <c r="F450" s="2">
        <v>630222.25533333339</v>
      </c>
      <c r="G450" s="2">
        <v>617997.03366666671</v>
      </c>
      <c r="I450" s="20">
        <v>3.9449141266447822E-2</v>
      </c>
    </row>
    <row r="451" spans="1:9" x14ac:dyDescent="0.25">
      <c r="A451" s="1">
        <v>120810</v>
      </c>
      <c r="B451" s="1" t="s">
        <v>266</v>
      </c>
      <c r="C451" s="2">
        <v>40.060666666666663</v>
      </c>
      <c r="F451" s="2">
        <v>585214.7736666667</v>
      </c>
      <c r="G451" s="2">
        <v>585214.66133333335</v>
      </c>
      <c r="I451" s="20">
        <v>4.7206151744853065E-3</v>
      </c>
    </row>
    <row r="452" spans="1:9" x14ac:dyDescent="0.25">
      <c r="A452" s="1">
        <v>120890</v>
      </c>
      <c r="B452" s="1" t="s">
        <v>267</v>
      </c>
      <c r="C452" s="2">
        <v>23.709999999999997</v>
      </c>
      <c r="F452" s="2">
        <v>112924.55533333332</v>
      </c>
      <c r="G452" s="2">
        <v>112904.37966666666</v>
      </c>
      <c r="I452" s="20">
        <v>1.4481594705464222E-2</v>
      </c>
    </row>
    <row r="453" spans="1:9" x14ac:dyDescent="0.25">
      <c r="A453" s="1">
        <v>120910</v>
      </c>
      <c r="B453" s="1" t="s">
        <v>268</v>
      </c>
      <c r="C453" s="2">
        <v>0.55666666666666664</v>
      </c>
      <c r="F453" s="2">
        <v>743038.75199999998</v>
      </c>
      <c r="G453" s="2">
        <v>743037.82533333334</v>
      </c>
      <c r="I453" s="20">
        <v>5.1663035216408697E-5</v>
      </c>
    </row>
    <row r="454" spans="1:9" x14ac:dyDescent="0.25">
      <c r="A454" s="1">
        <v>120921</v>
      </c>
      <c r="B454" s="1" t="s">
        <v>269</v>
      </c>
      <c r="C454" s="2">
        <v>22.838999999999999</v>
      </c>
      <c r="F454" s="2">
        <v>175996.6</v>
      </c>
      <c r="G454" s="2">
        <v>175724.853</v>
      </c>
      <c r="I454" s="20">
        <v>8.9627136129165497E-3</v>
      </c>
    </row>
    <row r="455" spans="1:9" x14ac:dyDescent="0.25">
      <c r="A455" s="1">
        <v>120922</v>
      </c>
      <c r="B455" s="1" t="s">
        <v>270</v>
      </c>
      <c r="C455" s="2">
        <v>10.837000000000002</v>
      </c>
      <c r="F455" s="2">
        <v>129299.26633333333</v>
      </c>
      <c r="G455" s="2">
        <v>128825.03266666667</v>
      </c>
      <c r="I455" s="20">
        <v>5.8010209760052372E-3</v>
      </c>
    </row>
    <row r="456" spans="1:9" x14ac:dyDescent="0.25">
      <c r="A456" s="1">
        <v>120923</v>
      </c>
      <c r="B456" s="1" t="s">
        <v>271</v>
      </c>
      <c r="C456" s="2">
        <v>0</v>
      </c>
      <c r="F456" s="2">
        <v>143217.92600000001</v>
      </c>
      <c r="G456" s="2">
        <v>143024.01566666667</v>
      </c>
      <c r="I456" s="20">
        <v>0</v>
      </c>
    </row>
    <row r="457" spans="1:9" x14ac:dyDescent="0.25">
      <c r="A457" s="1">
        <v>120924</v>
      </c>
      <c r="B457" s="1" t="s">
        <v>3352</v>
      </c>
      <c r="C457" s="2">
        <v>94.276333333333341</v>
      </c>
      <c r="F457" s="2">
        <v>66624.89366666667</v>
      </c>
      <c r="G457" s="2">
        <v>66624.89366666667</v>
      </c>
      <c r="I457" s="20">
        <v>9.7580216671237591E-2</v>
      </c>
    </row>
    <row r="458" spans="1:9" x14ac:dyDescent="0.25">
      <c r="A458" s="1">
        <v>120925</v>
      </c>
      <c r="B458" s="1" t="s">
        <v>272</v>
      </c>
      <c r="C458" s="2">
        <v>0</v>
      </c>
      <c r="F458" s="2">
        <v>309505.67533333338</v>
      </c>
      <c r="G458" s="2">
        <v>307976.39266666671</v>
      </c>
      <c r="I458" s="20">
        <v>0</v>
      </c>
    </row>
    <row r="459" spans="1:9" x14ac:dyDescent="0.25">
      <c r="A459" s="1">
        <v>120929</v>
      </c>
      <c r="B459" s="1" t="s">
        <v>273</v>
      </c>
      <c r="C459" s="2">
        <v>72367.71633333333</v>
      </c>
      <c r="F459" s="2">
        <v>499741.03266666667</v>
      </c>
      <c r="G459" s="2">
        <v>496965.31599999999</v>
      </c>
      <c r="I459" s="20">
        <v>10.041865775987825</v>
      </c>
    </row>
    <row r="460" spans="1:9" x14ac:dyDescent="0.25">
      <c r="A460" s="1">
        <v>120930</v>
      </c>
      <c r="B460" s="1" t="s">
        <v>274</v>
      </c>
      <c r="C460" s="2">
        <v>3.7550000000000003</v>
      </c>
      <c r="F460" s="2">
        <v>278868.12133333337</v>
      </c>
      <c r="G460" s="2">
        <v>275820.65000000002</v>
      </c>
      <c r="I460" s="20">
        <v>9.3881233574642374E-4</v>
      </c>
    </row>
    <row r="461" spans="1:9" x14ac:dyDescent="0.25">
      <c r="A461" s="1">
        <v>120991</v>
      </c>
      <c r="B461" s="1" t="s">
        <v>275</v>
      </c>
      <c r="C461" s="2">
        <v>11333.224</v>
      </c>
      <c r="F461" s="2">
        <v>3043390.1803333336</v>
      </c>
      <c r="G461" s="2">
        <v>2981020.5853333334</v>
      </c>
      <c r="I461" s="20">
        <v>0.26217068049046188</v>
      </c>
    </row>
    <row r="462" spans="1:9" x14ac:dyDescent="0.25">
      <c r="A462" s="1">
        <v>120999</v>
      </c>
      <c r="B462" s="1" t="s">
        <v>276</v>
      </c>
      <c r="C462" s="2">
        <v>4789.7350000000006</v>
      </c>
      <c r="F462" s="2">
        <v>468485.19033333333</v>
      </c>
      <c r="G462" s="2">
        <v>464760.19933333335</v>
      </c>
      <c r="I462" s="20">
        <v>0.71068668764412679</v>
      </c>
    </row>
    <row r="463" spans="1:9" x14ac:dyDescent="0.25">
      <c r="A463" s="1">
        <v>121010</v>
      </c>
      <c r="B463" s="1" t="s">
        <v>277</v>
      </c>
      <c r="C463" s="2">
        <v>5.5E-2</v>
      </c>
      <c r="F463" s="2">
        <v>41212.21166666667</v>
      </c>
      <c r="G463" s="2">
        <v>41185.396000000001</v>
      </c>
      <c r="I463" s="20">
        <v>9.2090550078696712E-5</v>
      </c>
    </row>
    <row r="464" spans="1:9" x14ac:dyDescent="0.25">
      <c r="A464" s="1">
        <v>121020</v>
      </c>
      <c r="B464" s="1" t="s">
        <v>278</v>
      </c>
      <c r="C464" s="2">
        <v>1.5333333333333332E-2</v>
      </c>
      <c r="F464" s="2">
        <v>284054.31466666661</v>
      </c>
      <c r="G464" s="2">
        <v>264386.50366666663</v>
      </c>
      <c r="I464" s="20">
        <v>3.9993822893566964E-6</v>
      </c>
    </row>
    <row r="465" spans="1:9" x14ac:dyDescent="0.25">
      <c r="A465" s="1">
        <v>121120</v>
      </c>
      <c r="B465" s="1" t="s">
        <v>279</v>
      </c>
      <c r="C465" s="2">
        <v>91.89133333333335</v>
      </c>
      <c r="F465" s="2">
        <v>328952.8016666667</v>
      </c>
      <c r="G465" s="2">
        <v>328952.73133333336</v>
      </c>
      <c r="I465" s="20">
        <v>1.9263565774169888E-2</v>
      </c>
    </row>
    <row r="466" spans="1:9" x14ac:dyDescent="0.25">
      <c r="A466" s="1">
        <v>121130</v>
      </c>
      <c r="B466" s="1" t="s">
        <v>3353</v>
      </c>
      <c r="C466" s="2">
        <v>0</v>
      </c>
      <c r="F466" s="2">
        <v>1148.8866666666665</v>
      </c>
      <c r="G466" s="2">
        <v>1148.8866666666665</v>
      </c>
      <c r="I466" s="20">
        <v>0</v>
      </c>
    </row>
    <row r="467" spans="1:9" x14ac:dyDescent="0.25">
      <c r="A467" s="1">
        <v>121140</v>
      </c>
      <c r="B467" s="1" t="s">
        <v>3354</v>
      </c>
      <c r="C467" s="2">
        <v>0</v>
      </c>
      <c r="F467" s="2">
        <v>1896.8329999999999</v>
      </c>
      <c r="G467" s="2">
        <v>1896.8329999999999</v>
      </c>
      <c r="I467" s="20">
        <v>0</v>
      </c>
    </row>
    <row r="468" spans="1:9" x14ac:dyDescent="0.25">
      <c r="A468" s="1">
        <v>121190</v>
      </c>
      <c r="B468" s="1" t="s">
        <v>280</v>
      </c>
      <c r="C468" s="2">
        <v>10741.993666666667</v>
      </c>
      <c r="F468" s="2">
        <v>2019110.5943333332</v>
      </c>
      <c r="G468" s="2">
        <v>2005833.3396666665</v>
      </c>
      <c r="I468" s="20">
        <v>0.36930541033191561</v>
      </c>
    </row>
    <row r="469" spans="1:9" x14ac:dyDescent="0.25">
      <c r="A469" s="1">
        <v>121220</v>
      </c>
      <c r="B469" s="1" t="s">
        <v>281</v>
      </c>
      <c r="C469" s="2">
        <v>219.03333333333333</v>
      </c>
      <c r="F469" s="2">
        <v>821068.21299999999</v>
      </c>
      <c r="G469" s="2">
        <v>814731.32566666661</v>
      </c>
      <c r="I469" s="20">
        <v>1.8539218429776183E-2</v>
      </c>
    </row>
    <row r="470" spans="1:9" x14ac:dyDescent="0.25">
      <c r="A470" s="1">
        <v>121291</v>
      </c>
      <c r="B470" s="1" t="s">
        <v>3355</v>
      </c>
      <c r="C470" s="2">
        <v>0</v>
      </c>
      <c r="F470" s="2">
        <v>76194.512333333332</v>
      </c>
      <c r="G470" s="2">
        <v>76192.94766666666</v>
      </c>
      <c r="I470" s="20">
        <v>0</v>
      </c>
    </row>
    <row r="471" spans="1:9" x14ac:dyDescent="0.25">
      <c r="A471" s="1">
        <v>121299</v>
      </c>
      <c r="B471" s="1" t="s">
        <v>282</v>
      </c>
      <c r="C471" s="2">
        <v>233.57633333333334</v>
      </c>
      <c r="F471" s="2">
        <v>521111.9923333333</v>
      </c>
      <c r="G471" s="2">
        <v>520630.60833333328</v>
      </c>
      <c r="I471" s="20">
        <v>3.0938180100016921E-2</v>
      </c>
    </row>
    <row r="472" spans="1:9" x14ac:dyDescent="0.25">
      <c r="A472" s="1">
        <v>121300</v>
      </c>
      <c r="B472" s="1" t="s">
        <v>3356</v>
      </c>
      <c r="C472" s="2">
        <v>17.760333333333332</v>
      </c>
      <c r="F472" s="2">
        <v>314867.31633333332</v>
      </c>
      <c r="G472" s="2">
        <v>314861.48633333331</v>
      </c>
      <c r="I472" s="20">
        <v>3.8897993106957246E-3</v>
      </c>
    </row>
    <row r="473" spans="1:9" x14ac:dyDescent="0.25">
      <c r="A473" s="1">
        <v>121410</v>
      </c>
      <c r="B473" s="1" t="s">
        <v>283</v>
      </c>
      <c r="C473" s="2">
        <v>18.086666666666666</v>
      </c>
      <c r="F473" s="2">
        <v>215016.10100000002</v>
      </c>
      <c r="G473" s="2">
        <v>214820.88133333335</v>
      </c>
      <c r="I473" s="20">
        <v>5.8060084616305633E-3</v>
      </c>
    </row>
    <row r="474" spans="1:9" x14ac:dyDescent="0.25">
      <c r="A474" s="1">
        <v>121490</v>
      </c>
      <c r="B474" s="1" t="s">
        <v>284</v>
      </c>
      <c r="C474" s="2">
        <v>12.779666666666666</v>
      </c>
      <c r="F474" s="2">
        <v>1557351.1639999999</v>
      </c>
      <c r="G474" s="2">
        <v>1557230.9006666664</v>
      </c>
      <c r="I474" s="20">
        <v>5.6592924477013684E-4</v>
      </c>
    </row>
    <row r="475" spans="1:9" x14ac:dyDescent="0.25">
      <c r="A475" s="1">
        <v>130120</v>
      </c>
      <c r="B475" s="1" t="s">
        <v>285</v>
      </c>
      <c r="C475" s="2">
        <v>26.396666666666665</v>
      </c>
      <c r="F475" s="2">
        <v>414490.51866666664</v>
      </c>
      <c r="G475" s="2">
        <v>407875.63666666666</v>
      </c>
      <c r="I475" s="20">
        <v>4.4628978578848434E-3</v>
      </c>
    </row>
    <row r="476" spans="1:9" x14ac:dyDescent="0.25">
      <c r="A476" s="1">
        <v>130190</v>
      </c>
      <c r="B476" s="1" t="s">
        <v>286</v>
      </c>
      <c r="C476" s="2">
        <v>18231.867666666665</v>
      </c>
      <c r="F476" s="2">
        <v>400900.14966666669</v>
      </c>
      <c r="G476" s="2">
        <v>395527.99400000001</v>
      </c>
      <c r="I476" s="20">
        <v>3.178700110304534</v>
      </c>
    </row>
    <row r="477" spans="1:9" x14ac:dyDescent="0.25">
      <c r="A477" s="1">
        <v>130211</v>
      </c>
      <c r="B477" s="1" t="s">
        <v>3357</v>
      </c>
      <c r="C477" s="2">
        <v>7.2636666666666665</v>
      </c>
      <c r="F477" s="2">
        <v>30530.895999999997</v>
      </c>
      <c r="G477" s="2">
        <v>30504.415999999997</v>
      </c>
      <c r="I477" s="20">
        <v>1.6420592166095517E-2</v>
      </c>
    </row>
    <row r="478" spans="1:9" x14ac:dyDescent="0.25">
      <c r="A478" s="1">
        <v>130212</v>
      </c>
      <c r="B478" s="1" t="s">
        <v>287</v>
      </c>
      <c r="C478" s="2">
        <v>106.12400000000001</v>
      </c>
      <c r="F478" s="2">
        <v>161783.016</v>
      </c>
      <c r="G478" s="2">
        <v>159821.70166666666</v>
      </c>
      <c r="I478" s="20">
        <v>4.5790299515065115E-2</v>
      </c>
    </row>
    <row r="479" spans="1:9" x14ac:dyDescent="0.25">
      <c r="A479" s="1">
        <v>130213</v>
      </c>
      <c r="B479" s="1" t="s">
        <v>288</v>
      </c>
      <c r="C479" s="2">
        <v>791.00866666666673</v>
      </c>
      <c r="F479" s="2">
        <v>369020.02166666667</v>
      </c>
      <c r="G479" s="2">
        <v>349508.68433333334</v>
      </c>
      <c r="I479" s="20">
        <v>0.15606980737213569</v>
      </c>
    </row>
    <row r="480" spans="1:9" x14ac:dyDescent="0.25">
      <c r="A480" s="1">
        <v>130219</v>
      </c>
      <c r="B480" s="1" t="s">
        <v>289</v>
      </c>
      <c r="C480" s="2">
        <v>30347.696333333337</v>
      </c>
      <c r="F480" s="2">
        <v>1679204.4213333335</v>
      </c>
      <c r="G480" s="2">
        <v>1649437.1866666668</v>
      </c>
      <c r="I480" s="20">
        <v>1.2687778024279943</v>
      </c>
    </row>
    <row r="481" spans="1:9" x14ac:dyDescent="0.25">
      <c r="A481" s="1">
        <v>130220</v>
      </c>
      <c r="B481" s="1" t="s">
        <v>290</v>
      </c>
      <c r="C481" s="2">
        <v>38845.744666666666</v>
      </c>
      <c r="F481" s="2">
        <v>604657.14833333332</v>
      </c>
      <c r="G481" s="2">
        <v>597355.3646666666</v>
      </c>
      <c r="I481" s="20">
        <v>4.4844202667649</v>
      </c>
    </row>
    <row r="482" spans="1:9" x14ac:dyDescent="0.25">
      <c r="A482" s="1">
        <v>130231</v>
      </c>
      <c r="B482" s="1" t="s">
        <v>291</v>
      </c>
      <c r="C482" s="2">
        <v>63.268333333333324</v>
      </c>
      <c r="F482" s="2">
        <v>180462.10433333335</v>
      </c>
      <c r="G482" s="2">
        <v>179028.73233333335</v>
      </c>
      <c r="I482" s="20">
        <v>2.4370210545741771E-2</v>
      </c>
    </row>
    <row r="483" spans="1:9" x14ac:dyDescent="0.25">
      <c r="A483" s="1">
        <v>130232</v>
      </c>
      <c r="B483" s="1" t="s">
        <v>292</v>
      </c>
      <c r="C483" s="2">
        <v>369.46300000000002</v>
      </c>
      <c r="F483" s="2">
        <v>2348327.2976666666</v>
      </c>
      <c r="G483" s="2">
        <v>2332742.7820000001</v>
      </c>
      <c r="I483" s="20">
        <v>1.0921938374679975E-2</v>
      </c>
    </row>
    <row r="484" spans="1:9" x14ac:dyDescent="0.25">
      <c r="A484" s="1">
        <v>130239</v>
      </c>
      <c r="B484" s="1" t="s">
        <v>293</v>
      </c>
      <c r="C484" s="2">
        <v>451.48766666666666</v>
      </c>
      <c r="F484" s="2">
        <v>901536.24333333329</v>
      </c>
      <c r="G484" s="2">
        <v>885591.25433333335</v>
      </c>
      <c r="I484" s="20">
        <v>3.5156707512864011E-2</v>
      </c>
    </row>
    <row r="485" spans="1:9" x14ac:dyDescent="0.25">
      <c r="A485" s="1">
        <v>140110</v>
      </c>
      <c r="B485" s="1" t="s">
        <v>294</v>
      </c>
      <c r="C485" s="2">
        <v>26.372666666666664</v>
      </c>
      <c r="F485" s="2">
        <v>97804.960666666666</v>
      </c>
      <c r="G485" s="2">
        <v>97616.894</v>
      </c>
      <c r="I485" s="20">
        <v>1.8630507454696261E-2</v>
      </c>
    </row>
    <row r="486" spans="1:9" x14ac:dyDescent="0.25">
      <c r="A486" s="1">
        <v>140120</v>
      </c>
      <c r="B486" s="1" t="s">
        <v>295</v>
      </c>
      <c r="C486" s="2">
        <v>0</v>
      </c>
      <c r="F486" s="2">
        <v>61334.258999999998</v>
      </c>
      <c r="G486" s="2">
        <v>61116.046666666662</v>
      </c>
      <c r="I486" s="20">
        <v>0</v>
      </c>
    </row>
    <row r="487" spans="1:9" x14ac:dyDescent="0.25">
      <c r="A487" s="1">
        <v>140190</v>
      </c>
      <c r="B487" s="1" t="s">
        <v>296</v>
      </c>
      <c r="C487" s="2">
        <v>9.5540000000000003</v>
      </c>
      <c r="F487" s="2">
        <v>52339.342333333334</v>
      </c>
      <c r="G487" s="2">
        <v>52170.309666666668</v>
      </c>
      <c r="I487" s="20">
        <v>1.262866509369181E-2</v>
      </c>
    </row>
    <row r="488" spans="1:9" x14ac:dyDescent="0.25">
      <c r="A488" s="1">
        <v>140420</v>
      </c>
      <c r="B488" s="1" t="s">
        <v>297</v>
      </c>
      <c r="C488" s="2">
        <v>15485.347</v>
      </c>
      <c r="F488" s="2">
        <v>209762.9103333333</v>
      </c>
      <c r="G488" s="2">
        <v>209762.6203333333</v>
      </c>
      <c r="I488" s="20">
        <v>5.090828488620085</v>
      </c>
    </row>
    <row r="489" spans="1:9" x14ac:dyDescent="0.25">
      <c r="A489" s="1">
        <v>140490</v>
      </c>
      <c r="B489" s="1" t="s">
        <v>298</v>
      </c>
      <c r="C489" s="2">
        <v>339.54333333333335</v>
      </c>
      <c r="F489" s="2">
        <v>548390.03433333337</v>
      </c>
      <c r="G489" s="2">
        <v>546232.87733333337</v>
      </c>
      <c r="I489" s="20">
        <v>4.2866003506496123E-2</v>
      </c>
    </row>
    <row r="490" spans="1:9" x14ac:dyDescent="0.25">
      <c r="A490" s="1">
        <v>150100</v>
      </c>
      <c r="B490" s="1" t="s">
        <v>299</v>
      </c>
      <c r="C490" s="2">
        <v>4817.0140000000001</v>
      </c>
      <c r="F490" s="2">
        <v>430834.90299999999</v>
      </c>
      <c r="G490" s="2">
        <v>430825.16700000002</v>
      </c>
      <c r="I490" s="20">
        <v>0.77103211427902141</v>
      </c>
    </row>
    <row r="491" spans="1:9" x14ac:dyDescent="0.25">
      <c r="A491" s="1">
        <v>150200</v>
      </c>
      <c r="B491" s="1" t="s">
        <v>300</v>
      </c>
      <c r="C491" s="2">
        <v>2964.1146666666668</v>
      </c>
      <c r="F491" s="2">
        <v>1704382.1493333334</v>
      </c>
      <c r="G491" s="2">
        <v>1688295.5463333335</v>
      </c>
      <c r="I491" s="20">
        <v>0.12107156304090085</v>
      </c>
    </row>
    <row r="492" spans="1:9" x14ac:dyDescent="0.25">
      <c r="A492" s="1">
        <v>150300</v>
      </c>
      <c r="B492" s="1" t="s">
        <v>301</v>
      </c>
      <c r="C492" s="2">
        <v>47.285666666666664</v>
      </c>
      <c r="F492" s="2">
        <v>121361.19233333333</v>
      </c>
      <c r="G492" s="2">
        <v>121361.19233333333</v>
      </c>
      <c r="I492" s="20">
        <v>2.6868616556888394E-2</v>
      </c>
    </row>
    <row r="493" spans="1:9" x14ac:dyDescent="0.25">
      <c r="A493" s="1">
        <v>150410</v>
      </c>
      <c r="B493" s="1" t="s">
        <v>302</v>
      </c>
      <c r="C493" s="2">
        <v>2.1073333333333331</v>
      </c>
      <c r="F493" s="2">
        <v>121661.83266666667</v>
      </c>
      <c r="G493" s="2">
        <v>120787.89833333333</v>
      </c>
      <c r="I493" s="20">
        <v>1.2031102747576746E-3</v>
      </c>
    </row>
    <row r="494" spans="1:9" x14ac:dyDescent="0.25">
      <c r="A494" s="1">
        <v>150420</v>
      </c>
      <c r="B494" s="1" t="s">
        <v>303</v>
      </c>
      <c r="C494" s="2">
        <v>2.8966666666666669</v>
      </c>
      <c r="F494" s="2">
        <v>1532979.7350000001</v>
      </c>
      <c r="G494" s="2">
        <v>1528303.8523333333</v>
      </c>
      <c r="I494" s="20">
        <v>1.3070266343419783E-4</v>
      </c>
    </row>
    <row r="495" spans="1:9" x14ac:dyDescent="0.25">
      <c r="A495" s="1">
        <v>150430</v>
      </c>
      <c r="B495" s="1" t="s">
        <v>3358</v>
      </c>
      <c r="C495" s="2">
        <v>0</v>
      </c>
      <c r="F495" s="2">
        <v>15992.512333333334</v>
      </c>
      <c r="G495" s="2">
        <v>15992.512333333334</v>
      </c>
      <c r="I495" s="20">
        <v>0</v>
      </c>
    </row>
    <row r="496" spans="1:9" x14ac:dyDescent="0.25">
      <c r="A496" s="1">
        <v>150500</v>
      </c>
      <c r="B496" s="1" t="s">
        <v>304</v>
      </c>
      <c r="C496" s="2">
        <v>3611.6723333333334</v>
      </c>
      <c r="F496" s="2">
        <v>235100.76933333333</v>
      </c>
      <c r="G496" s="2">
        <v>225820.25666666665</v>
      </c>
      <c r="I496" s="20">
        <v>1.1029125266793631</v>
      </c>
    </row>
    <row r="497" spans="1:9" x14ac:dyDescent="0.25">
      <c r="A497" s="1">
        <v>150600</v>
      </c>
      <c r="B497" s="1" t="s">
        <v>305</v>
      </c>
      <c r="C497" s="2">
        <v>19.093999999999998</v>
      </c>
      <c r="F497" s="2">
        <v>264235.61233333335</v>
      </c>
      <c r="G497" s="2">
        <v>264220.02266666671</v>
      </c>
      <c r="I497" s="20">
        <v>4.9834122621041678E-3</v>
      </c>
    </row>
    <row r="498" spans="1:9" x14ac:dyDescent="0.25">
      <c r="A498" s="1">
        <v>150710</v>
      </c>
      <c r="B498" s="1" t="s">
        <v>306</v>
      </c>
      <c r="C498" s="2">
        <v>1633675.9146666669</v>
      </c>
      <c r="F498" s="2">
        <v>7328261.467666666</v>
      </c>
      <c r="G498" s="2">
        <v>7323378.425999999</v>
      </c>
      <c r="I498" s="20">
        <v>15.383319272913198</v>
      </c>
    </row>
    <row r="499" spans="1:9" x14ac:dyDescent="0.25">
      <c r="A499" s="1">
        <v>150790</v>
      </c>
      <c r="B499" s="1" t="s">
        <v>307</v>
      </c>
      <c r="C499" s="2">
        <v>215747.30799999999</v>
      </c>
      <c r="F499" s="2">
        <v>1515279.2626666666</v>
      </c>
      <c r="G499" s="2">
        <v>1515032.5816666665</v>
      </c>
      <c r="I499" s="20">
        <v>9.8201706888547502</v>
      </c>
    </row>
    <row r="500" spans="1:9" x14ac:dyDescent="0.25">
      <c r="A500" s="1">
        <v>150810</v>
      </c>
      <c r="B500" s="1" t="s">
        <v>308</v>
      </c>
      <c r="C500" s="2">
        <v>51959.4</v>
      </c>
      <c r="F500" s="2">
        <v>293353.9646666667</v>
      </c>
      <c r="G500" s="2">
        <v>293343.14666666667</v>
      </c>
      <c r="I500" s="20">
        <v>12.214728123337331</v>
      </c>
    </row>
    <row r="501" spans="1:9" x14ac:dyDescent="0.25">
      <c r="A501" s="1">
        <v>150890</v>
      </c>
      <c r="B501" s="1" t="s">
        <v>309</v>
      </c>
      <c r="C501" s="2">
        <v>128.35266666666666</v>
      </c>
      <c r="F501" s="2">
        <v>88345.104666666666</v>
      </c>
      <c r="G501" s="2">
        <v>88233.406000000003</v>
      </c>
      <c r="I501" s="20">
        <v>0.1003153691204724</v>
      </c>
    </row>
    <row r="502" spans="1:9" x14ac:dyDescent="0.25">
      <c r="A502" s="1">
        <v>150910</v>
      </c>
      <c r="B502" s="1" t="s">
        <v>310</v>
      </c>
      <c r="C502" s="2">
        <v>53.257666666666665</v>
      </c>
      <c r="F502" s="2">
        <v>4505342.7676666668</v>
      </c>
      <c r="G502" s="2">
        <v>4288621.12</v>
      </c>
      <c r="I502" s="20">
        <v>8.5636730644118755E-4</v>
      </c>
    </row>
    <row r="503" spans="1:9" x14ac:dyDescent="0.25">
      <c r="A503" s="1">
        <v>150990</v>
      </c>
      <c r="B503" s="1" t="s">
        <v>311</v>
      </c>
      <c r="C503" s="2">
        <v>114.72199999999999</v>
      </c>
      <c r="F503" s="2">
        <v>1026014.934</v>
      </c>
      <c r="G503" s="2">
        <v>966185.52099999995</v>
      </c>
      <c r="I503" s="20">
        <v>8.1880749320733456E-3</v>
      </c>
    </row>
    <row r="504" spans="1:9" x14ac:dyDescent="0.25">
      <c r="A504" s="1">
        <v>151000</v>
      </c>
      <c r="B504" s="1" t="s">
        <v>3359</v>
      </c>
      <c r="C504" s="2">
        <v>1.478</v>
      </c>
      <c r="F504" s="2">
        <v>209024.13033333331</v>
      </c>
      <c r="G504" s="2">
        <v>203470.80133333331</v>
      </c>
      <c r="I504" s="20">
        <v>5.0091952756738274E-4</v>
      </c>
    </row>
    <row r="505" spans="1:9" x14ac:dyDescent="0.25">
      <c r="A505" s="1">
        <v>151110</v>
      </c>
      <c r="B505" s="1" t="s">
        <v>3360</v>
      </c>
      <c r="C505" s="2">
        <v>38408.74</v>
      </c>
      <c r="F505" s="2">
        <v>13656526.961333334</v>
      </c>
      <c r="G505" s="2">
        <v>13618157.728666667</v>
      </c>
      <c r="I505" s="20">
        <v>0.19449449975347863</v>
      </c>
    </row>
    <row r="506" spans="1:9" x14ac:dyDescent="0.25">
      <c r="A506" s="1">
        <v>151190</v>
      </c>
      <c r="B506" s="1" t="s">
        <v>312</v>
      </c>
      <c r="C506" s="2">
        <v>5847.8853333333327</v>
      </c>
      <c r="F506" s="2">
        <v>19451540.597666666</v>
      </c>
      <c r="G506" s="2">
        <v>19289400.914000001</v>
      </c>
      <c r="I506" s="20">
        <v>2.090623040498223E-2</v>
      </c>
    </row>
    <row r="507" spans="1:9" x14ac:dyDescent="0.25">
      <c r="A507" s="1">
        <v>151211</v>
      </c>
      <c r="B507" s="1" t="s">
        <v>313</v>
      </c>
      <c r="C507" s="2">
        <v>129.88199999999998</v>
      </c>
      <c r="F507" s="2">
        <v>5710563.8853333332</v>
      </c>
      <c r="G507" s="2">
        <v>5673003.466</v>
      </c>
      <c r="I507" s="20">
        <v>1.5788160850582749E-3</v>
      </c>
    </row>
    <row r="508" spans="1:9" x14ac:dyDescent="0.25">
      <c r="A508" s="1">
        <v>151219</v>
      </c>
      <c r="B508" s="1" t="s">
        <v>314</v>
      </c>
      <c r="C508" s="2">
        <v>1139.115</v>
      </c>
      <c r="F508" s="2">
        <v>2275318.8993333331</v>
      </c>
      <c r="G508" s="2">
        <v>2271917.5526666665</v>
      </c>
      <c r="I508" s="20">
        <v>3.457567183575222E-2</v>
      </c>
    </row>
    <row r="509" spans="1:9" x14ac:dyDescent="0.25">
      <c r="A509" s="1">
        <v>151221</v>
      </c>
      <c r="B509" s="1" t="s">
        <v>3361</v>
      </c>
      <c r="C509" s="2">
        <v>206.19566666666665</v>
      </c>
      <c r="F509" s="2">
        <v>14945.035333333333</v>
      </c>
      <c r="G509" s="2">
        <v>14945.035333333333</v>
      </c>
      <c r="I509" s="20">
        <v>0.95143300222631022</v>
      </c>
    </row>
    <row r="510" spans="1:9" x14ac:dyDescent="0.25">
      <c r="A510" s="1">
        <v>151229</v>
      </c>
      <c r="B510" s="1" t="s">
        <v>315</v>
      </c>
      <c r="C510" s="2">
        <v>1577.1703333333335</v>
      </c>
      <c r="F510" s="2">
        <v>89302.433000000005</v>
      </c>
      <c r="G510" s="2">
        <v>86022.017333333337</v>
      </c>
      <c r="I510" s="20">
        <v>1.2643421019753174</v>
      </c>
    </row>
    <row r="511" spans="1:9" x14ac:dyDescent="0.25">
      <c r="A511" s="1">
        <v>151311</v>
      </c>
      <c r="B511" s="1" t="s">
        <v>3362</v>
      </c>
      <c r="C511" s="2">
        <v>17.104333333333333</v>
      </c>
      <c r="F511" s="2">
        <v>1724534.4436666667</v>
      </c>
      <c r="G511" s="2">
        <v>1723855.8776666666</v>
      </c>
      <c r="I511" s="20">
        <v>6.8422796677856512E-4</v>
      </c>
    </row>
    <row r="512" spans="1:9" x14ac:dyDescent="0.25">
      <c r="A512" s="1">
        <v>151319</v>
      </c>
      <c r="B512" s="1" t="s">
        <v>316</v>
      </c>
      <c r="C512" s="2">
        <v>74.025666666666666</v>
      </c>
      <c r="F512" s="2">
        <v>1289361.0173333334</v>
      </c>
      <c r="G512" s="2">
        <v>1286874.186</v>
      </c>
      <c r="I512" s="20">
        <v>3.9668142233672517E-3</v>
      </c>
    </row>
    <row r="513" spans="1:9" x14ac:dyDescent="0.25">
      <c r="A513" s="1">
        <v>151321</v>
      </c>
      <c r="B513" s="1" t="s">
        <v>3363</v>
      </c>
      <c r="C513" s="2">
        <v>4973.2413333333334</v>
      </c>
      <c r="F513" s="2">
        <v>1985086.513</v>
      </c>
      <c r="G513" s="2">
        <v>1982873.4376666667</v>
      </c>
      <c r="I513" s="20">
        <v>0.17295780425334556</v>
      </c>
    </row>
    <row r="514" spans="1:9" x14ac:dyDescent="0.25">
      <c r="A514" s="1">
        <v>151329</v>
      </c>
      <c r="B514" s="1" t="s">
        <v>317</v>
      </c>
      <c r="C514" s="2">
        <v>341.01833333333337</v>
      </c>
      <c r="F514" s="2">
        <v>1817312.041</v>
      </c>
      <c r="G514" s="2">
        <v>1599874.5353333333</v>
      </c>
      <c r="I514" s="20">
        <v>1.4698987660734375E-2</v>
      </c>
    </row>
    <row r="515" spans="1:9" x14ac:dyDescent="0.25">
      <c r="A515" s="1">
        <v>151411</v>
      </c>
      <c r="B515" s="1" t="s">
        <v>318</v>
      </c>
      <c r="C515" s="2">
        <v>0</v>
      </c>
      <c r="F515" s="2">
        <v>4349893.3209999995</v>
      </c>
      <c r="G515" s="2">
        <v>4339621.100333333</v>
      </c>
      <c r="I515" s="20">
        <v>0</v>
      </c>
    </row>
    <row r="516" spans="1:9" x14ac:dyDescent="0.25">
      <c r="A516" s="1">
        <v>151419</v>
      </c>
      <c r="B516" s="1" t="s">
        <v>319</v>
      </c>
      <c r="C516" s="2">
        <v>1720.8440000000001</v>
      </c>
      <c r="F516" s="2">
        <v>2259141.9153333334</v>
      </c>
      <c r="G516" s="2">
        <v>2259116.5803333335</v>
      </c>
      <c r="I516" s="20">
        <v>5.2528921319480455E-2</v>
      </c>
    </row>
    <row r="517" spans="1:9" x14ac:dyDescent="0.25">
      <c r="A517" s="1">
        <v>151491</v>
      </c>
      <c r="B517" s="1" t="s">
        <v>320</v>
      </c>
      <c r="C517" s="2">
        <v>0</v>
      </c>
      <c r="F517" s="2">
        <v>196944.38700000002</v>
      </c>
      <c r="G517" s="2">
        <v>196942.47033333336</v>
      </c>
      <c r="I517" s="20">
        <v>0</v>
      </c>
    </row>
    <row r="518" spans="1:9" x14ac:dyDescent="0.25">
      <c r="A518" s="1">
        <v>151499</v>
      </c>
      <c r="B518" s="1" t="s">
        <v>320</v>
      </c>
      <c r="C518" s="2">
        <v>0.61499999999999999</v>
      </c>
      <c r="F518" s="2">
        <v>322926.44933333335</v>
      </c>
      <c r="G518" s="2">
        <v>322740.99633333337</v>
      </c>
      <c r="I518" s="20">
        <v>1.314064261944015E-4</v>
      </c>
    </row>
    <row r="519" spans="1:9" x14ac:dyDescent="0.25">
      <c r="A519" s="1">
        <v>151511</v>
      </c>
      <c r="B519" s="1" t="s">
        <v>321</v>
      </c>
      <c r="C519" s="2">
        <v>3.3729999999999998</v>
      </c>
      <c r="F519" s="2">
        <v>127678.71533333331</v>
      </c>
      <c r="G519" s="2">
        <v>127441.53133333332</v>
      </c>
      <c r="I519" s="20">
        <v>1.8251601738780196E-3</v>
      </c>
    </row>
    <row r="520" spans="1:9" x14ac:dyDescent="0.25">
      <c r="A520" s="1">
        <v>151519</v>
      </c>
      <c r="B520" s="1" t="s">
        <v>322</v>
      </c>
      <c r="C520" s="2">
        <v>14.454666666666668</v>
      </c>
      <c r="F520" s="2">
        <v>185603.15266666666</v>
      </c>
      <c r="G520" s="2">
        <v>184687.92533333332</v>
      </c>
      <c r="I520" s="20">
        <v>5.3971588693009342E-3</v>
      </c>
    </row>
    <row r="521" spans="1:9" x14ac:dyDescent="0.25">
      <c r="A521" s="1">
        <v>151521</v>
      </c>
      <c r="B521" s="1" t="s">
        <v>323</v>
      </c>
      <c r="C521" s="2">
        <v>38513.524333333335</v>
      </c>
      <c r="F521" s="2">
        <v>433990.10866666661</v>
      </c>
      <c r="G521" s="2">
        <v>433896.22166666662</v>
      </c>
      <c r="I521" s="20">
        <v>6.1210089945490669</v>
      </c>
    </row>
    <row r="522" spans="1:9" x14ac:dyDescent="0.25">
      <c r="A522" s="1">
        <v>151529</v>
      </c>
      <c r="B522" s="1" t="s">
        <v>324</v>
      </c>
      <c r="C522" s="2">
        <v>875.07566666666662</v>
      </c>
      <c r="F522" s="2">
        <v>347758.22666666663</v>
      </c>
      <c r="G522" s="2">
        <v>347577.55466666661</v>
      </c>
      <c r="I522" s="20">
        <v>0.17361590471684182</v>
      </c>
    </row>
    <row r="523" spans="1:9" x14ac:dyDescent="0.25">
      <c r="A523" s="1">
        <v>151530</v>
      </c>
      <c r="B523" s="1" t="s">
        <v>325</v>
      </c>
      <c r="C523" s="2">
        <v>8154.3816666666671</v>
      </c>
      <c r="F523" s="2">
        <v>895453.53500000015</v>
      </c>
      <c r="G523" s="2">
        <v>885271.06000000017</v>
      </c>
      <c r="I523" s="20">
        <v>0.63519985663463829</v>
      </c>
    </row>
    <row r="524" spans="1:9" x14ac:dyDescent="0.25">
      <c r="A524" s="1">
        <v>151550</v>
      </c>
      <c r="B524" s="1" t="s">
        <v>326</v>
      </c>
      <c r="C524" s="2">
        <v>38.096666666666664</v>
      </c>
      <c r="F524" s="2">
        <v>175591.23499999999</v>
      </c>
      <c r="G524" s="2">
        <v>170701.92599999998</v>
      </c>
      <c r="I524" s="20">
        <v>1.5390197054133081E-2</v>
      </c>
    </row>
    <row r="525" spans="1:9" x14ac:dyDescent="0.25">
      <c r="A525" s="1">
        <v>151590</v>
      </c>
      <c r="B525" s="1" t="s">
        <v>327</v>
      </c>
      <c r="C525" s="2">
        <v>11554.989666666666</v>
      </c>
      <c r="F525" s="2">
        <v>1252173.605</v>
      </c>
      <c r="G525" s="2">
        <v>1246960.1256666665</v>
      </c>
      <c r="I525" s="20">
        <v>0.63901730457892403</v>
      </c>
    </row>
    <row r="526" spans="1:9" x14ac:dyDescent="0.25">
      <c r="A526" s="1">
        <v>151610</v>
      </c>
      <c r="B526" s="1" t="s">
        <v>305</v>
      </c>
      <c r="C526" s="2">
        <v>393.74966666666666</v>
      </c>
      <c r="F526" s="2">
        <v>107883.33766666666</v>
      </c>
      <c r="G526" s="2">
        <v>107813.79633333333</v>
      </c>
      <c r="I526" s="20">
        <v>0.25184972687541718</v>
      </c>
    </row>
    <row r="527" spans="1:9" x14ac:dyDescent="0.25">
      <c r="A527" s="1">
        <v>151620</v>
      </c>
      <c r="B527" s="1" t="s">
        <v>328</v>
      </c>
      <c r="C527" s="2">
        <v>14472.728000000001</v>
      </c>
      <c r="F527" s="2">
        <v>3020659.4010000005</v>
      </c>
      <c r="G527" s="2">
        <v>2977115.7470000004</v>
      </c>
      <c r="I527" s="20">
        <v>0.33523573282158692</v>
      </c>
    </row>
    <row r="528" spans="1:9" x14ac:dyDescent="0.25">
      <c r="A528" s="1">
        <v>151710</v>
      </c>
      <c r="B528" s="1" t="s">
        <v>329</v>
      </c>
      <c r="C528" s="2">
        <v>43132.212666666666</v>
      </c>
      <c r="F528" s="2">
        <v>1542086.476</v>
      </c>
      <c r="G528" s="2">
        <v>1539699.9746666667</v>
      </c>
      <c r="I528" s="20">
        <v>1.9317959844038635</v>
      </c>
    </row>
    <row r="529" spans="1:9" x14ac:dyDescent="0.25">
      <c r="A529" s="1">
        <v>151790</v>
      </c>
      <c r="B529" s="1" t="s">
        <v>330</v>
      </c>
      <c r="C529" s="2">
        <v>1591.5110000000002</v>
      </c>
      <c r="F529" s="2">
        <v>3139348.2009999999</v>
      </c>
      <c r="G529" s="2">
        <v>3092466.3176666666</v>
      </c>
      <c r="I529" s="20">
        <v>3.5489533466591602E-2</v>
      </c>
    </row>
    <row r="530" spans="1:9" x14ac:dyDescent="0.25">
      <c r="A530" s="1">
        <v>151800</v>
      </c>
      <c r="B530" s="1" t="s">
        <v>331</v>
      </c>
      <c r="C530" s="2">
        <v>20640.059666666668</v>
      </c>
      <c r="F530" s="2">
        <v>1897670.6216666668</v>
      </c>
      <c r="G530" s="2">
        <v>1891731.8603333335</v>
      </c>
      <c r="I530" s="20">
        <v>0.75239689375709207</v>
      </c>
    </row>
    <row r="531" spans="1:9" x14ac:dyDescent="0.25">
      <c r="A531" s="1">
        <v>152000</v>
      </c>
      <c r="B531" s="1" t="s">
        <v>332</v>
      </c>
      <c r="C531" s="2">
        <v>36973.283333333333</v>
      </c>
      <c r="F531" s="2">
        <v>329056.88799999998</v>
      </c>
      <c r="G531" s="2">
        <v>329032.29699999996</v>
      </c>
      <c r="I531" s="20">
        <v>7.7489902293241819</v>
      </c>
    </row>
    <row r="532" spans="1:9" x14ac:dyDescent="0.25">
      <c r="A532" s="1">
        <v>152110</v>
      </c>
      <c r="B532" s="1" t="s">
        <v>333</v>
      </c>
      <c r="C532" s="2">
        <v>109304.12566666666</v>
      </c>
      <c r="F532" s="2">
        <v>203410.7283333333</v>
      </c>
      <c r="G532" s="2">
        <v>202591.68633333332</v>
      </c>
      <c r="I532" s="20">
        <v>37.205792439453489</v>
      </c>
    </row>
    <row r="533" spans="1:9" x14ac:dyDescent="0.25">
      <c r="A533" s="1">
        <v>152190</v>
      </c>
      <c r="B533" s="1" t="s">
        <v>334</v>
      </c>
      <c r="C533" s="2">
        <v>4761.6243333333332</v>
      </c>
      <c r="F533" s="2">
        <v>91399.111333333349</v>
      </c>
      <c r="G533" s="2">
        <v>91020.628000000012</v>
      </c>
      <c r="I533" s="20">
        <v>3.6075380880830377</v>
      </c>
    </row>
    <row r="534" spans="1:9" x14ac:dyDescent="0.25">
      <c r="A534" s="1">
        <v>152200</v>
      </c>
      <c r="B534" s="1" t="s">
        <v>335</v>
      </c>
      <c r="C534" s="2">
        <v>1938.8133333333333</v>
      </c>
      <c r="F534" s="2">
        <v>125454.06166666666</v>
      </c>
      <c r="G534" s="2">
        <v>125437.18666666666</v>
      </c>
      <c r="I534" s="20">
        <v>1.0658726450753433</v>
      </c>
    </row>
    <row r="535" spans="1:9" x14ac:dyDescent="0.25">
      <c r="A535" s="1">
        <v>160100</v>
      </c>
      <c r="B535" s="1" t="s">
        <v>336</v>
      </c>
      <c r="C535" s="2">
        <v>151178.946</v>
      </c>
      <c r="F535" s="2">
        <v>3594293.2583333333</v>
      </c>
      <c r="G535" s="2">
        <v>3592718.7489999998</v>
      </c>
      <c r="I535" s="20">
        <v>2.9017748780853858</v>
      </c>
    </row>
    <row r="536" spans="1:9" x14ac:dyDescent="0.25">
      <c r="A536" s="1">
        <v>160210</v>
      </c>
      <c r="B536" s="1" t="s">
        <v>3364</v>
      </c>
      <c r="C536" s="2">
        <v>77.260999999999996</v>
      </c>
      <c r="F536" s="2">
        <v>169260.54433333335</v>
      </c>
      <c r="G536" s="2">
        <v>169212.24533333335</v>
      </c>
      <c r="I536" s="20">
        <v>3.1486483522387781E-2</v>
      </c>
    </row>
    <row r="537" spans="1:9" x14ac:dyDescent="0.25">
      <c r="A537" s="1">
        <v>160220</v>
      </c>
      <c r="B537" s="1" t="s">
        <v>337</v>
      </c>
      <c r="C537" s="2">
        <v>266.71166666666664</v>
      </c>
      <c r="F537" s="2">
        <v>268501.04733333335</v>
      </c>
      <c r="G537" s="2">
        <v>268301.88033333333</v>
      </c>
      <c r="I537" s="20">
        <v>6.8551019913525454E-2</v>
      </c>
    </row>
    <row r="538" spans="1:9" x14ac:dyDescent="0.25">
      <c r="A538" s="1">
        <v>160231</v>
      </c>
      <c r="B538" s="1" t="s">
        <v>337</v>
      </c>
      <c r="C538" s="2">
        <v>272962.6173333333</v>
      </c>
      <c r="F538" s="2">
        <v>694016.95900000003</v>
      </c>
      <c r="G538" s="2">
        <v>694016.95900000003</v>
      </c>
      <c r="I538" s="20">
        <v>27.122437338843717</v>
      </c>
    </row>
    <row r="539" spans="1:9" x14ac:dyDescent="0.25">
      <c r="A539" s="1">
        <v>160232</v>
      </c>
      <c r="B539" s="1" t="s">
        <v>337</v>
      </c>
      <c r="C539" s="2">
        <v>500649.46566666663</v>
      </c>
      <c r="F539" s="2">
        <v>6038575.7036666656</v>
      </c>
      <c r="G539" s="2">
        <v>6038546.2256666655</v>
      </c>
      <c r="I539" s="20">
        <v>5.7173790439642023</v>
      </c>
    </row>
    <row r="540" spans="1:9" x14ac:dyDescent="0.25">
      <c r="A540" s="1">
        <v>160239</v>
      </c>
      <c r="B540" s="1" t="s">
        <v>337</v>
      </c>
      <c r="C540" s="2">
        <v>1543.5649999999998</v>
      </c>
      <c r="F540" s="2">
        <v>520224.59133333334</v>
      </c>
      <c r="G540" s="2">
        <v>520215.25366666669</v>
      </c>
      <c r="I540" s="20">
        <v>0.20461499805578112</v>
      </c>
    </row>
    <row r="541" spans="1:9" x14ac:dyDescent="0.25">
      <c r="A541" s="1">
        <v>160241</v>
      </c>
      <c r="B541" s="1" t="s">
        <v>338</v>
      </c>
      <c r="C541" s="2">
        <v>4944.9636666666665</v>
      </c>
      <c r="F541" s="2">
        <v>1283070.865</v>
      </c>
      <c r="G541" s="2">
        <v>1282821.9713333333</v>
      </c>
      <c r="I541" s="20">
        <v>0.26582286781234715</v>
      </c>
    </row>
    <row r="542" spans="1:9" x14ac:dyDescent="0.25">
      <c r="A542" s="1">
        <v>160242</v>
      </c>
      <c r="B542" s="1" t="s">
        <v>339</v>
      </c>
      <c r="C542" s="2">
        <v>4615.5063333333337</v>
      </c>
      <c r="F542" s="2">
        <v>449950.13466666668</v>
      </c>
      <c r="G542" s="2">
        <v>449903.95533333335</v>
      </c>
      <c r="I542" s="20">
        <v>0.70744904341319692</v>
      </c>
    </row>
    <row r="543" spans="1:9" x14ac:dyDescent="0.25">
      <c r="A543" s="1">
        <v>160249</v>
      </c>
      <c r="B543" s="1" t="s">
        <v>337</v>
      </c>
      <c r="C543" s="2">
        <v>23798.725000000002</v>
      </c>
      <c r="F543" s="2">
        <v>2027758.3863333333</v>
      </c>
      <c r="G543" s="2">
        <v>2027356.9376666667</v>
      </c>
      <c r="I543" s="20">
        <v>0.80950418220009357</v>
      </c>
    </row>
    <row r="544" spans="1:9" x14ac:dyDescent="0.25">
      <c r="A544" s="1">
        <v>160250</v>
      </c>
      <c r="B544" s="1" t="s">
        <v>337</v>
      </c>
      <c r="C544" s="2">
        <v>582948.80000000005</v>
      </c>
      <c r="F544" s="2">
        <v>1894712.71</v>
      </c>
      <c r="G544" s="2">
        <v>1893656.4223333334</v>
      </c>
      <c r="I544" s="20">
        <v>21.228770953027112</v>
      </c>
    </row>
    <row r="545" spans="1:9" x14ac:dyDescent="0.25">
      <c r="A545" s="1">
        <v>160290</v>
      </c>
      <c r="B545" s="1" t="s">
        <v>340</v>
      </c>
      <c r="C545" s="2">
        <v>204.72033333333334</v>
      </c>
      <c r="F545" s="2">
        <v>279515.89266666671</v>
      </c>
      <c r="G545" s="2">
        <v>279319.23733333335</v>
      </c>
      <c r="I545" s="20">
        <v>5.0542387861706915E-2</v>
      </c>
    </row>
    <row r="546" spans="1:9" x14ac:dyDescent="0.25">
      <c r="A546" s="1">
        <v>160300</v>
      </c>
      <c r="B546" s="1" t="s">
        <v>341</v>
      </c>
      <c r="C546" s="2">
        <v>28857.822333333334</v>
      </c>
      <c r="F546" s="2">
        <v>177740.59</v>
      </c>
      <c r="G546" s="2">
        <v>177733.41633333333</v>
      </c>
      <c r="I546" s="20">
        <v>11.196701241389382</v>
      </c>
    </row>
    <row r="547" spans="1:9" x14ac:dyDescent="0.25">
      <c r="A547" s="1">
        <v>160411</v>
      </c>
      <c r="B547" s="1" t="s">
        <v>3365</v>
      </c>
      <c r="C547" s="2">
        <v>4.9073333333333329</v>
      </c>
      <c r="F547" s="2">
        <v>596777.38399999996</v>
      </c>
      <c r="G547" s="2">
        <v>595913.58133333328</v>
      </c>
      <c r="I547" s="20">
        <v>5.6788173295650897E-4</v>
      </c>
    </row>
    <row r="548" spans="1:9" x14ac:dyDescent="0.25">
      <c r="A548" s="1">
        <v>160412</v>
      </c>
      <c r="B548" s="1" t="s">
        <v>3366</v>
      </c>
      <c r="C548" s="2">
        <v>0</v>
      </c>
      <c r="F548" s="2">
        <v>468475.50266666664</v>
      </c>
      <c r="G548" s="2">
        <v>468447.73599999998</v>
      </c>
      <c r="I548" s="20">
        <v>0</v>
      </c>
    </row>
    <row r="549" spans="1:9" x14ac:dyDescent="0.25">
      <c r="A549" s="1">
        <v>160413</v>
      </c>
      <c r="B549" s="1" t="s">
        <v>3367</v>
      </c>
      <c r="C549" s="2">
        <v>4385.1636666666664</v>
      </c>
      <c r="F549" s="2">
        <v>909486.08599999978</v>
      </c>
      <c r="G549" s="2">
        <v>894108.05799999973</v>
      </c>
      <c r="I549" s="20">
        <v>0.33821387629082905</v>
      </c>
    </row>
    <row r="550" spans="1:9" x14ac:dyDescent="0.25">
      <c r="A550" s="1">
        <v>160414</v>
      </c>
      <c r="B550" s="1" t="s">
        <v>342</v>
      </c>
      <c r="C550" s="2">
        <v>13029.559000000001</v>
      </c>
      <c r="F550" s="2">
        <v>5929917.426</v>
      </c>
      <c r="G550" s="2">
        <v>5917181.4680000003</v>
      </c>
      <c r="I550" s="20">
        <v>0.15184848108374013</v>
      </c>
    </row>
    <row r="551" spans="1:9" x14ac:dyDescent="0.25">
      <c r="A551" s="1">
        <v>160415</v>
      </c>
      <c r="B551" s="1" t="s">
        <v>343</v>
      </c>
      <c r="C551" s="2">
        <v>0.15533333333333335</v>
      </c>
      <c r="F551" s="2">
        <v>576491.41166666662</v>
      </c>
      <c r="G551" s="2">
        <v>576463.16099999996</v>
      </c>
      <c r="I551" s="20">
        <v>1.8581840454750432E-5</v>
      </c>
    </row>
    <row r="552" spans="1:9" x14ac:dyDescent="0.25">
      <c r="A552" s="1">
        <v>160416</v>
      </c>
      <c r="B552" s="1" t="s">
        <v>344</v>
      </c>
      <c r="C552" s="2">
        <v>0</v>
      </c>
      <c r="F552" s="2">
        <v>265444.70399999997</v>
      </c>
      <c r="G552" s="2">
        <v>263881.20966666663</v>
      </c>
      <c r="I552" s="20">
        <v>0</v>
      </c>
    </row>
    <row r="553" spans="1:9" x14ac:dyDescent="0.25">
      <c r="A553" s="1">
        <v>160419</v>
      </c>
      <c r="B553" s="1" t="s">
        <v>345</v>
      </c>
      <c r="C553" s="2">
        <v>0.19199999999999998</v>
      </c>
      <c r="F553" s="2">
        <v>2284370.8483333332</v>
      </c>
      <c r="G553" s="2">
        <v>2283082.8136666664</v>
      </c>
      <c r="I553" s="20">
        <v>5.7992948197288554E-6</v>
      </c>
    </row>
    <row r="554" spans="1:9" x14ac:dyDescent="0.25">
      <c r="A554" s="1">
        <v>160420</v>
      </c>
      <c r="B554" s="1" t="s">
        <v>346</v>
      </c>
      <c r="C554" s="2">
        <v>2204.0349999999999</v>
      </c>
      <c r="F554" s="2">
        <v>1870625.01</v>
      </c>
      <c r="G554" s="2">
        <v>1842716.2490000001</v>
      </c>
      <c r="I554" s="20">
        <v>8.2481328068108151E-2</v>
      </c>
    </row>
    <row r="555" spans="1:9" x14ac:dyDescent="0.25">
      <c r="A555" s="1">
        <v>160430</v>
      </c>
      <c r="B555" s="1" t="s">
        <v>347</v>
      </c>
      <c r="C555" s="2">
        <v>0.31966666666666665</v>
      </c>
      <c r="F555" s="2">
        <v>346888.85200000001</v>
      </c>
      <c r="G555" s="2">
        <v>346725.72966666665</v>
      </c>
      <c r="I555" s="20">
        <v>6.3578006352743506E-5</v>
      </c>
    </row>
    <row r="556" spans="1:9" x14ac:dyDescent="0.25">
      <c r="A556" s="1">
        <v>160510</v>
      </c>
      <c r="B556" s="1" t="s">
        <v>3368</v>
      </c>
      <c r="C556" s="2">
        <v>0.125</v>
      </c>
      <c r="F556" s="2">
        <v>1155342.5196666669</v>
      </c>
      <c r="G556" s="2">
        <v>1155342.5196666669</v>
      </c>
      <c r="I556" s="20">
        <v>7.4609628909466543E-6</v>
      </c>
    </row>
    <row r="557" spans="1:9" x14ac:dyDescent="0.25">
      <c r="A557" s="1">
        <v>160520</v>
      </c>
      <c r="B557" s="1" t="s">
        <v>348</v>
      </c>
      <c r="C557" s="2">
        <v>40.885666666666673</v>
      </c>
      <c r="F557" s="2">
        <v>4324956.5143333329</v>
      </c>
      <c r="G557" s="2">
        <v>4324956.5143333329</v>
      </c>
      <c r="I557" s="20">
        <v>6.5190597590291668E-4</v>
      </c>
    </row>
    <row r="558" spans="1:9" x14ac:dyDescent="0.25">
      <c r="A558" s="1">
        <v>160530</v>
      </c>
      <c r="B558" s="1" t="s">
        <v>3369</v>
      </c>
      <c r="C558" s="2">
        <v>0</v>
      </c>
      <c r="F558" s="2">
        <v>209830.63366666669</v>
      </c>
      <c r="G558" s="2">
        <v>209830.63366666669</v>
      </c>
      <c r="I558" s="20">
        <v>0</v>
      </c>
    </row>
    <row r="559" spans="1:9" x14ac:dyDescent="0.25">
      <c r="A559" s="1">
        <v>160540</v>
      </c>
      <c r="B559" s="1" t="s">
        <v>349</v>
      </c>
      <c r="C559" s="2">
        <v>5.0043333333333333</v>
      </c>
      <c r="F559" s="2">
        <v>269342.79333333333</v>
      </c>
      <c r="G559" s="2">
        <v>269341.9266666667</v>
      </c>
      <c r="I559" s="20">
        <v>1.2812618385828183E-3</v>
      </c>
    </row>
    <row r="560" spans="1:9" x14ac:dyDescent="0.25">
      <c r="A560" s="1">
        <v>160590</v>
      </c>
      <c r="B560" s="1" t="s">
        <v>350</v>
      </c>
      <c r="C560" s="2">
        <v>0.64366666666666672</v>
      </c>
      <c r="F560" s="2">
        <v>2042858.4806666665</v>
      </c>
      <c r="G560" s="2">
        <v>2041715.6036666664</v>
      </c>
      <c r="I560" s="20">
        <v>2.174009286741007E-5</v>
      </c>
    </row>
    <row r="561" spans="1:9" x14ac:dyDescent="0.25">
      <c r="A561" s="1">
        <v>170111</v>
      </c>
      <c r="B561" s="1" t="s">
        <v>351</v>
      </c>
      <c r="C561" s="2">
        <v>10230558.924333332</v>
      </c>
      <c r="F561" s="2">
        <v>16787637.194666669</v>
      </c>
      <c r="G561" s="2">
        <v>16787624.509333335</v>
      </c>
      <c r="I561" s="20">
        <v>42.024808014684908</v>
      </c>
    </row>
    <row r="562" spans="1:9" x14ac:dyDescent="0.25">
      <c r="A562" s="1">
        <v>170112</v>
      </c>
      <c r="B562" s="1" t="s">
        <v>3370</v>
      </c>
      <c r="C562" s="2">
        <v>0</v>
      </c>
      <c r="F562" s="2">
        <v>416399.58199999994</v>
      </c>
      <c r="G562" s="2">
        <v>416363.94266666658</v>
      </c>
      <c r="I562" s="20">
        <v>0</v>
      </c>
    </row>
    <row r="563" spans="1:9" x14ac:dyDescent="0.25">
      <c r="A563" s="1">
        <v>170191</v>
      </c>
      <c r="B563" s="1" t="s">
        <v>352</v>
      </c>
      <c r="C563" s="2">
        <v>630.33966666666663</v>
      </c>
      <c r="F563" s="2">
        <v>268521.16100000002</v>
      </c>
      <c r="G563" s="2">
        <v>268428.32500000001</v>
      </c>
      <c r="I563" s="20">
        <v>0.16193544537418533</v>
      </c>
    </row>
    <row r="564" spans="1:9" x14ac:dyDescent="0.25">
      <c r="A564" s="1">
        <v>170199</v>
      </c>
      <c r="B564" s="1" t="s">
        <v>352</v>
      </c>
      <c r="C564" s="2">
        <v>3220102.023</v>
      </c>
      <c r="F564" s="2">
        <v>11420062.557333333</v>
      </c>
      <c r="G564" s="2">
        <v>11419747.175333334</v>
      </c>
      <c r="I564" s="20">
        <v>19.445036666337813</v>
      </c>
    </row>
    <row r="565" spans="1:9" x14ac:dyDescent="0.25">
      <c r="A565" s="1">
        <v>170211</v>
      </c>
      <c r="B565" s="1" t="s">
        <v>353</v>
      </c>
      <c r="C565" s="2">
        <v>2.629</v>
      </c>
      <c r="F565" s="2">
        <v>892808.93400000001</v>
      </c>
      <c r="G565" s="2">
        <v>879696.40500000003</v>
      </c>
      <c r="I565" s="20">
        <v>2.0608832650871191E-4</v>
      </c>
    </row>
    <row r="566" spans="1:9" x14ac:dyDescent="0.25">
      <c r="A566" s="1">
        <v>170219</v>
      </c>
      <c r="B566" s="1" t="s">
        <v>353</v>
      </c>
      <c r="C566" s="2">
        <v>22.994</v>
      </c>
      <c r="F566" s="2">
        <v>199544.09533333336</v>
      </c>
      <c r="G566" s="2">
        <v>175384.71366666671</v>
      </c>
      <c r="I566" s="20">
        <v>9.0410404582342407E-3</v>
      </c>
    </row>
    <row r="567" spans="1:9" x14ac:dyDescent="0.25">
      <c r="A567" s="1">
        <v>170220</v>
      </c>
      <c r="B567" s="1" t="s">
        <v>3371</v>
      </c>
      <c r="C567" s="2">
        <v>26.841000000000005</v>
      </c>
      <c r="F567" s="2">
        <v>279597.54133333336</v>
      </c>
      <c r="G567" s="2">
        <v>279502.72966666671</v>
      </c>
      <c r="I567" s="20">
        <v>6.6222910205529844E-3</v>
      </c>
    </row>
    <row r="568" spans="1:9" x14ac:dyDescent="0.25">
      <c r="A568" s="1">
        <v>170230</v>
      </c>
      <c r="B568" s="1" t="s">
        <v>354</v>
      </c>
      <c r="C568" s="2">
        <v>2558.3513333333335</v>
      </c>
      <c r="F568" s="2">
        <v>2067682.6619999998</v>
      </c>
      <c r="G568" s="2">
        <v>2060385.7169999997</v>
      </c>
      <c r="I568" s="20">
        <v>8.5626319726581593E-2</v>
      </c>
    </row>
    <row r="569" spans="1:9" x14ac:dyDescent="0.25">
      <c r="A569" s="1">
        <v>170240</v>
      </c>
      <c r="B569" s="1" t="s">
        <v>355</v>
      </c>
      <c r="C569" s="2">
        <v>7.8513333333333337</v>
      </c>
      <c r="F569" s="2">
        <v>468308.43933333334</v>
      </c>
      <c r="G569" s="2">
        <v>468218.57566666667</v>
      </c>
      <c r="I569" s="20">
        <v>1.1563529169008231E-3</v>
      </c>
    </row>
    <row r="570" spans="1:9" x14ac:dyDescent="0.25">
      <c r="A570" s="1">
        <v>170250</v>
      </c>
      <c r="B570" s="1" t="s">
        <v>356</v>
      </c>
      <c r="C570" s="2">
        <v>74.100000000000009</v>
      </c>
      <c r="F570" s="2">
        <v>253978.94833333333</v>
      </c>
      <c r="G570" s="2">
        <v>248272.30966666667</v>
      </c>
      <c r="I570" s="20">
        <v>2.0581903954605511E-2</v>
      </c>
    </row>
    <row r="571" spans="1:9" x14ac:dyDescent="0.25">
      <c r="A571" s="1">
        <v>170260</v>
      </c>
      <c r="B571" s="1" t="s">
        <v>357</v>
      </c>
      <c r="C571" s="2">
        <v>14.096666666666666</v>
      </c>
      <c r="F571" s="2">
        <v>876085.8666666667</v>
      </c>
      <c r="G571" s="2">
        <v>875633.80966666667</v>
      </c>
      <c r="I571" s="20">
        <v>1.1101701146526818E-3</v>
      </c>
    </row>
    <row r="572" spans="1:9" x14ac:dyDescent="0.25">
      <c r="A572" s="1">
        <v>170290</v>
      </c>
      <c r="B572" s="1" t="s">
        <v>358</v>
      </c>
      <c r="C572" s="2">
        <v>9748.9643333333333</v>
      </c>
      <c r="F572" s="2">
        <v>1131353.1716666666</v>
      </c>
      <c r="G572" s="2">
        <v>1127710.3446666666</v>
      </c>
      <c r="I572" s="20">
        <v>0.59615136261556456</v>
      </c>
    </row>
    <row r="573" spans="1:9" x14ac:dyDescent="0.25">
      <c r="A573" s="1">
        <v>170310</v>
      </c>
      <c r="B573" s="1" t="s">
        <v>359</v>
      </c>
      <c r="C573" s="2">
        <v>2112.3073333333336</v>
      </c>
      <c r="F573" s="2">
        <v>709725.80133333337</v>
      </c>
      <c r="G573" s="2">
        <v>709725.78633333335</v>
      </c>
      <c r="I573" s="20">
        <v>0.20524006610653656</v>
      </c>
    </row>
    <row r="574" spans="1:9" x14ac:dyDescent="0.25">
      <c r="A574" s="1">
        <v>170390</v>
      </c>
      <c r="B574" s="1" t="s">
        <v>360</v>
      </c>
      <c r="C574" s="2">
        <v>1.1346666666666667</v>
      </c>
      <c r="F574" s="2">
        <v>328207.28999999998</v>
      </c>
      <c r="G574" s="2">
        <v>327366.83533333329</v>
      </c>
      <c r="I574" s="20">
        <v>2.3901724725176765E-4</v>
      </c>
    </row>
    <row r="575" spans="1:9" x14ac:dyDescent="0.25">
      <c r="A575" s="1">
        <v>170410</v>
      </c>
      <c r="B575" s="1" t="s">
        <v>361</v>
      </c>
      <c r="C575" s="2">
        <v>38892.634666666665</v>
      </c>
      <c r="F575" s="2">
        <v>694221.0386666666</v>
      </c>
      <c r="G575" s="2">
        <v>691291.00499999989</v>
      </c>
      <c r="I575" s="20">
        <v>3.8797351717930195</v>
      </c>
    </row>
    <row r="576" spans="1:9" x14ac:dyDescent="0.25">
      <c r="A576" s="1">
        <v>170490</v>
      </c>
      <c r="B576" s="1" t="s">
        <v>362</v>
      </c>
      <c r="C576" s="2">
        <v>142467.50833333333</v>
      </c>
      <c r="F576" s="2">
        <v>7514606.2289999994</v>
      </c>
      <c r="G576" s="2">
        <v>7486966.910666666</v>
      </c>
      <c r="I576" s="20">
        <v>1.312216634458409</v>
      </c>
    </row>
    <row r="577" spans="1:9" x14ac:dyDescent="0.25">
      <c r="A577" s="1">
        <v>180100</v>
      </c>
      <c r="B577" s="1" t="s">
        <v>3372</v>
      </c>
      <c r="C577" s="2">
        <v>1975.0643333333335</v>
      </c>
      <c r="F577" s="2">
        <v>9900884.8766666669</v>
      </c>
      <c r="G577" s="2">
        <v>9777395.8633333333</v>
      </c>
      <c r="I577" s="20">
        <v>1.3930081938968499E-2</v>
      </c>
    </row>
    <row r="578" spans="1:9" x14ac:dyDescent="0.25">
      <c r="A578" s="1">
        <v>180200</v>
      </c>
      <c r="B578" s="1" t="s">
        <v>3373</v>
      </c>
      <c r="C578" s="2">
        <v>544.56066666666663</v>
      </c>
      <c r="F578" s="2">
        <v>46144.978666666662</v>
      </c>
      <c r="G578" s="2">
        <v>46143.627999999997</v>
      </c>
      <c r="I578" s="20">
        <v>0.81382336709296055</v>
      </c>
    </row>
    <row r="579" spans="1:9" x14ac:dyDescent="0.25">
      <c r="A579" s="1">
        <v>180310</v>
      </c>
      <c r="B579" s="1" t="s">
        <v>363</v>
      </c>
      <c r="C579" s="2">
        <v>39512.434333333338</v>
      </c>
      <c r="F579" s="2">
        <v>2404139.3323333333</v>
      </c>
      <c r="G579" s="2">
        <v>2401563.3116666665</v>
      </c>
      <c r="I579" s="20">
        <v>1.1345806448209095</v>
      </c>
    </row>
    <row r="580" spans="1:9" x14ac:dyDescent="0.25">
      <c r="A580" s="1">
        <v>180320</v>
      </c>
      <c r="B580" s="1" t="s">
        <v>364</v>
      </c>
      <c r="C580" s="2">
        <v>6931.0860000000002</v>
      </c>
      <c r="F580" s="2">
        <v>793162.022</v>
      </c>
      <c r="G580" s="2">
        <v>756458.83266666671</v>
      </c>
      <c r="I580" s="20">
        <v>0.63184654209551983</v>
      </c>
    </row>
    <row r="581" spans="1:9" x14ac:dyDescent="0.25">
      <c r="A581" s="1">
        <v>180400</v>
      </c>
      <c r="B581" s="1" t="s">
        <v>365</v>
      </c>
      <c r="C581" s="2">
        <v>110484.15999999999</v>
      </c>
      <c r="F581" s="2">
        <v>3456324.3516666666</v>
      </c>
      <c r="G581" s="2">
        <v>3456071.7713333331</v>
      </c>
      <c r="I581" s="20">
        <v>2.2045141415330742</v>
      </c>
    </row>
    <row r="582" spans="1:9" x14ac:dyDescent="0.25">
      <c r="A582" s="1">
        <v>180500</v>
      </c>
      <c r="B582" s="1" t="s">
        <v>366</v>
      </c>
      <c r="C582" s="2">
        <v>119997.12933333335</v>
      </c>
      <c r="F582" s="2">
        <v>2956913.2873333334</v>
      </c>
      <c r="G582" s="2">
        <v>2912790.693</v>
      </c>
      <c r="I582" s="20">
        <v>2.8409082116331845</v>
      </c>
    </row>
    <row r="583" spans="1:9" x14ac:dyDescent="0.25">
      <c r="A583" s="1">
        <v>180610</v>
      </c>
      <c r="B583" s="1" t="s">
        <v>367</v>
      </c>
      <c r="C583" s="2">
        <v>548.08833333333337</v>
      </c>
      <c r="F583" s="2">
        <v>446344.3743333334</v>
      </c>
      <c r="G583" s="2">
        <v>446237.52000000008</v>
      </c>
      <c r="I583" s="20">
        <v>8.4699354033828209E-2</v>
      </c>
    </row>
    <row r="584" spans="1:9" x14ac:dyDescent="0.25">
      <c r="A584" s="1">
        <v>180620</v>
      </c>
      <c r="B584" s="1" t="s">
        <v>368</v>
      </c>
      <c r="C584" s="2">
        <v>5018.9223333333339</v>
      </c>
      <c r="F584" s="2">
        <v>3514175.0226666667</v>
      </c>
      <c r="G584" s="2">
        <v>3499141.0886666668</v>
      </c>
      <c r="I584" s="20">
        <v>9.8911011892474685E-2</v>
      </c>
    </row>
    <row r="585" spans="1:9" x14ac:dyDescent="0.25">
      <c r="A585" s="1">
        <v>180631</v>
      </c>
      <c r="B585" s="1" t="s">
        <v>368</v>
      </c>
      <c r="C585" s="2">
        <v>7402.5316666666668</v>
      </c>
      <c r="F585" s="2">
        <v>3215685.9509999999</v>
      </c>
      <c r="G585" s="2">
        <v>3204558.6873333333</v>
      </c>
      <c r="I585" s="20">
        <v>0.1592970261077481</v>
      </c>
    </row>
    <row r="586" spans="1:9" x14ac:dyDescent="0.25">
      <c r="A586" s="1">
        <v>180632</v>
      </c>
      <c r="B586" s="1" t="s">
        <v>368</v>
      </c>
      <c r="C586" s="2">
        <v>31842.493666666665</v>
      </c>
      <c r="F586" s="2">
        <v>3409501.1196666672</v>
      </c>
      <c r="G586" s="2">
        <v>3395595.2126666671</v>
      </c>
      <c r="I586" s="20">
        <v>0.6466760579087798</v>
      </c>
    </row>
    <row r="587" spans="1:9" x14ac:dyDescent="0.25">
      <c r="A587" s="1">
        <v>180690</v>
      </c>
      <c r="B587" s="1" t="s">
        <v>368</v>
      </c>
      <c r="C587" s="2">
        <v>81418.275333333338</v>
      </c>
      <c r="F587" s="2">
        <v>9890806.5106666666</v>
      </c>
      <c r="G587" s="2">
        <v>9829174.9036666658</v>
      </c>
      <c r="I587" s="20">
        <v>0.57121612557543178</v>
      </c>
    </row>
    <row r="588" spans="1:9" x14ac:dyDescent="0.25">
      <c r="A588" s="1">
        <v>190110</v>
      </c>
      <c r="B588" s="1" t="s">
        <v>369</v>
      </c>
      <c r="C588" s="2">
        <v>36543.766666666663</v>
      </c>
      <c r="F588" s="2">
        <v>4783632.2416666662</v>
      </c>
      <c r="G588" s="2">
        <v>4761369.8286666665</v>
      </c>
      <c r="I588" s="20">
        <v>0.52926968226345039</v>
      </c>
    </row>
    <row r="589" spans="1:9" x14ac:dyDescent="0.25">
      <c r="A589" s="1">
        <v>190120</v>
      </c>
      <c r="B589" s="1" t="s">
        <v>370</v>
      </c>
      <c r="C589" s="2">
        <v>3845.3829999999998</v>
      </c>
      <c r="F589" s="2">
        <v>2487027.9803333334</v>
      </c>
      <c r="G589" s="2">
        <v>2473239.6350000002</v>
      </c>
      <c r="I589" s="20">
        <v>0.10721832742007284</v>
      </c>
    </row>
    <row r="590" spans="1:9" x14ac:dyDescent="0.25">
      <c r="A590" s="1">
        <v>190190</v>
      </c>
      <c r="B590" s="1" t="s">
        <v>371</v>
      </c>
      <c r="C590" s="2">
        <v>6501.9073333333336</v>
      </c>
      <c r="F590" s="2">
        <v>5156995.3626666665</v>
      </c>
      <c r="G590" s="2">
        <v>5137482.8423333336</v>
      </c>
      <c r="I590" s="20">
        <v>8.7274227784879269E-2</v>
      </c>
    </row>
    <row r="591" spans="1:9" x14ac:dyDescent="0.25">
      <c r="A591" s="1">
        <v>190211</v>
      </c>
      <c r="B591" s="1" t="s">
        <v>372</v>
      </c>
      <c r="C591" s="2">
        <v>1838.4246666666666</v>
      </c>
      <c r="F591" s="2">
        <v>427876.446</v>
      </c>
      <c r="G591" s="2">
        <v>426394.40033333335</v>
      </c>
      <c r="I591" s="20">
        <v>0.29732400181347152</v>
      </c>
    </row>
    <row r="592" spans="1:9" x14ac:dyDescent="0.25">
      <c r="A592" s="1">
        <v>190219</v>
      </c>
      <c r="B592" s="1" t="s">
        <v>372</v>
      </c>
      <c r="C592" s="2">
        <v>6985.8386666666665</v>
      </c>
      <c r="F592" s="2">
        <v>3166886.2129999995</v>
      </c>
      <c r="G592" s="2">
        <v>3140525.8126666662</v>
      </c>
      <c r="I592" s="20">
        <v>0.15339521345285628</v>
      </c>
    </row>
    <row r="593" spans="1:9" x14ac:dyDescent="0.25">
      <c r="A593" s="1">
        <v>190220</v>
      </c>
      <c r="B593" s="1" t="s">
        <v>373</v>
      </c>
      <c r="C593" s="2">
        <v>2940.3380000000002</v>
      </c>
      <c r="F593" s="2">
        <v>2385889.5486666667</v>
      </c>
      <c r="G593" s="2">
        <v>2384028.1676666667</v>
      </c>
      <c r="I593" s="20">
        <v>8.5051406118715769E-2</v>
      </c>
    </row>
    <row r="594" spans="1:9" x14ac:dyDescent="0.25">
      <c r="A594" s="1">
        <v>190230</v>
      </c>
      <c r="B594" s="1" t="s">
        <v>374</v>
      </c>
      <c r="C594" s="2">
        <v>1380.0870000000002</v>
      </c>
      <c r="F594" s="2">
        <v>1753499.1030000001</v>
      </c>
      <c r="G594" s="2">
        <v>1750683.5836666669</v>
      </c>
      <c r="I594" s="20">
        <v>5.4361875220201063E-2</v>
      </c>
    </row>
    <row r="595" spans="1:9" x14ac:dyDescent="0.25">
      <c r="A595" s="1">
        <v>190240</v>
      </c>
      <c r="B595" s="1" t="s">
        <v>375</v>
      </c>
      <c r="C595" s="2">
        <v>0</v>
      </c>
      <c r="F595" s="2">
        <v>107284.26466666667</v>
      </c>
      <c r="G595" s="2">
        <v>106768.85533333334</v>
      </c>
      <c r="I595" s="20">
        <v>0</v>
      </c>
    </row>
    <row r="596" spans="1:9" x14ac:dyDescent="0.25">
      <c r="A596" s="1">
        <v>190300</v>
      </c>
      <c r="B596" s="1" t="s">
        <v>3374</v>
      </c>
      <c r="C596" s="2">
        <v>1547.143</v>
      </c>
      <c r="F596" s="2">
        <v>62512.5</v>
      </c>
      <c r="G596" s="2">
        <v>62509.777999999998</v>
      </c>
      <c r="I596" s="20">
        <v>1.7067822744795516</v>
      </c>
    </row>
    <row r="597" spans="1:9" x14ac:dyDescent="0.25">
      <c r="A597" s="1">
        <v>190410</v>
      </c>
      <c r="B597" s="1" t="s">
        <v>376</v>
      </c>
      <c r="C597" s="2">
        <v>12557.679333333333</v>
      </c>
      <c r="F597" s="2">
        <v>3634896.2863333337</v>
      </c>
      <c r="G597" s="2">
        <v>3633193.5230000005</v>
      </c>
      <c r="I597" s="20">
        <v>0.23835072725439801</v>
      </c>
    </row>
    <row r="598" spans="1:9" x14ac:dyDescent="0.25">
      <c r="A598" s="1">
        <v>190420</v>
      </c>
      <c r="B598" s="1" t="s">
        <v>377</v>
      </c>
      <c r="C598" s="2">
        <v>952.89766666666662</v>
      </c>
      <c r="F598" s="2">
        <v>572344.60100000002</v>
      </c>
      <c r="G598" s="2">
        <v>571832.89266666665</v>
      </c>
      <c r="I598" s="20">
        <v>0.11491395028998941</v>
      </c>
    </row>
    <row r="599" spans="1:9" x14ac:dyDescent="0.25">
      <c r="A599" s="1">
        <v>190430</v>
      </c>
      <c r="B599" s="1" t="s">
        <v>378</v>
      </c>
      <c r="C599" s="2">
        <v>8.3013333333333339</v>
      </c>
      <c r="F599" s="2">
        <v>54694.41566666666</v>
      </c>
      <c r="G599" s="2">
        <v>54625.363999999994</v>
      </c>
      <c r="I599" s="20">
        <v>1.0479706813767607E-2</v>
      </c>
    </row>
    <row r="600" spans="1:9" x14ac:dyDescent="0.25">
      <c r="A600" s="1">
        <v>190490</v>
      </c>
      <c r="B600" s="1" t="s">
        <v>379</v>
      </c>
      <c r="C600" s="2">
        <v>288.88033333333334</v>
      </c>
      <c r="F600" s="2">
        <v>764399.38800000015</v>
      </c>
      <c r="G600" s="2">
        <v>763502.80033333343</v>
      </c>
      <c r="I600" s="20">
        <v>2.6091735422204602E-2</v>
      </c>
    </row>
    <row r="601" spans="1:9" x14ac:dyDescent="0.25">
      <c r="A601" s="1">
        <v>190510</v>
      </c>
      <c r="B601" s="1" t="s">
        <v>3375</v>
      </c>
      <c r="C601" s="2">
        <v>9.6666666666666665E-2</v>
      </c>
      <c r="F601" s="2">
        <v>261228.22199999998</v>
      </c>
      <c r="G601" s="2">
        <v>261228.07866666664</v>
      </c>
      <c r="I601" s="20">
        <v>2.5518345355759681E-5</v>
      </c>
    </row>
    <row r="602" spans="1:9" x14ac:dyDescent="0.25">
      <c r="A602" s="1">
        <v>190520</v>
      </c>
      <c r="B602" s="1" t="s">
        <v>380</v>
      </c>
      <c r="C602" s="2">
        <v>10741.666666666666</v>
      </c>
      <c r="F602" s="2">
        <v>246596.61100000003</v>
      </c>
      <c r="G602" s="2">
        <v>239476.54200000004</v>
      </c>
      <c r="I602" s="20">
        <v>3.0931737553134604</v>
      </c>
    </row>
    <row r="603" spans="1:9" x14ac:dyDescent="0.25">
      <c r="A603" s="1">
        <v>190531</v>
      </c>
      <c r="B603" s="1" t="s">
        <v>381</v>
      </c>
      <c r="C603" s="2">
        <v>47927.009333333328</v>
      </c>
      <c r="F603" s="2">
        <v>6022359.7183333337</v>
      </c>
      <c r="G603" s="2">
        <v>6011982.1653333334</v>
      </c>
      <c r="I603" s="20">
        <v>0.54974117939712563</v>
      </c>
    </row>
    <row r="604" spans="1:9" x14ac:dyDescent="0.25">
      <c r="A604" s="1">
        <v>190532</v>
      </c>
      <c r="B604" s="1" t="s">
        <v>382</v>
      </c>
      <c r="C604" s="2">
        <v>32120.911333333333</v>
      </c>
      <c r="F604" s="2">
        <v>2395979.4109999998</v>
      </c>
      <c r="G604" s="2">
        <v>2379660.625</v>
      </c>
      <c r="I604" s="20">
        <v>0.93082589735026477</v>
      </c>
    </row>
    <row r="605" spans="1:9" x14ac:dyDescent="0.25">
      <c r="A605" s="1">
        <v>190540</v>
      </c>
      <c r="B605" s="1" t="s">
        <v>383</v>
      </c>
      <c r="C605" s="2">
        <v>1630.0383333333332</v>
      </c>
      <c r="F605" s="2">
        <v>578599.08133333328</v>
      </c>
      <c r="G605" s="2">
        <v>577201.56533333333</v>
      </c>
      <c r="I605" s="20">
        <v>0.19474483190428277</v>
      </c>
    </row>
    <row r="606" spans="1:9" x14ac:dyDescent="0.25">
      <c r="A606" s="1">
        <v>190590</v>
      </c>
      <c r="B606" s="1" t="s">
        <v>384</v>
      </c>
      <c r="C606" s="2">
        <v>12667.118666666667</v>
      </c>
      <c r="F606" s="2">
        <v>14469381.520000001</v>
      </c>
      <c r="G606" s="2">
        <v>14452670.971666668</v>
      </c>
      <c r="I606" s="20">
        <v>6.0440124063772298E-2</v>
      </c>
    </row>
    <row r="607" spans="1:9" x14ac:dyDescent="0.25">
      <c r="A607" s="1">
        <v>200110</v>
      </c>
      <c r="B607" s="1" t="s">
        <v>385</v>
      </c>
      <c r="C607" s="2">
        <v>330.88566666666668</v>
      </c>
      <c r="F607" s="2">
        <v>534690.06633333338</v>
      </c>
      <c r="G607" s="2">
        <v>534343.32900000003</v>
      </c>
      <c r="I607" s="20">
        <v>4.2702488723924577E-2</v>
      </c>
    </row>
    <row r="608" spans="1:9" x14ac:dyDescent="0.25">
      <c r="A608" s="1">
        <v>200190</v>
      </c>
      <c r="B608" s="1" t="s">
        <v>386</v>
      </c>
      <c r="C608" s="2">
        <v>266.94566666666668</v>
      </c>
      <c r="F608" s="2">
        <v>1231811.4790000001</v>
      </c>
      <c r="G608" s="2">
        <v>1229399.2996666667</v>
      </c>
      <c r="I608" s="20">
        <v>1.4973576222166218E-2</v>
      </c>
    </row>
    <row r="609" spans="1:9" x14ac:dyDescent="0.25">
      <c r="A609" s="1">
        <v>200210</v>
      </c>
      <c r="B609" s="1" t="s">
        <v>387</v>
      </c>
      <c r="C609" s="2">
        <v>387.51633333333331</v>
      </c>
      <c r="F609" s="2">
        <v>1194423.4033333331</v>
      </c>
      <c r="G609" s="2">
        <v>1186221.9266666665</v>
      </c>
      <c r="I609" s="20">
        <v>2.2527847028412686E-2</v>
      </c>
    </row>
    <row r="610" spans="1:9" x14ac:dyDescent="0.25">
      <c r="A610" s="1">
        <v>200290</v>
      </c>
      <c r="B610" s="1" t="s">
        <v>387</v>
      </c>
      <c r="C610" s="2">
        <v>6916.3153333333348</v>
      </c>
      <c r="F610" s="2">
        <v>2217954.7550000004</v>
      </c>
      <c r="G610" s="2">
        <v>2193027.1140000005</v>
      </c>
      <c r="I610" s="20">
        <v>0.21748354740383874</v>
      </c>
    </row>
    <row r="611" spans="1:9" x14ac:dyDescent="0.25">
      <c r="A611" s="1">
        <v>200310</v>
      </c>
      <c r="B611" s="1" t="s">
        <v>388</v>
      </c>
      <c r="C611" s="2">
        <v>406.0623333333333</v>
      </c>
      <c r="F611" s="2">
        <v>723376.36133333331</v>
      </c>
      <c r="G611" s="2">
        <v>723066.02500000002</v>
      </c>
      <c r="I611" s="20">
        <v>3.8726689541664333E-2</v>
      </c>
    </row>
    <row r="612" spans="1:9" x14ac:dyDescent="0.25">
      <c r="A612" s="1">
        <v>200320</v>
      </c>
      <c r="B612" s="1" t="s">
        <v>3376</v>
      </c>
      <c r="C612" s="2">
        <v>0</v>
      </c>
      <c r="F612" s="2">
        <v>12788.661999999998</v>
      </c>
      <c r="G612" s="2">
        <v>12705.988999999998</v>
      </c>
      <c r="I612" s="20">
        <v>0</v>
      </c>
    </row>
    <row r="613" spans="1:9" x14ac:dyDescent="0.25">
      <c r="A613" s="1">
        <v>200390</v>
      </c>
      <c r="B613" s="1" t="s">
        <v>389</v>
      </c>
      <c r="C613" s="2">
        <v>4.3296666666666672</v>
      </c>
      <c r="F613" s="2">
        <v>194741.37699999998</v>
      </c>
      <c r="G613" s="2">
        <v>194515.90399999998</v>
      </c>
      <c r="I613" s="20">
        <v>1.5349526039513876E-3</v>
      </c>
    </row>
    <row r="614" spans="1:9" x14ac:dyDescent="0.25">
      <c r="A614" s="1">
        <v>200410</v>
      </c>
      <c r="B614" s="1" t="s">
        <v>390</v>
      </c>
      <c r="C614" s="2">
        <v>108.58333333333333</v>
      </c>
      <c r="F614" s="2">
        <v>4909583.9610000001</v>
      </c>
      <c r="G614" s="2">
        <v>4705130.6233333331</v>
      </c>
      <c r="I614" s="20">
        <v>1.5914284168197517E-3</v>
      </c>
    </row>
    <row r="615" spans="1:9" x14ac:dyDescent="0.25">
      <c r="A615" s="1">
        <v>200490</v>
      </c>
      <c r="B615" s="1" t="s">
        <v>391</v>
      </c>
      <c r="C615" s="2">
        <v>58.912333333333329</v>
      </c>
      <c r="F615" s="2">
        <v>903156.87266666663</v>
      </c>
      <c r="G615" s="2">
        <v>901111.80133333325</v>
      </c>
      <c r="I615" s="20">
        <v>4.5084075710469379E-3</v>
      </c>
    </row>
    <row r="616" spans="1:9" x14ac:dyDescent="0.25">
      <c r="A616" s="1">
        <v>200510</v>
      </c>
      <c r="B616" s="1" t="s">
        <v>392</v>
      </c>
      <c r="C616" s="2">
        <v>238.67499999999998</v>
      </c>
      <c r="F616" s="2">
        <v>84756.805333333337</v>
      </c>
      <c r="G616" s="2">
        <v>84539.22600000001</v>
      </c>
      <c r="I616" s="20">
        <v>0.19469028804015015</v>
      </c>
    </row>
    <row r="617" spans="1:9" x14ac:dyDescent="0.25">
      <c r="A617" s="1">
        <v>200520</v>
      </c>
      <c r="B617" s="1" t="s">
        <v>390</v>
      </c>
      <c r="C617" s="2">
        <v>779.60233333333326</v>
      </c>
      <c r="F617" s="2">
        <v>1796107.9063333336</v>
      </c>
      <c r="G617" s="2">
        <v>1769247.5310000002</v>
      </c>
      <c r="I617" s="20">
        <v>3.0386463341439535E-2</v>
      </c>
    </row>
    <row r="618" spans="1:9" x14ac:dyDescent="0.25">
      <c r="A618" s="1">
        <v>200540</v>
      </c>
      <c r="B618" s="1" t="s">
        <v>393</v>
      </c>
      <c r="C618" s="2">
        <v>4128.1639999999998</v>
      </c>
      <c r="F618" s="2">
        <v>319715.41400000005</v>
      </c>
      <c r="G618" s="2">
        <v>319262.49200000003</v>
      </c>
      <c r="I618" s="20">
        <v>0.89167105036949479</v>
      </c>
    </row>
    <row r="619" spans="1:9" x14ac:dyDescent="0.25">
      <c r="A619" s="1">
        <v>200551</v>
      </c>
      <c r="B619" s="1" t="s">
        <v>126</v>
      </c>
      <c r="C619" s="2">
        <v>120.54599999999999</v>
      </c>
      <c r="F619" s="2">
        <v>512367.77833333332</v>
      </c>
      <c r="G619" s="2">
        <v>512264.26666666666</v>
      </c>
      <c r="I619" s="20">
        <v>1.6227602662583464E-2</v>
      </c>
    </row>
    <row r="620" spans="1:9" x14ac:dyDescent="0.25">
      <c r="A620" s="1">
        <v>200559</v>
      </c>
      <c r="B620" s="1" t="s">
        <v>394</v>
      </c>
      <c r="C620" s="2">
        <v>31.993333333333329</v>
      </c>
      <c r="F620" s="2">
        <v>323794.21399999998</v>
      </c>
      <c r="G620" s="2">
        <v>323735.01833333331</v>
      </c>
      <c r="I620" s="20">
        <v>6.8149933304538345E-3</v>
      </c>
    </row>
    <row r="621" spans="1:9" x14ac:dyDescent="0.25">
      <c r="A621" s="1">
        <v>200560</v>
      </c>
      <c r="B621" s="1" t="s">
        <v>395</v>
      </c>
      <c r="C621" s="2">
        <v>13.392000000000001</v>
      </c>
      <c r="F621" s="2">
        <v>318557.05699999997</v>
      </c>
      <c r="G621" s="2">
        <v>315814.23266666662</v>
      </c>
      <c r="I621" s="20">
        <v>2.9242154415276052E-3</v>
      </c>
    </row>
    <row r="622" spans="1:9" x14ac:dyDescent="0.25">
      <c r="A622" s="1">
        <v>200570</v>
      </c>
      <c r="B622" s="1" t="s">
        <v>396</v>
      </c>
      <c r="C622" s="2">
        <v>577.82933333333335</v>
      </c>
      <c r="F622" s="2">
        <v>1596910.5403333334</v>
      </c>
      <c r="G622" s="2">
        <v>1474688.1486666668</v>
      </c>
      <c r="I622" s="20">
        <v>2.7020601876008639E-2</v>
      </c>
    </row>
    <row r="623" spans="1:9" x14ac:dyDescent="0.25">
      <c r="A623" s="1">
        <v>200580</v>
      </c>
      <c r="B623" s="1" t="s">
        <v>397</v>
      </c>
      <c r="C623" s="2">
        <v>11150.888333333334</v>
      </c>
      <c r="F623" s="2">
        <v>904803.35433333332</v>
      </c>
      <c r="G623" s="2">
        <v>903745.52899999998</v>
      </c>
      <c r="I623" s="20">
        <v>0.85086160908171615</v>
      </c>
    </row>
    <row r="624" spans="1:9" x14ac:dyDescent="0.25">
      <c r="A624" s="1">
        <v>200591</v>
      </c>
      <c r="B624" s="1" t="s">
        <v>398</v>
      </c>
      <c r="C624" s="2">
        <v>0</v>
      </c>
      <c r="F624" s="2">
        <v>261736.53633333332</v>
      </c>
      <c r="G624" s="2">
        <v>261732.79399999999</v>
      </c>
      <c r="I624" s="20">
        <v>0</v>
      </c>
    </row>
    <row r="625" spans="1:9" x14ac:dyDescent="0.25">
      <c r="A625" s="1">
        <v>200599</v>
      </c>
      <c r="B625" s="1" t="s">
        <v>391</v>
      </c>
      <c r="C625" s="2">
        <v>2746.1786666666667</v>
      </c>
      <c r="F625" s="2">
        <v>2350219.2166666663</v>
      </c>
      <c r="G625" s="2">
        <v>2343518.3449999997</v>
      </c>
      <c r="I625" s="20">
        <v>8.0808315790788621E-2</v>
      </c>
    </row>
    <row r="626" spans="1:9" x14ac:dyDescent="0.25">
      <c r="A626" s="1">
        <v>200600</v>
      </c>
      <c r="B626" s="1" t="s">
        <v>399</v>
      </c>
      <c r="C626" s="2">
        <v>3297.5040000000004</v>
      </c>
      <c r="F626" s="2">
        <v>267533.83766666666</v>
      </c>
      <c r="G626" s="2">
        <v>267039.01399999997</v>
      </c>
      <c r="I626" s="20">
        <v>0.85154232503491545</v>
      </c>
    </row>
    <row r="627" spans="1:9" x14ac:dyDescent="0.25">
      <c r="A627" s="1">
        <v>200710</v>
      </c>
      <c r="B627" s="1" t="s">
        <v>400</v>
      </c>
      <c r="C627" s="2">
        <v>1207.1186666666665</v>
      </c>
      <c r="F627" s="2">
        <v>247706.15333333332</v>
      </c>
      <c r="G627" s="2">
        <v>247577.68266666666</v>
      </c>
      <c r="I627" s="20">
        <v>0.3362281692951164</v>
      </c>
    </row>
    <row r="628" spans="1:9" x14ac:dyDescent="0.25">
      <c r="A628" s="1">
        <v>200791</v>
      </c>
      <c r="B628" s="1" t="s">
        <v>401</v>
      </c>
      <c r="C628" s="2">
        <v>10.398333333333333</v>
      </c>
      <c r="F628" s="2">
        <v>108783.18599999999</v>
      </c>
      <c r="G628" s="2">
        <v>108459.27399999999</v>
      </c>
      <c r="I628" s="20">
        <v>6.6113883158840604E-3</v>
      </c>
    </row>
    <row r="629" spans="1:9" x14ac:dyDescent="0.25">
      <c r="A629" s="1">
        <v>200799</v>
      </c>
      <c r="B629" s="1" t="s">
        <v>402</v>
      </c>
      <c r="C629" s="2">
        <v>9419.7956666666669</v>
      </c>
      <c r="F629" s="2">
        <v>1677699.7949999999</v>
      </c>
      <c r="G629" s="2">
        <v>1654170.338</v>
      </c>
      <c r="I629" s="20">
        <v>0.39269636117923712</v>
      </c>
    </row>
    <row r="630" spans="1:9" x14ac:dyDescent="0.25">
      <c r="A630" s="1">
        <v>200811</v>
      </c>
      <c r="B630" s="1" t="s">
        <v>403</v>
      </c>
      <c r="C630" s="2">
        <v>8045.5349999999999</v>
      </c>
      <c r="F630" s="2">
        <v>1145407.3689999999</v>
      </c>
      <c r="G630" s="2">
        <v>1145135.7773333334</v>
      </c>
      <c r="I630" s="20">
        <v>0.48449976273505607</v>
      </c>
    </row>
    <row r="631" spans="1:9" x14ac:dyDescent="0.25">
      <c r="A631" s="1">
        <v>200819</v>
      </c>
      <c r="B631" s="1" t="s">
        <v>404</v>
      </c>
      <c r="C631" s="2">
        <v>9147.7110000000011</v>
      </c>
      <c r="F631" s="2">
        <v>2522486.1230000001</v>
      </c>
      <c r="G631" s="2">
        <v>2517433.2783333333</v>
      </c>
      <c r="I631" s="20">
        <v>0.25058212652577716</v>
      </c>
    </row>
    <row r="632" spans="1:9" x14ac:dyDescent="0.25">
      <c r="A632" s="1">
        <v>200820</v>
      </c>
      <c r="B632" s="1" t="s">
        <v>405</v>
      </c>
      <c r="C632" s="2">
        <v>281.72800000000001</v>
      </c>
      <c r="F632" s="2">
        <v>1182307.7626666666</v>
      </c>
      <c r="G632" s="2">
        <v>1182134.2206666667</v>
      </c>
      <c r="I632" s="20">
        <v>1.6434588952953074E-2</v>
      </c>
    </row>
    <row r="633" spans="1:9" x14ac:dyDescent="0.25">
      <c r="A633" s="1">
        <v>200830</v>
      </c>
      <c r="B633" s="1" t="s">
        <v>406</v>
      </c>
      <c r="C633" s="2">
        <v>390.02266666666668</v>
      </c>
      <c r="F633" s="2">
        <v>858053.70533333335</v>
      </c>
      <c r="G633" s="2">
        <v>857401.60466666671</v>
      </c>
      <c r="I633" s="20">
        <v>3.1369036467445953E-2</v>
      </c>
    </row>
    <row r="634" spans="1:9" x14ac:dyDescent="0.25">
      <c r="A634" s="1">
        <v>200840</v>
      </c>
      <c r="B634" s="1" t="s">
        <v>407</v>
      </c>
      <c r="C634" s="2">
        <v>3.1333333333333331E-2</v>
      </c>
      <c r="F634" s="2">
        <v>214807.86399999997</v>
      </c>
      <c r="G634" s="2">
        <v>214721.23799999998</v>
      </c>
      <c r="I634" s="20">
        <v>1.0062994148263197E-5</v>
      </c>
    </row>
    <row r="635" spans="1:9" x14ac:dyDescent="0.25">
      <c r="A635" s="1">
        <v>200850</v>
      </c>
      <c r="B635" s="1" t="s">
        <v>408</v>
      </c>
      <c r="C635" s="2">
        <v>7.6666666666666675E-2</v>
      </c>
      <c r="F635" s="2">
        <v>187949.49</v>
      </c>
      <c r="G635" s="2">
        <v>187840.41566666667</v>
      </c>
      <c r="I635" s="20">
        <v>2.8145771945740121E-5</v>
      </c>
    </row>
    <row r="636" spans="1:9" x14ac:dyDescent="0.25">
      <c r="A636" s="1">
        <v>200860</v>
      </c>
      <c r="B636" s="1" t="s">
        <v>409</v>
      </c>
      <c r="C636" s="2">
        <v>57.87833333333333</v>
      </c>
      <c r="F636" s="2">
        <v>298057.01400000002</v>
      </c>
      <c r="G636" s="2">
        <v>286730.73666666669</v>
      </c>
      <c r="I636" s="20">
        <v>1.3919940852387109E-2</v>
      </c>
    </row>
    <row r="637" spans="1:9" x14ac:dyDescent="0.25">
      <c r="A637" s="1">
        <v>200870</v>
      </c>
      <c r="B637" s="1" t="s">
        <v>410</v>
      </c>
      <c r="C637" s="2">
        <v>1411.8846666666666</v>
      </c>
      <c r="F637" s="2">
        <v>838899.28733333328</v>
      </c>
      <c r="G637" s="2">
        <v>823012.77566666657</v>
      </c>
      <c r="I637" s="20">
        <v>0.11830095992681439</v>
      </c>
    </row>
    <row r="638" spans="1:9" x14ac:dyDescent="0.25">
      <c r="A638" s="1">
        <v>200880</v>
      </c>
      <c r="B638" s="1" t="s">
        <v>411</v>
      </c>
      <c r="C638" s="2">
        <v>331.08633333333336</v>
      </c>
      <c r="F638" s="2">
        <v>259192.98266666665</v>
      </c>
      <c r="G638" s="2">
        <v>259101.81799999997</v>
      </c>
      <c r="I638" s="20">
        <v>8.8118362422113974E-2</v>
      </c>
    </row>
    <row r="639" spans="1:9" x14ac:dyDescent="0.25">
      <c r="A639" s="1">
        <v>200891</v>
      </c>
      <c r="B639" s="1" t="s">
        <v>412</v>
      </c>
      <c r="C639" s="2">
        <v>5014.0963333333339</v>
      </c>
      <c r="F639" s="2">
        <v>123042.21333333333</v>
      </c>
      <c r="G639" s="2">
        <v>123031.28433333333</v>
      </c>
      <c r="I639" s="20">
        <v>2.8104297861844092</v>
      </c>
    </row>
    <row r="640" spans="1:9" x14ac:dyDescent="0.25">
      <c r="A640" s="1">
        <v>200892</v>
      </c>
      <c r="B640" s="1" t="s">
        <v>413</v>
      </c>
      <c r="C640" s="2">
        <v>1415.8473333333332</v>
      </c>
      <c r="F640" s="2">
        <v>903149.63966666674</v>
      </c>
      <c r="G640" s="2">
        <v>902580.19233333343</v>
      </c>
      <c r="I640" s="20">
        <v>0.10817483774962897</v>
      </c>
    </row>
    <row r="641" spans="1:9" x14ac:dyDescent="0.25">
      <c r="A641" s="1">
        <v>200899</v>
      </c>
      <c r="B641" s="1" t="s">
        <v>414</v>
      </c>
      <c r="C641" s="2">
        <v>17544.052666666666</v>
      </c>
      <c r="F641" s="2">
        <v>2627357.9550000001</v>
      </c>
      <c r="G641" s="2">
        <v>2626148.4686666667</v>
      </c>
      <c r="I641" s="20">
        <v>0.46068733284202007</v>
      </c>
    </row>
    <row r="642" spans="1:9" x14ac:dyDescent="0.25">
      <c r="A642" s="1">
        <v>200911</v>
      </c>
      <c r="B642" s="1" t="s">
        <v>415</v>
      </c>
      <c r="C642" s="2">
        <v>848144.13599999994</v>
      </c>
      <c r="F642" s="2">
        <v>1841169.0653333331</v>
      </c>
      <c r="G642" s="2">
        <v>1841093.5226666664</v>
      </c>
      <c r="I642" s="20">
        <v>31.767968060503204</v>
      </c>
    </row>
    <row r="643" spans="1:9" x14ac:dyDescent="0.25">
      <c r="A643" s="1">
        <v>200912</v>
      </c>
      <c r="B643" s="1" t="s">
        <v>416</v>
      </c>
      <c r="C643" s="2">
        <v>382967.59233333333</v>
      </c>
      <c r="F643" s="2">
        <v>1539774.6856666666</v>
      </c>
      <c r="G643" s="2">
        <v>1535656.7146666667</v>
      </c>
      <c r="I643" s="20">
        <v>17.197428208241089</v>
      </c>
    </row>
    <row r="644" spans="1:9" x14ac:dyDescent="0.25">
      <c r="A644" s="1">
        <v>200919</v>
      </c>
      <c r="B644" s="1" t="s">
        <v>417</v>
      </c>
      <c r="C644" s="2">
        <v>911337.0013333332</v>
      </c>
      <c r="F644" s="2">
        <v>2375478.0136666666</v>
      </c>
      <c r="G644" s="2">
        <v>2375472.551</v>
      </c>
      <c r="I644" s="20">
        <v>26.4560261262376</v>
      </c>
    </row>
    <row r="645" spans="1:9" x14ac:dyDescent="0.25">
      <c r="A645" s="1">
        <v>200921</v>
      </c>
      <c r="B645" s="1" t="s">
        <v>418</v>
      </c>
      <c r="C645" s="2">
        <v>0</v>
      </c>
      <c r="F645" s="2">
        <v>124353.74966666667</v>
      </c>
      <c r="G645" s="2">
        <v>124351.242</v>
      </c>
      <c r="I645" s="20">
        <v>0</v>
      </c>
    </row>
    <row r="646" spans="1:9" x14ac:dyDescent="0.25">
      <c r="A646" s="1">
        <v>200929</v>
      </c>
      <c r="B646" s="1" t="s">
        <v>419</v>
      </c>
      <c r="C646" s="2">
        <v>513.9426666666667</v>
      </c>
      <c r="F646" s="2">
        <v>228391.41733333332</v>
      </c>
      <c r="G646" s="2">
        <v>227993.04733333332</v>
      </c>
      <c r="I646" s="20">
        <v>0.15544927252607946</v>
      </c>
    </row>
    <row r="647" spans="1:9" x14ac:dyDescent="0.25">
      <c r="A647" s="1">
        <v>200931</v>
      </c>
      <c r="B647" s="1" t="s">
        <v>420</v>
      </c>
      <c r="C647" s="2">
        <v>459.33199999999994</v>
      </c>
      <c r="F647" s="2">
        <v>202979.70233333332</v>
      </c>
      <c r="G647" s="2">
        <v>202970.30966666664</v>
      </c>
      <c r="I647" s="20">
        <v>0.15605935643541743</v>
      </c>
    </row>
    <row r="648" spans="1:9" x14ac:dyDescent="0.25">
      <c r="A648" s="1">
        <v>200939</v>
      </c>
      <c r="B648" s="1" t="s">
        <v>420</v>
      </c>
      <c r="C648" s="2">
        <v>16472.511000000002</v>
      </c>
      <c r="F648" s="2">
        <v>498813.37033333327</v>
      </c>
      <c r="G648" s="2">
        <v>496679.10666666657</v>
      </c>
      <c r="I648" s="20">
        <v>2.2870704289314383</v>
      </c>
    </row>
    <row r="649" spans="1:9" x14ac:dyDescent="0.25">
      <c r="A649" s="1">
        <v>200941</v>
      </c>
      <c r="B649" s="1" t="s">
        <v>3377</v>
      </c>
      <c r="C649" s="2">
        <v>38.186999999999998</v>
      </c>
      <c r="F649" s="2">
        <v>240314.61299999998</v>
      </c>
      <c r="G649" s="2">
        <v>240289.1143333333</v>
      </c>
      <c r="I649" s="20">
        <v>1.0959154971567461E-2</v>
      </c>
    </row>
    <row r="650" spans="1:9" x14ac:dyDescent="0.25">
      <c r="A650" s="1">
        <v>200949</v>
      </c>
      <c r="B650" s="1" t="s">
        <v>421</v>
      </c>
      <c r="C650" s="2">
        <v>6596.8313333333326</v>
      </c>
      <c r="F650" s="2">
        <v>531360.47633333341</v>
      </c>
      <c r="G650" s="2">
        <v>531253.05333333346</v>
      </c>
      <c r="I650" s="20">
        <v>0.85630713923212376</v>
      </c>
    </row>
    <row r="651" spans="1:9" x14ac:dyDescent="0.25">
      <c r="A651" s="1">
        <v>200950</v>
      </c>
      <c r="B651" s="1" t="s">
        <v>3378</v>
      </c>
      <c r="C651" s="2">
        <v>0</v>
      </c>
      <c r="F651" s="2">
        <v>75018.478666666662</v>
      </c>
      <c r="G651" s="2">
        <v>74569.745333333325</v>
      </c>
      <c r="I651" s="20">
        <v>0</v>
      </c>
    </row>
    <row r="652" spans="1:9" x14ac:dyDescent="0.25">
      <c r="A652" s="1">
        <v>200961</v>
      </c>
      <c r="B652" s="1" t="s">
        <v>422</v>
      </c>
      <c r="C652" s="2">
        <v>153.46299999999999</v>
      </c>
      <c r="F652" s="2">
        <v>215504.48899999997</v>
      </c>
      <c r="G652" s="2">
        <v>215228.2663333333</v>
      </c>
      <c r="I652" s="20">
        <v>4.916997643095733E-2</v>
      </c>
    </row>
    <row r="653" spans="1:9" x14ac:dyDescent="0.25">
      <c r="A653" s="1">
        <v>200969</v>
      </c>
      <c r="B653" s="1" t="s">
        <v>423</v>
      </c>
      <c r="C653" s="2">
        <v>10348.099666666667</v>
      </c>
      <c r="F653" s="2">
        <v>727237.29733333329</v>
      </c>
      <c r="G653" s="2">
        <v>725975.28466666664</v>
      </c>
      <c r="I653" s="20">
        <v>0.98295670842486627</v>
      </c>
    </row>
    <row r="654" spans="1:9" x14ac:dyDescent="0.25">
      <c r="A654" s="1">
        <v>200971</v>
      </c>
      <c r="B654" s="1" t="s">
        <v>424</v>
      </c>
      <c r="C654" s="2">
        <v>6.6089999999999991</v>
      </c>
      <c r="F654" s="2">
        <v>389496.16733333329</v>
      </c>
      <c r="G654" s="2">
        <v>389381.96399999998</v>
      </c>
      <c r="I654" s="20">
        <v>1.1704572182336503E-3</v>
      </c>
    </row>
    <row r="655" spans="1:9" x14ac:dyDescent="0.25">
      <c r="A655" s="1">
        <v>200979</v>
      </c>
      <c r="B655" s="1" t="s">
        <v>425</v>
      </c>
      <c r="C655" s="2">
        <v>42163.287666666663</v>
      </c>
      <c r="F655" s="2">
        <v>2441667.4403333333</v>
      </c>
      <c r="G655" s="2">
        <v>2441592.3339999998</v>
      </c>
      <c r="I655" s="20">
        <v>1.1908496641294459</v>
      </c>
    </row>
    <row r="656" spans="1:9" x14ac:dyDescent="0.25">
      <c r="A656" s="1">
        <v>200980</v>
      </c>
      <c r="B656" s="1" t="s">
        <v>426</v>
      </c>
      <c r="C656" s="2">
        <v>92424.569666666677</v>
      </c>
      <c r="F656" s="2">
        <v>2203791.0986666665</v>
      </c>
      <c r="G656" s="2">
        <v>2195600.5290000001</v>
      </c>
      <c r="I656" s="20">
        <v>2.9028843508007776</v>
      </c>
    </row>
    <row r="657" spans="1:9" x14ac:dyDescent="0.25">
      <c r="A657" s="1">
        <v>200990</v>
      </c>
      <c r="B657" s="1" t="s">
        <v>427</v>
      </c>
      <c r="C657" s="2">
        <v>2515.64</v>
      </c>
      <c r="F657" s="2">
        <v>1420790.727</v>
      </c>
      <c r="G657" s="2">
        <v>1412314.8933333333</v>
      </c>
      <c r="I657" s="20">
        <v>0.12283229787104401</v>
      </c>
    </row>
    <row r="658" spans="1:9" x14ac:dyDescent="0.25">
      <c r="A658" s="1">
        <v>210111</v>
      </c>
      <c r="B658" s="1" t="s">
        <v>428</v>
      </c>
      <c r="C658" s="2">
        <v>660851.41533333331</v>
      </c>
      <c r="F658" s="2">
        <v>4593147.3159999996</v>
      </c>
      <c r="G658" s="2">
        <v>4591952.691333333</v>
      </c>
      <c r="I658" s="20">
        <v>9.924349338647346</v>
      </c>
    </row>
    <row r="659" spans="1:9" x14ac:dyDescent="0.25">
      <c r="A659" s="1">
        <v>210112</v>
      </c>
      <c r="B659" s="1" t="s">
        <v>429</v>
      </c>
      <c r="C659" s="2">
        <v>1890.7389999999998</v>
      </c>
      <c r="F659" s="2">
        <v>1123876.8233333332</v>
      </c>
      <c r="G659" s="2">
        <v>1120634.1883333332</v>
      </c>
      <c r="I659" s="20">
        <v>0.11634918308722059</v>
      </c>
    </row>
    <row r="660" spans="1:9" x14ac:dyDescent="0.25">
      <c r="A660" s="1">
        <v>210120</v>
      </c>
      <c r="B660" s="1" t="s">
        <v>428</v>
      </c>
      <c r="C660" s="2">
        <v>3252.7486666666664</v>
      </c>
      <c r="F660" s="2">
        <v>849391.63533333328</v>
      </c>
      <c r="G660" s="2">
        <v>845277.60266666661</v>
      </c>
      <c r="I660" s="20">
        <v>0.26536691134295592</v>
      </c>
    </row>
    <row r="661" spans="1:9" x14ac:dyDescent="0.25">
      <c r="A661" s="1">
        <v>210130</v>
      </c>
      <c r="B661" s="1" t="s">
        <v>430</v>
      </c>
      <c r="C661" s="2">
        <v>110.37266666666666</v>
      </c>
      <c r="F661" s="2">
        <v>146813.83433333333</v>
      </c>
      <c r="G661" s="2">
        <v>146807.361</v>
      </c>
      <c r="I661" s="20">
        <v>5.1845292298602907E-2</v>
      </c>
    </row>
    <row r="662" spans="1:9" x14ac:dyDescent="0.25">
      <c r="A662" s="1">
        <v>210210</v>
      </c>
      <c r="B662" s="1" t="s">
        <v>431</v>
      </c>
      <c r="C662" s="2">
        <v>297.57800000000003</v>
      </c>
      <c r="F662" s="2">
        <v>1151554.3166666667</v>
      </c>
      <c r="G662" s="2">
        <v>1098797.9596666666</v>
      </c>
      <c r="I662" s="20">
        <v>1.8675773579061975E-2</v>
      </c>
    </row>
    <row r="663" spans="1:9" x14ac:dyDescent="0.25">
      <c r="A663" s="1">
        <v>210220</v>
      </c>
      <c r="B663" s="1" t="s">
        <v>432</v>
      </c>
      <c r="C663" s="2">
        <v>63646.989000000001</v>
      </c>
      <c r="F663" s="2">
        <v>536856.84100000001</v>
      </c>
      <c r="G663" s="2">
        <v>535708.27333333332</v>
      </c>
      <c r="I663" s="20">
        <v>8.1930410934571629</v>
      </c>
    </row>
    <row r="664" spans="1:9" x14ac:dyDescent="0.25">
      <c r="A664" s="1">
        <v>210230</v>
      </c>
      <c r="B664" s="1" t="s">
        <v>433</v>
      </c>
      <c r="C664" s="2">
        <v>561.55466666666666</v>
      </c>
      <c r="F664" s="2">
        <v>117018.42766666667</v>
      </c>
      <c r="G664" s="2">
        <v>115863.56333333334</v>
      </c>
      <c r="I664" s="20">
        <v>0.33422642493313626</v>
      </c>
    </row>
    <row r="665" spans="1:9" x14ac:dyDescent="0.25">
      <c r="A665" s="1">
        <v>210310</v>
      </c>
      <c r="B665" s="1" t="s">
        <v>434</v>
      </c>
      <c r="C665" s="2">
        <v>823.74333333333334</v>
      </c>
      <c r="F665" s="2">
        <v>450247.12700000004</v>
      </c>
      <c r="G665" s="2">
        <v>449940.71800000005</v>
      </c>
      <c r="I665" s="20">
        <v>0.12625024789258979</v>
      </c>
    </row>
    <row r="666" spans="1:9" x14ac:dyDescent="0.25">
      <c r="A666" s="1">
        <v>210320</v>
      </c>
      <c r="B666" s="1" t="s">
        <v>435</v>
      </c>
      <c r="C666" s="2">
        <v>2607.0846666666666</v>
      </c>
      <c r="F666" s="2">
        <v>1622405.7873333332</v>
      </c>
      <c r="G666" s="2">
        <v>1612420.6609999998</v>
      </c>
      <c r="I666" s="20">
        <v>0.11149936773507559</v>
      </c>
    </row>
    <row r="667" spans="1:9" x14ac:dyDescent="0.25">
      <c r="A667" s="1">
        <v>210330</v>
      </c>
      <c r="B667" s="1" t="s">
        <v>436</v>
      </c>
      <c r="C667" s="2">
        <v>534.34033333333343</v>
      </c>
      <c r="F667" s="2">
        <v>285592.4736666666</v>
      </c>
      <c r="G667" s="2">
        <v>282704.59433333325</v>
      </c>
      <c r="I667" s="20">
        <v>0.13034089966886411</v>
      </c>
    </row>
    <row r="668" spans="1:9" x14ac:dyDescent="0.25">
      <c r="A668" s="1">
        <v>210390</v>
      </c>
      <c r="B668" s="1" t="s">
        <v>437</v>
      </c>
      <c r="C668" s="2">
        <v>10026.299666666666</v>
      </c>
      <c r="F668" s="2">
        <v>6453791.2249999987</v>
      </c>
      <c r="G668" s="2">
        <v>6427519.4833333325</v>
      </c>
      <c r="I668" s="20">
        <v>0.10757042950213683</v>
      </c>
    </row>
    <row r="669" spans="1:9" x14ac:dyDescent="0.25">
      <c r="A669" s="1">
        <v>210410</v>
      </c>
      <c r="B669" s="1" t="s">
        <v>438</v>
      </c>
      <c r="C669" s="2">
        <v>8005.4243333333325</v>
      </c>
      <c r="F669" s="2">
        <v>2160814.1326666665</v>
      </c>
      <c r="G669" s="2">
        <v>2159840.6429999997</v>
      </c>
      <c r="I669" s="20">
        <v>0.25559848269775171</v>
      </c>
    </row>
    <row r="670" spans="1:9" x14ac:dyDescent="0.25">
      <c r="A670" s="1">
        <v>210420</v>
      </c>
      <c r="B670" s="1" t="s">
        <v>439</v>
      </c>
      <c r="C670" s="2">
        <v>5176.6253333333334</v>
      </c>
      <c r="F670" s="2">
        <v>493534.39833333326</v>
      </c>
      <c r="G670" s="2">
        <v>493426.48699999991</v>
      </c>
      <c r="I670" s="20">
        <v>0.72346895297628666</v>
      </c>
    </row>
    <row r="671" spans="1:9" x14ac:dyDescent="0.25">
      <c r="A671" s="1">
        <v>210500</v>
      </c>
      <c r="B671" s="1" t="s">
        <v>440</v>
      </c>
      <c r="C671" s="2">
        <v>467.03533333333326</v>
      </c>
      <c r="F671" s="2">
        <v>3025309.4083333332</v>
      </c>
      <c r="G671" s="2">
        <v>3003080.1403333331</v>
      </c>
      <c r="I671" s="20">
        <v>1.0724534235208858E-2</v>
      </c>
    </row>
    <row r="672" spans="1:9" x14ac:dyDescent="0.25">
      <c r="A672" s="1">
        <v>210610</v>
      </c>
      <c r="B672" s="1" t="s">
        <v>441</v>
      </c>
      <c r="C672" s="2">
        <v>96341.531000000003</v>
      </c>
      <c r="F672" s="2">
        <v>1186450.4893333334</v>
      </c>
      <c r="G672" s="2">
        <v>1171194.6043333334</v>
      </c>
      <c r="I672" s="20">
        <v>5.6725731419763186</v>
      </c>
    </row>
    <row r="673" spans="1:9" x14ac:dyDescent="0.25">
      <c r="A673" s="1">
        <v>210690</v>
      </c>
      <c r="B673" s="1" t="s">
        <v>442</v>
      </c>
      <c r="C673" s="2">
        <v>295320.44366666669</v>
      </c>
      <c r="F673" s="2">
        <v>26845069.869333331</v>
      </c>
      <c r="G673" s="2">
        <v>26635736.223333329</v>
      </c>
      <c r="I673" s="20">
        <v>0.76458263561183137</v>
      </c>
    </row>
    <row r="674" spans="1:9" x14ac:dyDescent="0.25">
      <c r="A674" s="1">
        <v>220110</v>
      </c>
      <c r="B674" s="1" t="s">
        <v>443</v>
      </c>
      <c r="C674" s="2">
        <v>93.184333333333328</v>
      </c>
      <c r="F674" s="2">
        <v>2146648.4870000002</v>
      </c>
      <c r="G674" s="2">
        <v>2145029.5450000004</v>
      </c>
      <c r="I674" s="20">
        <v>2.9957477915135726E-3</v>
      </c>
    </row>
    <row r="675" spans="1:9" x14ac:dyDescent="0.25">
      <c r="A675" s="1">
        <v>220190</v>
      </c>
      <c r="B675" s="1" t="s">
        <v>444</v>
      </c>
      <c r="C675" s="2">
        <v>178.43633333333332</v>
      </c>
      <c r="F675" s="2">
        <v>751907.85499999998</v>
      </c>
      <c r="G675" s="2">
        <v>751889.01500000001</v>
      </c>
      <c r="I675" s="20">
        <v>1.6365345342309122E-2</v>
      </c>
    </row>
    <row r="676" spans="1:9" x14ac:dyDescent="0.25">
      <c r="A676" s="1">
        <v>220210</v>
      </c>
      <c r="B676" s="1" t="s">
        <v>445</v>
      </c>
      <c r="C676" s="2">
        <v>6448.9010000000007</v>
      </c>
      <c r="F676" s="2">
        <v>6612796.6566666663</v>
      </c>
      <c r="G676" s="2">
        <v>6612472.8243333325</v>
      </c>
      <c r="I676" s="20">
        <v>6.7253893755293601E-2</v>
      </c>
    </row>
    <row r="677" spans="1:9" x14ac:dyDescent="0.25">
      <c r="A677" s="1">
        <v>220290</v>
      </c>
      <c r="B677" s="1" t="s">
        <v>446</v>
      </c>
      <c r="C677" s="2">
        <v>7292.3803333333335</v>
      </c>
      <c r="F677" s="2">
        <v>6314720.0453333333</v>
      </c>
      <c r="G677" s="2">
        <v>6247024.0523333335</v>
      </c>
      <c r="I677" s="20">
        <v>8.0499235670286745E-2</v>
      </c>
    </row>
    <row r="678" spans="1:9" x14ac:dyDescent="0.25">
      <c r="A678" s="1">
        <v>220300</v>
      </c>
      <c r="B678" s="1" t="s">
        <v>447</v>
      </c>
      <c r="C678" s="2">
        <v>46339.856999999996</v>
      </c>
      <c r="F678" s="2">
        <v>10916783.525333332</v>
      </c>
      <c r="G678" s="2">
        <v>10882006.665999999</v>
      </c>
      <c r="I678" s="20">
        <v>0.29365765431112145</v>
      </c>
    </row>
    <row r="679" spans="1:9" x14ac:dyDescent="0.25">
      <c r="A679" s="1">
        <v>220410</v>
      </c>
      <c r="B679" s="1" t="s">
        <v>448</v>
      </c>
      <c r="C679" s="2">
        <v>898.54166666666663</v>
      </c>
      <c r="F679" s="2">
        <v>4923816.3633333333</v>
      </c>
      <c r="G679" s="2">
        <v>4891121.9296666663</v>
      </c>
      <c r="I679" s="20">
        <v>1.2668504648557196E-2</v>
      </c>
    </row>
    <row r="680" spans="1:9" x14ac:dyDescent="0.25">
      <c r="A680" s="1">
        <v>220421</v>
      </c>
      <c r="B680" s="1" t="s">
        <v>449</v>
      </c>
      <c r="C680" s="2">
        <v>2942.5080000000003</v>
      </c>
      <c r="F680" s="2">
        <v>22324848.789000001</v>
      </c>
      <c r="G680" s="2">
        <v>22076319.834000003</v>
      </c>
      <c r="I680" s="20">
        <v>9.1915043834814598E-3</v>
      </c>
    </row>
    <row r="681" spans="1:9" x14ac:dyDescent="0.25">
      <c r="A681" s="1">
        <v>220429</v>
      </c>
      <c r="B681" s="1" t="s">
        <v>449</v>
      </c>
      <c r="C681" s="2">
        <v>1868.9309999999998</v>
      </c>
      <c r="F681" s="2">
        <v>3447073.1193333329</v>
      </c>
      <c r="G681" s="2">
        <v>3446126.7069999995</v>
      </c>
      <c r="I681" s="20">
        <v>3.7398798497918544E-2</v>
      </c>
    </row>
    <row r="682" spans="1:9" x14ac:dyDescent="0.25">
      <c r="A682" s="1">
        <v>220430</v>
      </c>
      <c r="B682" s="1" t="s">
        <v>450</v>
      </c>
      <c r="C682" s="2">
        <v>355.41199999999998</v>
      </c>
      <c r="F682" s="2">
        <v>93521.178666666659</v>
      </c>
      <c r="G682" s="2">
        <v>93521.178666666659</v>
      </c>
      <c r="I682" s="20">
        <v>0.26207025973217629</v>
      </c>
    </row>
    <row r="683" spans="1:9" x14ac:dyDescent="0.25">
      <c r="A683" s="1">
        <v>220510</v>
      </c>
      <c r="B683" s="1" t="s">
        <v>451</v>
      </c>
      <c r="C683" s="2">
        <v>674.24333333333334</v>
      </c>
      <c r="F683" s="2">
        <v>628247.60766666662</v>
      </c>
      <c r="G683" s="2">
        <v>628190.02633333334</v>
      </c>
      <c r="I683" s="20">
        <v>7.4015256383235514E-2</v>
      </c>
    </row>
    <row r="684" spans="1:9" x14ac:dyDescent="0.25">
      <c r="A684" s="1">
        <v>220590</v>
      </c>
      <c r="B684" s="1" t="s">
        <v>451</v>
      </c>
      <c r="C684" s="2">
        <v>125.15833333333332</v>
      </c>
      <c r="F684" s="2">
        <v>42054.335333333329</v>
      </c>
      <c r="G684" s="2">
        <v>42048.897666666664</v>
      </c>
      <c r="I684" s="20">
        <v>0.20525832471745076</v>
      </c>
    </row>
    <row r="685" spans="1:9" x14ac:dyDescent="0.25">
      <c r="A685" s="1">
        <v>220600</v>
      </c>
      <c r="B685" s="1" t="s">
        <v>452</v>
      </c>
      <c r="C685" s="2">
        <v>5673.4846666666663</v>
      </c>
      <c r="F685" s="2">
        <v>1194735.3513333334</v>
      </c>
      <c r="G685" s="2">
        <v>1193188.9230000002</v>
      </c>
      <c r="I685" s="20">
        <v>0.32789613403241463</v>
      </c>
    </row>
    <row r="686" spans="1:9" x14ac:dyDescent="0.25">
      <c r="A686" s="1">
        <v>220710</v>
      </c>
      <c r="B686" s="1" t="s">
        <v>453</v>
      </c>
      <c r="C686" s="2">
        <v>1563565.0433333332</v>
      </c>
      <c r="F686" s="2">
        <v>5506682.1136666657</v>
      </c>
      <c r="G686" s="2">
        <v>5467515.4663333325</v>
      </c>
      <c r="I686" s="20">
        <v>19.720665007034317</v>
      </c>
    </row>
    <row r="687" spans="1:9" x14ac:dyDescent="0.25">
      <c r="A687" s="1">
        <v>220720</v>
      </c>
      <c r="B687" s="1" t="s">
        <v>454</v>
      </c>
      <c r="C687" s="2">
        <v>553.99099999999999</v>
      </c>
      <c r="F687" s="2">
        <v>2233060.966</v>
      </c>
      <c r="G687" s="2">
        <v>1851862.2253333332</v>
      </c>
      <c r="I687" s="20">
        <v>2.0629545510190007E-2</v>
      </c>
    </row>
    <row r="688" spans="1:9" x14ac:dyDescent="0.25">
      <c r="A688" s="1">
        <v>220820</v>
      </c>
      <c r="B688" s="1" t="s">
        <v>455</v>
      </c>
      <c r="C688" s="2">
        <v>66.230666666666664</v>
      </c>
      <c r="F688" s="2">
        <v>4599672.5373333329</v>
      </c>
      <c r="G688" s="2">
        <v>4598739.2866666662</v>
      </c>
      <c r="I688" s="20">
        <v>9.9315254820517979E-4</v>
      </c>
    </row>
    <row r="689" spans="1:9" x14ac:dyDescent="0.25">
      <c r="A689" s="1">
        <v>220830</v>
      </c>
      <c r="B689" s="1" t="s">
        <v>456</v>
      </c>
      <c r="C689" s="2">
        <v>5925.7656666666671</v>
      </c>
      <c r="F689" s="2">
        <v>9073043.6793333329</v>
      </c>
      <c r="G689" s="2">
        <v>8962161.308666667</v>
      </c>
      <c r="I689" s="20">
        <v>4.5596062539950889E-2</v>
      </c>
    </row>
    <row r="690" spans="1:9" x14ac:dyDescent="0.25">
      <c r="A690" s="1">
        <v>220840</v>
      </c>
      <c r="B690" s="1" t="s">
        <v>457</v>
      </c>
      <c r="C690" s="2">
        <v>15868.726333333334</v>
      </c>
      <c r="F690" s="2">
        <v>1526935.101</v>
      </c>
      <c r="G690" s="2">
        <v>1526529.3090000001</v>
      </c>
      <c r="I690" s="20">
        <v>0.71685702766704484</v>
      </c>
    </row>
    <row r="691" spans="1:9" x14ac:dyDescent="0.25">
      <c r="A691" s="1">
        <v>220850</v>
      </c>
      <c r="B691" s="1" t="s">
        <v>458</v>
      </c>
      <c r="C691" s="2">
        <v>3.9619999999999997</v>
      </c>
      <c r="F691" s="2">
        <v>707876.39</v>
      </c>
      <c r="G691" s="2">
        <v>707569.75666666671</v>
      </c>
      <c r="I691" s="20">
        <v>3.8613647990679446E-4</v>
      </c>
    </row>
    <row r="692" spans="1:9" x14ac:dyDescent="0.25">
      <c r="A692" s="1">
        <v>220860</v>
      </c>
      <c r="B692" s="1" t="s">
        <v>459</v>
      </c>
      <c r="C692" s="2">
        <v>2666.5546666666664</v>
      </c>
      <c r="F692" s="2">
        <v>3377629.2930000001</v>
      </c>
      <c r="G692" s="2">
        <v>3360212.5073333336</v>
      </c>
      <c r="I692" s="20">
        <v>5.4724193675171263E-2</v>
      </c>
    </row>
    <row r="693" spans="1:9" x14ac:dyDescent="0.25">
      <c r="A693" s="1">
        <v>220870</v>
      </c>
      <c r="B693" s="1" t="s">
        <v>460</v>
      </c>
      <c r="C693" s="2">
        <v>84.26433333333334</v>
      </c>
      <c r="F693" s="2">
        <v>3128748.4110000003</v>
      </c>
      <c r="G693" s="2">
        <v>3121135.7310000001</v>
      </c>
      <c r="I693" s="20">
        <v>1.861773126953555E-3</v>
      </c>
    </row>
    <row r="694" spans="1:9" x14ac:dyDescent="0.25">
      <c r="A694" s="1">
        <v>220890</v>
      </c>
      <c r="B694" s="1" t="s">
        <v>453</v>
      </c>
      <c r="C694" s="2">
        <v>14604.913333333332</v>
      </c>
      <c r="F694" s="2">
        <v>2918364.8563333335</v>
      </c>
      <c r="G694" s="2">
        <v>2909002.5163333337</v>
      </c>
      <c r="I694" s="20">
        <v>0.34621869176079728</v>
      </c>
    </row>
    <row r="695" spans="1:9" x14ac:dyDescent="0.25">
      <c r="A695" s="1">
        <v>220900</v>
      </c>
      <c r="B695" s="1" t="s">
        <v>461</v>
      </c>
      <c r="C695" s="2">
        <v>1871.152</v>
      </c>
      <c r="F695" s="2">
        <v>513794.21500000003</v>
      </c>
      <c r="G695" s="2">
        <v>510030.11700000003</v>
      </c>
      <c r="I695" s="20">
        <v>0.25299321274957248</v>
      </c>
    </row>
    <row r="696" spans="1:9" x14ac:dyDescent="0.25">
      <c r="A696" s="1">
        <v>230110</v>
      </c>
      <c r="B696" s="1" t="s">
        <v>462</v>
      </c>
      <c r="C696" s="2">
        <v>30722.25033333333</v>
      </c>
      <c r="F696" s="2">
        <v>1343745.1730000002</v>
      </c>
      <c r="G696" s="2">
        <v>1343441.6440000001</v>
      </c>
      <c r="I696" s="20">
        <v>1.5769932734748642</v>
      </c>
    </row>
    <row r="697" spans="1:9" x14ac:dyDescent="0.25">
      <c r="A697" s="1">
        <v>230120</v>
      </c>
      <c r="B697" s="1" t="s">
        <v>463</v>
      </c>
      <c r="C697" s="2">
        <v>1661.5606666666665</v>
      </c>
      <c r="F697" s="2">
        <v>4697409.2663333332</v>
      </c>
      <c r="G697" s="2">
        <v>4692335.4673333336</v>
      </c>
      <c r="I697" s="20">
        <v>2.4418713147433515E-2</v>
      </c>
    </row>
    <row r="698" spans="1:9" x14ac:dyDescent="0.25">
      <c r="A698" s="1">
        <v>230210</v>
      </c>
      <c r="B698" s="1" t="s">
        <v>464</v>
      </c>
      <c r="C698" s="2">
        <v>4239.9473333333335</v>
      </c>
      <c r="F698" s="2">
        <v>232733.22466666671</v>
      </c>
      <c r="G698" s="2">
        <v>231013.0706666667</v>
      </c>
      <c r="I698" s="20">
        <v>1.2656672217398965</v>
      </c>
    </row>
    <row r="699" spans="1:9" x14ac:dyDescent="0.25">
      <c r="A699" s="1">
        <v>230230</v>
      </c>
      <c r="B699" s="1" t="s">
        <v>464</v>
      </c>
      <c r="C699" s="2">
        <v>6.6079999999999997</v>
      </c>
      <c r="F699" s="2">
        <v>805628.951</v>
      </c>
      <c r="G699" s="2">
        <v>805053.7466666667</v>
      </c>
      <c r="I699" s="20">
        <v>5.6603173708493794E-4</v>
      </c>
    </row>
    <row r="700" spans="1:9" x14ac:dyDescent="0.25">
      <c r="A700" s="1">
        <v>230240</v>
      </c>
      <c r="B700" s="1" t="s">
        <v>464</v>
      </c>
      <c r="C700" s="2">
        <v>360.05899999999997</v>
      </c>
      <c r="F700" s="2">
        <v>198712.46333333335</v>
      </c>
      <c r="G700" s="2">
        <v>198596.07666666669</v>
      </c>
      <c r="I700" s="20">
        <v>0.12502550865213133</v>
      </c>
    </row>
    <row r="701" spans="1:9" x14ac:dyDescent="0.25">
      <c r="A701" s="1">
        <v>230250</v>
      </c>
      <c r="B701" s="1" t="s">
        <v>464</v>
      </c>
      <c r="C701" s="2">
        <v>18050.369666666666</v>
      </c>
      <c r="F701" s="2">
        <v>119825.56733333333</v>
      </c>
      <c r="G701" s="2">
        <v>116876.95499999999</v>
      </c>
      <c r="I701" s="20">
        <v>10.650079162529622</v>
      </c>
    </row>
    <row r="702" spans="1:9" x14ac:dyDescent="0.25">
      <c r="A702" s="1">
        <v>230310</v>
      </c>
      <c r="B702" s="1" t="s">
        <v>465</v>
      </c>
      <c r="C702" s="2">
        <v>0</v>
      </c>
      <c r="F702" s="2">
        <v>1491693.1769999999</v>
      </c>
      <c r="G702" s="2">
        <v>1491290.7803333332</v>
      </c>
      <c r="I702" s="20">
        <v>0</v>
      </c>
    </row>
    <row r="703" spans="1:9" x14ac:dyDescent="0.25">
      <c r="A703" s="1">
        <v>230320</v>
      </c>
      <c r="B703" s="1" t="s">
        <v>466</v>
      </c>
      <c r="C703" s="2">
        <v>32.179000000000002</v>
      </c>
      <c r="F703" s="2">
        <v>585937.55700000003</v>
      </c>
      <c r="G703" s="2">
        <v>580543.32000000007</v>
      </c>
      <c r="I703" s="20">
        <v>3.8223771416092374E-3</v>
      </c>
    </row>
    <row r="704" spans="1:9" x14ac:dyDescent="0.25">
      <c r="A704" s="1">
        <v>230330</v>
      </c>
      <c r="B704" s="1" t="s">
        <v>467</v>
      </c>
      <c r="C704" s="2">
        <v>20.048999999999999</v>
      </c>
      <c r="F704" s="2">
        <v>2474009.1140000001</v>
      </c>
      <c r="G704" s="2">
        <v>2474009.1140000001</v>
      </c>
      <c r="I704" s="20">
        <v>5.588394343382483E-4</v>
      </c>
    </row>
    <row r="705" spans="1:9" x14ac:dyDescent="0.25">
      <c r="A705" s="1">
        <v>230400</v>
      </c>
      <c r="B705" s="1" t="s">
        <v>468</v>
      </c>
      <c r="C705" s="2">
        <v>5670896.9366666675</v>
      </c>
      <c r="F705" s="2">
        <v>24279147.345666666</v>
      </c>
      <c r="G705" s="2">
        <v>24271308.307999998</v>
      </c>
      <c r="I705" s="20">
        <v>16.112175778414283</v>
      </c>
    </row>
    <row r="706" spans="1:9" x14ac:dyDescent="0.25">
      <c r="A706" s="1">
        <v>230500</v>
      </c>
      <c r="B706" s="1" t="s">
        <v>468</v>
      </c>
      <c r="C706" s="2">
        <v>8.9999999999999993E-3</v>
      </c>
      <c r="F706" s="2">
        <v>51784.926666666666</v>
      </c>
      <c r="G706" s="2">
        <v>51784.293333333335</v>
      </c>
      <c r="I706" s="20">
        <v>1.198505631670436E-5</v>
      </c>
    </row>
    <row r="707" spans="1:9" x14ac:dyDescent="0.25">
      <c r="A707" s="1">
        <v>230610</v>
      </c>
      <c r="B707" s="1" t="s">
        <v>468</v>
      </c>
      <c r="C707" s="2">
        <v>8.6</v>
      </c>
      <c r="F707" s="2">
        <v>105703.29533333333</v>
      </c>
      <c r="G707" s="2">
        <v>105393.50833333333</v>
      </c>
      <c r="I707" s="20">
        <v>5.6270427350728911E-3</v>
      </c>
    </row>
    <row r="708" spans="1:9" x14ac:dyDescent="0.25">
      <c r="A708" s="1">
        <v>230620</v>
      </c>
      <c r="B708" s="1" t="s">
        <v>468</v>
      </c>
      <c r="C708" s="2">
        <v>0</v>
      </c>
      <c r="F708" s="2">
        <v>59640.379666666668</v>
      </c>
      <c r="G708" s="2">
        <v>59640.379666666668</v>
      </c>
      <c r="I708" s="20">
        <v>0</v>
      </c>
    </row>
    <row r="709" spans="1:9" x14ac:dyDescent="0.25">
      <c r="A709" s="1">
        <v>230630</v>
      </c>
      <c r="B709" s="1" t="s">
        <v>468</v>
      </c>
      <c r="C709" s="2">
        <v>18.806666666666668</v>
      </c>
      <c r="F709" s="2">
        <v>1489955.3940000001</v>
      </c>
      <c r="G709" s="2">
        <v>1489955.3940000001</v>
      </c>
      <c r="I709" s="20">
        <v>8.7043066774516336E-4</v>
      </c>
    </row>
    <row r="710" spans="1:9" x14ac:dyDescent="0.25">
      <c r="A710" s="1">
        <v>230641</v>
      </c>
      <c r="B710" s="1" t="s">
        <v>468</v>
      </c>
      <c r="C710" s="2">
        <v>0</v>
      </c>
      <c r="F710" s="2">
        <v>1949757.3483333334</v>
      </c>
      <c r="G710" s="2">
        <v>1949674.7816666667</v>
      </c>
      <c r="I710" s="20">
        <v>0</v>
      </c>
    </row>
    <row r="711" spans="1:9" x14ac:dyDescent="0.25">
      <c r="A711" s="1">
        <v>230649</v>
      </c>
      <c r="B711" s="1" t="s">
        <v>468</v>
      </c>
      <c r="C711" s="2">
        <v>0</v>
      </c>
      <c r="F711" s="2">
        <v>560350.9763333333</v>
      </c>
      <c r="G711" s="2">
        <v>560350.9763333333</v>
      </c>
      <c r="I711" s="20">
        <v>0</v>
      </c>
    </row>
    <row r="712" spans="1:9" x14ac:dyDescent="0.25">
      <c r="A712" s="1">
        <v>230650</v>
      </c>
      <c r="B712" s="1" t="s">
        <v>468</v>
      </c>
      <c r="C712" s="2">
        <v>2.6666666666666666E-3</v>
      </c>
      <c r="F712" s="2">
        <v>172536.79033333334</v>
      </c>
      <c r="G712" s="2">
        <v>172536.79033333334</v>
      </c>
      <c r="I712" s="20">
        <v>1.0658169957653567E-6</v>
      </c>
    </row>
    <row r="713" spans="1:9" x14ac:dyDescent="0.25">
      <c r="A713" s="1">
        <v>230660</v>
      </c>
      <c r="B713" s="1" t="s">
        <v>468</v>
      </c>
      <c r="C713" s="2">
        <v>0</v>
      </c>
      <c r="F713" s="2">
        <v>957833.2666666666</v>
      </c>
      <c r="G713" s="2">
        <v>957833.2666666666</v>
      </c>
      <c r="I713" s="20">
        <v>0</v>
      </c>
    </row>
    <row r="714" spans="1:9" x14ac:dyDescent="0.25">
      <c r="A714" s="1">
        <v>230690</v>
      </c>
      <c r="B714" s="1" t="s">
        <v>468</v>
      </c>
      <c r="C714" s="2">
        <v>571.26433333333341</v>
      </c>
      <c r="F714" s="2">
        <v>308423.93900000001</v>
      </c>
      <c r="G714" s="2">
        <v>308360.93566666666</v>
      </c>
      <c r="I714" s="20">
        <v>0.12775366817922518</v>
      </c>
    </row>
    <row r="715" spans="1:9" x14ac:dyDescent="0.25">
      <c r="A715" s="1">
        <v>230700</v>
      </c>
      <c r="B715" s="1" t="s">
        <v>469</v>
      </c>
      <c r="C715" s="2">
        <v>255.298</v>
      </c>
      <c r="F715" s="2">
        <v>12962.036</v>
      </c>
      <c r="G715" s="2">
        <v>12962.036</v>
      </c>
      <c r="I715" s="20">
        <v>1.3582190360117001</v>
      </c>
    </row>
    <row r="716" spans="1:9" x14ac:dyDescent="0.25">
      <c r="A716" s="1">
        <v>230800</v>
      </c>
      <c r="B716" s="1" t="s">
        <v>470</v>
      </c>
      <c r="C716" s="2">
        <v>96278.695000000007</v>
      </c>
      <c r="F716" s="2">
        <v>822118.43133333325</v>
      </c>
      <c r="G716" s="2">
        <v>821666.41966666654</v>
      </c>
      <c r="I716" s="20">
        <v>8.0803520058132978</v>
      </c>
    </row>
    <row r="717" spans="1:9" x14ac:dyDescent="0.25">
      <c r="A717" s="1">
        <v>230910</v>
      </c>
      <c r="B717" s="1" t="s">
        <v>471</v>
      </c>
      <c r="C717" s="2">
        <v>22985.973666666669</v>
      </c>
      <c r="F717" s="2">
        <v>9262068.2996666655</v>
      </c>
      <c r="G717" s="2">
        <v>9256850.870666666</v>
      </c>
      <c r="I717" s="20">
        <v>0.17123607372444935</v>
      </c>
    </row>
    <row r="718" spans="1:9" x14ac:dyDescent="0.25">
      <c r="A718" s="1">
        <v>230990</v>
      </c>
      <c r="B718" s="1" t="s">
        <v>472</v>
      </c>
      <c r="C718" s="2">
        <v>130006.94066666666</v>
      </c>
      <c r="F718" s="2">
        <v>11594824.962333335</v>
      </c>
      <c r="G718" s="2">
        <v>11403158.639</v>
      </c>
      <c r="I718" s="20">
        <v>0.78620716264564749</v>
      </c>
    </row>
    <row r="719" spans="1:9" x14ac:dyDescent="0.25">
      <c r="A719" s="1">
        <v>240110</v>
      </c>
      <c r="B719" s="1" t="s">
        <v>473</v>
      </c>
      <c r="C719" s="2">
        <v>62417.892666666674</v>
      </c>
      <c r="F719" s="2">
        <v>2317912.9326666668</v>
      </c>
      <c r="G719" s="2">
        <v>2306566.9406666667</v>
      </c>
      <c r="I719" s="20">
        <v>1.8661161124035333</v>
      </c>
    </row>
    <row r="720" spans="1:9" x14ac:dyDescent="0.25">
      <c r="A720" s="1">
        <v>240120</v>
      </c>
      <c r="B720" s="1" t="s">
        <v>474</v>
      </c>
      <c r="C720" s="2">
        <v>2782153.4049999998</v>
      </c>
      <c r="F720" s="2">
        <v>9291172.9409999996</v>
      </c>
      <c r="G720" s="2">
        <v>9259512.0496666655</v>
      </c>
      <c r="I720" s="20">
        <v>20.71994486370987</v>
      </c>
    </row>
    <row r="721" spans="1:9" x14ac:dyDescent="0.25">
      <c r="A721" s="1">
        <v>240130</v>
      </c>
      <c r="B721" s="1" t="s">
        <v>475</v>
      </c>
      <c r="C721" s="2">
        <v>82958.315000000002</v>
      </c>
      <c r="F721" s="2">
        <v>401646.46133333334</v>
      </c>
      <c r="G721" s="2">
        <v>400658.67800000001</v>
      </c>
      <c r="I721" s="20">
        <v>14.278447609510117</v>
      </c>
    </row>
    <row r="722" spans="1:9" x14ac:dyDescent="0.25">
      <c r="A722" s="1">
        <v>240210</v>
      </c>
      <c r="B722" s="1" t="s">
        <v>476</v>
      </c>
      <c r="C722" s="2">
        <v>1735.7203333333334</v>
      </c>
      <c r="F722" s="2">
        <v>1899733.1513333332</v>
      </c>
      <c r="G722" s="2">
        <v>1897710.5553333333</v>
      </c>
      <c r="I722" s="20">
        <v>6.3073277883182288E-2</v>
      </c>
    </row>
    <row r="723" spans="1:9" x14ac:dyDescent="0.25">
      <c r="A723" s="1">
        <v>240220</v>
      </c>
      <c r="B723" s="1" t="s">
        <v>477</v>
      </c>
      <c r="C723" s="2">
        <v>2351.2103333333334</v>
      </c>
      <c r="F723" s="2">
        <v>21194472.48366667</v>
      </c>
      <c r="G723" s="2">
        <v>21193236.823333338</v>
      </c>
      <c r="I723" s="20">
        <v>7.6504999089005892E-3</v>
      </c>
    </row>
    <row r="724" spans="1:9" x14ac:dyDescent="0.25">
      <c r="A724" s="1">
        <v>240290</v>
      </c>
      <c r="B724" s="1" t="s">
        <v>3379</v>
      </c>
      <c r="C724" s="2">
        <v>2.7E-2</v>
      </c>
      <c r="F724" s="2">
        <v>116731.89466666667</v>
      </c>
      <c r="G724" s="2">
        <v>116727.18633333335</v>
      </c>
      <c r="I724" s="20">
        <v>1.5950980009448878E-5</v>
      </c>
    </row>
    <row r="725" spans="1:9" x14ac:dyDescent="0.25">
      <c r="A725" s="1">
        <v>240310</v>
      </c>
      <c r="B725" s="1" t="s">
        <v>478</v>
      </c>
      <c r="C725" s="2">
        <v>14969.733666666667</v>
      </c>
      <c r="F725" s="2">
        <v>2588103.6613333332</v>
      </c>
      <c r="G725" s="2">
        <v>2586424.9743333333</v>
      </c>
      <c r="I725" s="20">
        <v>0.39912580940665882</v>
      </c>
    </row>
    <row r="726" spans="1:9" x14ac:dyDescent="0.25">
      <c r="A726" s="1">
        <v>240391</v>
      </c>
      <c r="B726" s="1" t="s">
        <v>479</v>
      </c>
      <c r="C726" s="2">
        <v>15754.123666666666</v>
      </c>
      <c r="F726" s="2">
        <v>582834.83866666665</v>
      </c>
      <c r="G726" s="2">
        <v>582563.62</v>
      </c>
      <c r="I726" s="20">
        <v>1.8648612023660758</v>
      </c>
    </row>
    <row r="727" spans="1:9" x14ac:dyDescent="0.25">
      <c r="A727" s="1">
        <v>240399</v>
      </c>
      <c r="B727" s="1" t="s">
        <v>3380</v>
      </c>
      <c r="C727" s="2">
        <v>22425.078666666668</v>
      </c>
      <c r="F727" s="2">
        <v>862459.19900000002</v>
      </c>
      <c r="G727" s="2">
        <v>862362.51199999999</v>
      </c>
      <c r="I727" s="20">
        <v>1.7932454188540725</v>
      </c>
    </row>
    <row r="728" spans="1:9" x14ac:dyDescent="0.25">
      <c r="A728" s="1">
        <v>250100</v>
      </c>
      <c r="B728" s="1" t="s">
        <v>480</v>
      </c>
      <c r="C728" s="2">
        <v>9121.005666666666</v>
      </c>
      <c r="F728" s="2">
        <v>3662685.597333333</v>
      </c>
      <c r="G728" s="2">
        <v>3640380.4846666665</v>
      </c>
      <c r="I728" s="20">
        <v>0.17277924492842303</v>
      </c>
    </row>
    <row r="729" spans="1:9" x14ac:dyDescent="0.25">
      <c r="A729" s="1">
        <v>250200</v>
      </c>
      <c r="B729" s="1" t="s">
        <v>3381</v>
      </c>
      <c r="C729" s="2">
        <v>177.64133333333334</v>
      </c>
      <c r="F729" s="2">
        <v>66657.894666666674</v>
      </c>
      <c r="G729" s="2">
        <v>66252.441000000006</v>
      </c>
      <c r="I729" s="20">
        <v>0.18490036307055685</v>
      </c>
    </row>
    <row r="730" spans="1:9" x14ac:dyDescent="0.25">
      <c r="A730" s="1">
        <v>250300</v>
      </c>
      <c r="B730" s="1" t="s">
        <v>481</v>
      </c>
      <c r="C730" s="2">
        <v>419.9706666666666</v>
      </c>
      <c r="F730" s="2">
        <v>4326192.939666667</v>
      </c>
      <c r="G730" s="2">
        <v>3958890.9660000005</v>
      </c>
      <c r="I730" s="20">
        <v>7.3154499040129044E-3</v>
      </c>
    </row>
    <row r="731" spans="1:9" x14ac:dyDescent="0.25">
      <c r="A731" s="1">
        <v>250410</v>
      </c>
      <c r="B731" s="1" t="s">
        <v>482</v>
      </c>
      <c r="C731" s="2">
        <v>29468.284</v>
      </c>
      <c r="F731" s="2">
        <v>418079.80966666667</v>
      </c>
      <c r="G731" s="2">
        <v>416295.28899999999</v>
      </c>
      <c r="I731" s="20">
        <v>4.881451449520684</v>
      </c>
    </row>
    <row r="732" spans="1:9" x14ac:dyDescent="0.25">
      <c r="A732" s="1">
        <v>250490</v>
      </c>
      <c r="B732" s="1" t="s">
        <v>483</v>
      </c>
      <c r="C732" s="2">
        <v>2328.5753333333337</v>
      </c>
      <c r="F732" s="2">
        <v>81766.222666666668</v>
      </c>
      <c r="G732" s="2">
        <v>80955.729333333336</v>
      </c>
      <c r="I732" s="20">
        <v>1.9835279598330053</v>
      </c>
    </row>
    <row r="733" spans="1:9" x14ac:dyDescent="0.25">
      <c r="A733" s="1">
        <v>250510</v>
      </c>
      <c r="B733" s="1" t="s">
        <v>484</v>
      </c>
      <c r="C733" s="2">
        <v>1239.3423333333333</v>
      </c>
      <c r="F733" s="2">
        <v>1155919.973</v>
      </c>
      <c r="G733" s="2">
        <v>1155148.6426666668</v>
      </c>
      <c r="I733" s="20">
        <v>7.3985912775611229E-2</v>
      </c>
    </row>
    <row r="734" spans="1:9" x14ac:dyDescent="0.25">
      <c r="A734" s="1">
        <v>250590</v>
      </c>
      <c r="B734" s="1" t="s">
        <v>485</v>
      </c>
      <c r="C734" s="2">
        <v>14.687666666666667</v>
      </c>
      <c r="F734" s="2">
        <v>747683.33166666667</v>
      </c>
      <c r="G734" s="2">
        <v>747364.88</v>
      </c>
      <c r="I734" s="20">
        <v>1.3552385469253027E-3</v>
      </c>
    </row>
    <row r="735" spans="1:9" x14ac:dyDescent="0.25">
      <c r="A735" s="1">
        <v>250610</v>
      </c>
      <c r="B735" s="1" t="s">
        <v>486</v>
      </c>
      <c r="C735" s="2">
        <v>5852.8016666666663</v>
      </c>
      <c r="F735" s="2">
        <v>288387.11199999996</v>
      </c>
      <c r="G735" s="2">
        <v>287542.77566666662</v>
      </c>
      <c r="I735" s="20">
        <v>1.4036439900857465</v>
      </c>
    </row>
    <row r="736" spans="1:9" x14ac:dyDescent="0.25">
      <c r="A736" s="1">
        <v>250620</v>
      </c>
      <c r="B736" s="1" t="s">
        <v>3382</v>
      </c>
      <c r="C736" s="2">
        <v>5692.7529999999997</v>
      </c>
      <c r="F736" s="2">
        <v>173104.035</v>
      </c>
      <c r="G736" s="2">
        <v>173029.092</v>
      </c>
      <c r="I736" s="20">
        <v>2.2688136992848693</v>
      </c>
    </row>
    <row r="737" spans="1:9" x14ac:dyDescent="0.25">
      <c r="A737" s="1">
        <v>250700</v>
      </c>
      <c r="B737" s="1" t="s">
        <v>487</v>
      </c>
      <c r="C737" s="2">
        <v>257521.03666666665</v>
      </c>
      <c r="F737" s="2">
        <v>2017398.2719999999</v>
      </c>
      <c r="G737" s="2">
        <v>2006754.8706666667</v>
      </c>
      <c r="I737" s="20">
        <v>8.8494037481805741</v>
      </c>
    </row>
    <row r="738" spans="1:9" x14ac:dyDescent="0.25">
      <c r="A738" s="1">
        <v>250810</v>
      </c>
      <c r="B738" s="1" t="s">
        <v>488</v>
      </c>
      <c r="C738" s="2">
        <v>9839.0559999999987</v>
      </c>
      <c r="F738" s="2">
        <v>746154.50033333339</v>
      </c>
      <c r="G738" s="2">
        <v>716710.95466666669</v>
      </c>
      <c r="I738" s="20">
        <v>0.94668394869601402</v>
      </c>
    </row>
    <row r="739" spans="1:9" x14ac:dyDescent="0.25">
      <c r="A739" s="1">
        <v>250830</v>
      </c>
      <c r="B739" s="1" t="s">
        <v>489</v>
      </c>
      <c r="C739" s="2">
        <v>88.404999999999987</v>
      </c>
      <c r="F739" s="2">
        <v>176363.39199999999</v>
      </c>
      <c r="G739" s="2">
        <v>175239.37699999998</v>
      </c>
      <c r="I739" s="20">
        <v>3.4788904389877862E-2</v>
      </c>
    </row>
    <row r="740" spans="1:9" x14ac:dyDescent="0.25">
      <c r="A740" s="1">
        <v>250840</v>
      </c>
      <c r="B740" s="1" t="s">
        <v>490</v>
      </c>
      <c r="C740" s="2">
        <v>577.1973333333334</v>
      </c>
      <c r="F740" s="2">
        <v>555117.76899999997</v>
      </c>
      <c r="G740" s="2">
        <v>552207.59699999995</v>
      </c>
      <c r="I740" s="20">
        <v>7.2080462159728576E-2</v>
      </c>
    </row>
    <row r="741" spans="1:9" x14ac:dyDescent="0.25">
      <c r="A741" s="1">
        <v>250850</v>
      </c>
      <c r="B741" s="1" t="s">
        <v>491</v>
      </c>
      <c r="C741" s="2">
        <v>9.1706666666666674</v>
      </c>
      <c r="F741" s="2">
        <v>137004.37666666668</v>
      </c>
      <c r="G741" s="2">
        <v>136082.30666666667</v>
      </c>
      <c r="I741" s="20">
        <v>4.6472375182166027E-3</v>
      </c>
    </row>
    <row r="742" spans="1:9" x14ac:dyDescent="0.25">
      <c r="A742" s="1">
        <v>250860</v>
      </c>
      <c r="B742" s="1" t="s">
        <v>3383</v>
      </c>
      <c r="C742" s="2">
        <v>50.129333333333335</v>
      </c>
      <c r="F742" s="2">
        <v>135014.70866666667</v>
      </c>
      <c r="G742" s="2">
        <v>133248.79233333335</v>
      </c>
      <c r="I742" s="20">
        <v>2.5943243453868468E-2</v>
      </c>
    </row>
    <row r="743" spans="1:9" x14ac:dyDescent="0.25">
      <c r="A743" s="1">
        <v>250870</v>
      </c>
      <c r="B743" s="1" t="s">
        <v>492</v>
      </c>
      <c r="C743" s="2">
        <v>2.5806666666666667</v>
      </c>
      <c r="F743" s="2">
        <v>101074.45633333334</v>
      </c>
      <c r="G743" s="2">
        <v>100777.71</v>
      </c>
      <c r="I743" s="20">
        <v>1.7658875735334853E-3</v>
      </c>
    </row>
    <row r="744" spans="1:9" x14ac:dyDescent="0.25">
      <c r="A744" s="1">
        <v>250900</v>
      </c>
      <c r="B744" s="1" t="s">
        <v>493</v>
      </c>
      <c r="C744" s="2">
        <v>275.221</v>
      </c>
      <c r="F744" s="2">
        <v>204493.44233333334</v>
      </c>
      <c r="G744" s="2">
        <v>203914.65266666666</v>
      </c>
      <c r="I744" s="20">
        <v>9.3074081331968789E-2</v>
      </c>
    </row>
    <row r="745" spans="1:9" x14ac:dyDescent="0.25">
      <c r="A745" s="1">
        <v>251010</v>
      </c>
      <c r="B745" s="1" t="s">
        <v>3384</v>
      </c>
      <c r="C745" s="2">
        <v>1.1273333333333333</v>
      </c>
      <c r="F745" s="2">
        <v>2483864.2993333335</v>
      </c>
      <c r="G745" s="2">
        <v>2330939.1433333335</v>
      </c>
      <c r="I745" s="20">
        <v>3.335162793740326E-5</v>
      </c>
    </row>
    <row r="746" spans="1:9" x14ac:dyDescent="0.25">
      <c r="A746" s="1">
        <v>251020</v>
      </c>
      <c r="B746" s="1" t="s">
        <v>3384</v>
      </c>
      <c r="C746" s="2">
        <v>407.34566666666666</v>
      </c>
      <c r="F746" s="2">
        <v>1701308.5526666667</v>
      </c>
      <c r="G746" s="2">
        <v>1671993.2776666668</v>
      </c>
      <c r="I746" s="20">
        <v>1.680057699885101E-2</v>
      </c>
    </row>
    <row r="747" spans="1:9" x14ac:dyDescent="0.25">
      <c r="A747" s="1">
        <v>251110</v>
      </c>
      <c r="B747" s="1" t="s">
        <v>494</v>
      </c>
      <c r="C747" s="2">
        <v>144.41533333333334</v>
      </c>
      <c r="F747" s="2">
        <v>617900.005</v>
      </c>
      <c r="G747" s="2">
        <v>608520.43799999997</v>
      </c>
      <c r="I747" s="20">
        <v>1.6365668937420193E-2</v>
      </c>
    </row>
    <row r="748" spans="1:9" x14ac:dyDescent="0.25">
      <c r="A748" s="1">
        <v>251120</v>
      </c>
      <c r="B748" s="1" t="s">
        <v>494</v>
      </c>
      <c r="C748" s="2">
        <v>40.481666666666662</v>
      </c>
      <c r="F748" s="2">
        <v>2302.4896666666668</v>
      </c>
      <c r="G748" s="2">
        <v>2178.4846666666667</v>
      </c>
      <c r="I748" s="20">
        <v>1.2814436128166635</v>
      </c>
    </row>
    <row r="749" spans="1:9" x14ac:dyDescent="0.25">
      <c r="A749" s="1">
        <v>251200</v>
      </c>
      <c r="B749" s="1" t="s">
        <v>495</v>
      </c>
      <c r="C749" s="2">
        <v>343.73866666666663</v>
      </c>
      <c r="F749" s="2">
        <v>178380.70166666666</v>
      </c>
      <c r="G749" s="2">
        <v>167098.12466666667</v>
      </c>
      <c r="I749" s="20">
        <v>0.14185754378666313</v>
      </c>
    </row>
    <row r="750" spans="1:9" x14ac:dyDescent="0.25">
      <c r="A750" s="1">
        <v>251310</v>
      </c>
      <c r="B750" s="1" t="s">
        <v>496</v>
      </c>
      <c r="C750" s="2">
        <v>9.4610000000000003</v>
      </c>
      <c r="F750" s="2">
        <v>58581.259666666672</v>
      </c>
      <c r="G750" s="2">
        <v>58191.585666666673</v>
      </c>
      <c r="I750" s="20">
        <v>1.1211725977164239E-2</v>
      </c>
    </row>
    <row r="751" spans="1:9" x14ac:dyDescent="0.25">
      <c r="A751" s="1">
        <v>251320</v>
      </c>
      <c r="B751" s="1" t="s">
        <v>497</v>
      </c>
      <c r="C751" s="2">
        <v>845.11566666666658</v>
      </c>
      <c r="F751" s="2">
        <v>159297.93633333332</v>
      </c>
      <c r="G751" s="2">
        <v>158157.84833333333</v>
      </c>
      <c r="I751" s="20">
        <v>0.36848603073942549</v>
      </c>
    </row>
    <row r="752" spans="1:9" x14ac:dyDescent="0.25">
      <c r="A752" s="1">
        <v>251400</v>
      </c>
      <c r="B752" s="1" t="s">
        <v>498</v>
      </c>
      <c r="C752" s="2">
        <v>1438.36</v>
      </c>
      <c r="F752" s="2">
        <v>79959.838666666663</v>
      </c>
      <c r="G752" s="2">
        <v>79959.281333333332</v>
      </c>
      <c r="I752" s="20">
        <v>1.2404930594366923</v>
      </c>
    </row>
    <row r="753" spans="1:9" x14ac:dyDescent="0.25">
      <c r="A753" s="1">
        <v>251511</v>
      </c>
      <c r="B753" s="1" t="s">
        <v>499</v>
      </c>
      <c r="C753" s="2">
        <v>332.577</v>
      </c>
      <c r="F753" s="2">
        <v>793704.75600000005</v>
      </c>
      <c r="G753" s="2">
        <v>793497.55100000009</v>
      </c>
      <c r="I753" s="20">
        <v>2.8902954850439148E-2</v>
      </c>
    </row>
    <row r="754" spans="1:9" x14ac:dyDescent="0.25">
      <c r="A754" s="1">
        <v>251512</v>
      </c>
      <c r="B754" s="1" t="s">
        <v>500</v>
      </c>
      <c r="C754" s="2">
        <v>2119.8943333333336</v>
      </c>
      <c r="F754" s="2">
        <v>1515621.193</v>
      </c>
      <c r="G754" s="2">
        <v>1503895.4469999999</v>
      </c>
      <c r="I754" s="20">
        <v>9.7205803205012403E-2</v>
      </c>
    </row>
    <row r="755" spans="1:9" x14ac:dyDescent="0.25">
      <c r="A755" s="1">
        <v>251520</v>
      </c>
      <c r="B755" s="1" t="s">
        <v>501</v>
      </c>
      <c r="C755" s="2">
        <v>91.991666666666674</v>
      </c>
      <c r="F755" s="2">
        <v>86482.578999999998</v>
      </c>
      <c r="G755" s="2">
        <v>86305.127333333337</v>
      </c>
      <c r="I755" s="20">
        <v>7.350341437820096E-2</v>
      </c>
    </row>
    <row r="756" spans="1:9" x14ac:dyDescent="0.25">
      <c r="A756" s="1">
        <v>251611</v>
      </c>
      <c r="B756" s="1" t="s">
        <v>502</v>
      </c>
      <c r="C756" s="2">
        <v>14179.829333333333</v>
      </c>
      <c r="F756" s="2">
        <v>1535247.8593333333</v>
      </c>
      <c r="G756" s="2">
        <v>1535203.1953333332</v>
      </c>
      <c r="I756" s="20">
        <v>0.63694328270355427</v>
      </c>
    </row>
    <row r="757" spans="1:9" x14ac:dyDescent="0.25">
      <c r="A757" s="1">
        <v>251612</v>
      </c>
      <c r="B757" s="1" t="s">
        <v>503</v>
      </c>
      <c r="C757" s="2">
        <v>218389.20166666666</v>
      </c>
      <c r="F757" s="2">
        <v>320532.14166666666</v>
      </c>
      <c r="G757" s="2">
        <v>320270.58866666665</v>
      </c>
      <c r="I757" s="20">
        <v>47.022934318447483</v>
      </c>
    </row>
    <row r="758" spans="1:9" x14ac:dyDescent="0.25">
      <c r="A758" s="1">
        <v>251620</v>
      </c>
      <c r="B758" s="1" t="s">
        <v>504</v>
      </c>
      <c r="C758" s="2">
        <v>51.021333333333331</v>
      </c>
      <c r="F758" s="2">
        <v>161587.70433333333</v>
      </c>
      <c r="G758" s="2">
        <v>161185.14566666665</v>
      </c>
      <c r="I758" s="20">
        <v>2.1828425529826726E-2</v>
      </c>
    </row>
    <row r="759" spans="1:9" x14ac:dyDescent="0.25">
      <c r="A759" s="1">
        <v>251690</v>
      </c>
      <c r="B759" s="1" t="s">
        <v>505</v>
      </c>
      <c r="C759" s="2">
        <v>334.85999999999996</v>
      </c>
      <c r="F759" s="2">
        <v>147304.25966666665</v>
      </c>
      <c r="G759" s="2">
        <v>146837.38133333332</v>
      </c>
      <c r="I759" s="20">
        <v>0.1572614464399256</v>
      </c>
    </row>
    <row r="760" spans="1:9" x14ac:dyDescent="0.25">
      <c r="A760" s="1">
        <v>251710</v>
      </c>
      <c r="B760" s="1" t="s">
        <v>506</v>
      </c>
      <c r="C760" s="2">
        <v>889.89633333333325</v>
      </c>
      <c r="F760" s="2">
        <v>1715234.5733333332</v>
      </c>
      <c r="G760" s="2">
        <v>1714922.8049999999</v>
      </c>
      <c r="I760" s="20">
        <v>3.5784130208887883E-2</v>
      </c>
    </row>
    <row r="761" spans="1:9" x14ac:dyDescent="0.25">
      <c r="A761" s="1">
        <v>251720</v>
      </c>
      <c r="B761" s="1" t="s">
        <v>3385</v>
      </c>
      <c r="C761" s="2">
        <v>0</v>
      </c>
      <c r="F761" s="2">
        <v>17711.626</v>
      </c>
      <c r="G761" s="2">
        <v>17711.626</v>
      </c>
      <c r="I761" s="20">
        <v>0</v>
      </c>
    </row>
    <row r="762" spans="1:9" x14ac:dyDescent="0.25">
      <c r="A762" s="1">
        <v>251730</v>
      </c>
      <c r="B762" s="1" t="s">
        <v>3386</v>
      </c>
      <c r="C762" s="2">
        <v>0</v>
      </c>
      <c r="F762" s="2">
        <v>50775.143333333333</v>
      </c>
      <c r="G762" s="2">
        <v>50734.913</v>
      </c>
      <c r="I762" s="20">
        <v>0</v>
      </c>
    </row>
    <row r="763" spans="1:9" x14ac:dyDescent="0.25">
      <c r="A763" s="1">
        <v>251741</v>
      </c>
      <c r="B763" s="1" t="s">
        <v>507</v>
      </c>
      <c r="C763" s="2">
        <v>8.6393333333333331</v>
      </c>
      <c r="F763" s="2">
        <v>517274.09433333325</v>
      </c>
      <c r="G763" s="2">
        <v>514319.26699999993</v>
      </c>
      <c r="I763" s="20">
        <v>1.158358689065066E-3</v>
      </c>
    </row>
    <row r="764" spans="1:9" x14ac:dyDescent="0.25">
      <c r="A764" s="1">
        <v>251749</v>
      </c>
      <c r="B764" s="1" t="s">
        <v>508</v>
      </c>
      <c r="C764" s="2">
        <v>31.495999999999999</v>
      </c>
      <c r="F764" s="2">
        <v>452099.53833333333</v>
      </c>
      <c r="G764" s="2">
        <v>450825.58566666668</v>
      </c>
      <c r="I764" s="20">
        <v>4.8177301417918978E-3</v>
      </c>
    </row>
    <row r="765" spans="1:9" x14ac:dyDescent="0.25">
      <c r="A765" s="1">
        <v>251810</v>
      </c>
      <c r="B765" s="1" t="s">
        <v>509</v>
      </c>
      <c r="C765" s="2">
        <v>2684.0423333333333</v>
      </c>
      <c r="F765" s="2">
        <v>357250.93800000002</v>
      </c>
      <c r="G765" s="2">
        <v>356877.90433333337</v>
      </c>
      <c r="I765" s="20">
        <v>0.51863918377492302</v>
      </c>
    </row>
    <row r="766" spans="1:9" x14ac:dyDescent="0.25">
      <c r="A766" s="1">
        <v>251820</v>
      </c>
      <c r="B766" s="1" t="s">
        <v>510</v>
      </c>
      <c r="C766" s="2">
        <v>592.92766666666671</v>
      </c>
      <c r="F766" s="2">
        <v>204940.97866666666</v>
      </c>
      <c r="G766" s="2">
        <v>204654.59466666667</v>
      </c>
      <c r="I766" s="20">
        <v>0.19979096283709327</v>
      </c>
    </row>
    <row r="767" spans="1:9" x14ac:dyDescent="0.25">
      <c r="A767" s="1">
        <v>251830</v>
      </c>
      <c r="B767" s="1" t="s">
        <v>511</v>
      </c>
      <c r="C767" s="2">
        <v>289.82500000000005</v>
      </c>
      <c r="F767" s="2">
        <v>18343.591666666667</v>
      </c>
      <c r="G767" s="2">
        <v>18338.569333333333</v>
      </c>
      <c r="I767" s="20">
        <v>1.0898482136800394</v>
      </c>
    </row>
    <row r="768" spans="1:9" x14ac:dyDescent="0.25">
      <c r="A768" s="1">
        <v>251910</v>
      </c>
      <c r="B768" s="1" t="s">
        <v>512</v>
      </c>
      <c r="C768" s="2">
        <v>41.822666666666663</v>
      </c>
      <c r="F768" s="2">
        <v>79146.093333333338</v>
      </c>
      <c r="G768" s="2">
        <v>79099.000666666674</v>
      </c>
      <c r="I768" s="20">
        <v>3.6461652492793338E-2</v>
      </c>
    </row>
    <row r="769" spans="1:9" x14ac:dyDescent="0.25">
      <c r="A769" s="1">
        <v>251990</v>
      </c>
      <c r="B769" s="1" t="s">
        <v>513</v>
      </c>
      <c r="C769" s="2">
        <v>65892.174333333343</v>
      </c>
      <c r="F769" s="2">
        <v>2152733.3656666665</v>
      </c>
      <c r="G769" s="2">
        <v>2133810.3826666665</v>
      </c>
      <c r="I769" s="20">
        <v>2.1294803578838413</v>
      </c>
    </row>
    <row r="770" spans="1:9" x14ac:dyDescent="0.25">
      <c r="A770" s="1">
        <v>252010</v>
      </c>
      <c r="B770" s="1" t="s">
        <v>514</v>
      </c>
      <c r="C770" s="2">
        <v>149.66933333333336</v>
      </c>
      <c r="F770" s="2">
        <v>631199.03333333333</v>
      </c>
      <c r="G770" s="2">
        <v>630427.6926666667</v>
      </c>
      <c r="I770" s="20">
        <v>1.6371676928123493E-2</v>
      </c>
    </row>
    <row r="771" spans="1:9" x14ac:dyDescent="0.25">
      <c r="A771" s="1">
        <v>252020</v>
      </c>
      <c r="B771" s="1" t="s">
        <v>515</v>
      </c>
      <c r="C771" s="2">
        <v>690.59666666666669</v>
      </c>
      <c r="F771" s="2">
        <v>475989.592</v>
      </c>
      <c r="G771" s="2">
        <v>474950.31699999998</v>
      </c>
      <c r="I771" s="20">
        <v>0.10027020887937119</v>
      </c>
    </row>
    <row r="772" spans="1:9" x14ac:dyDescent="0.25">
      <c r="A772" s="1">
        <v>252100</v>
      </c>
      <c r="B772" s="1" t="s">
        <v>516</v>
      </c>
      <c r="C772" s="2">
        <v>64.853666666666655</v>
      </c>
      <c r="F772" s="2">
        <v>520439.37233333336</v>
      </c>
      <c r="G772" s="2">
        <v>516215.37366666668</v>
      </c>
      <c r="I772" s="20">
        <v>8.6636165938139397E-3</v>
      </c>
    </row>
    <row r="773" spans="1:9" x14ac:dyDescent="0.25">
      <c r="A773" s="1">
        <v>252210</v>
      </c>
      <c r="B773" s="1" t="s">
        <v>517</v>
      </c>
      <c r="C773" s="2">
        <v>314.95133333333337</v>
      </c>
      <c r="F773" s="2">
        <v>682007.23633333331</v>
      </c>
      <c r="G773" s="2">
        <v>680601.38199999998</v>
      </c>
      <c r="I773" s="20">
        <v>3.1911428702449181E-2</v>
      </c>
    </row>
    <row r="774" spans="1:9" x14ac:dyDescent="0.25">
      <c r="A774" s="1">
        <v>252220</v>
      </c>
      <c r="B774" s="1" t="s">
        <v>518</v>
      </c>
      <c r="C774" s="2">
        <v>385.98099999999999</v>
      </c>
      <c r="F774" s="2">
        <v>133105.53633333332</v>
      </c>
      <c r="G774" s="2">
        <v>132766.97266666667</v>
      </c>
      <c r="I774" s="20">
        <v>0.20048020514114442</v>
      </c>
    </row>
    <row r="775" spans="1:9" x14ac:dyDescent="0.25">
      <c r="A775" s="1">
        <v>252230</v>
      </c>
      <c r="B775" s="1" t="s">
        <v>519</v>
      </c>
      <c r="C775" s="2">
        <v>55.043000000000006</v>
      </c>
      <c r="F775" s="2">
        <v>35733.820666666667</v>
      </c>
      <c r="G775" s="2">
        <v>35733.627666666667</v>
      </c>
      <c r="I775" s="20">
        <v>0.10622350121106493</v>
      </c>
    </row>
    <row r="776" spans="1:9" x14ac:dyDescent="0.25">
      <c r="A776" s="1">
        <v>252310</v>
      </c>
      <c r="B776" s="1" t="s">
        <v>520</v>
      </c>
      <c r="C776" s="2">
        <v>5520.9816666666666</v>
      </c>
      <c r="F776" s="2">
        <v>2345393.1846666667</v>
      </c>
      <c r="G776" s="2">
        <v>2258467.3706666669</v>
      </c>
      <c r="I776" s="20">
        <v>0.16857691748648188</v>
      </c>
    </row>
    <row r="777" spans="1:9" x14ac:dyDescent="0.25">
      <c r="A777" s="1">
        <v>252321</v>
      </c>
      <c r="B777" s="1" t="s">
        <v>521</v>
      </c>
      <c r="C777" s="2">
        <v>11.740333333333334</v>
      </c>
      <c r="F777" s="2">
        <v>552725.51866666658</v>
      </c>
      <c r="G777" s="2">
        <v>530662.8443333332</v>
      </c>
      <c r="I777" s="20">
        <v>1.5256586331147571E-3</v>
      </c>
    </row>
    <row r="778" spans="1:9" x14ac:dyDescent="0.25">
      <c r="A778" s="1">
        <v>252329</v>
      </c>
      <c r="B778" s="1" t="s">
        <v>522</v>
      </c>
      <c r="C778" s="2">
        <v>4436.8006666666661</v>
      </c>
      <c r="F778" s="2">
        <v>5210936.3370000003</v>
      </c>
      <c r="G778" s="2">
        <v>5149131.166666667</v>
      </c>
      <c r="I778" s="20">
        <v>5.9419854802394943E-2</v>
      </c>
    </row>
    <row r="779" spans="1:9" x14ac:dyDescent="0.25">
      <c r="A779" s="1">
        <v>252330</v>
      </c>
      <c r="B779" s="1" t="s">
        <v>523</v>
      </c>
      <c r="C779" s="2">
        <v>324.048</v>
      </c>
      <c r="F779" s="2">
        <v>397055.22933333338</v>
      </c>
      <c r="G779" s="2">
        <v>392342.73933333339</v>
      </c>
      <c r="I779" s="20">
        <v>5.6955982656135815E-2</v>
      </c>
    </row>
    <row r="780" spans="1:9" x14ac:dyDescent="0.25">
      <c r="A780" s="1">
        <v>252390</v>
      </c>
      <c r="B780" s="1" t="s">
        <v>524</v>
      </c>
      <c r="C780" s="2">
        <v>0.41666666666666669</v>
      </c>
      <c r="F780" s="2">
        <v>446973.07266666665</v>
      </c>
      <c r="G780" s="2">
        <v>445257.12399999995</v>
      </c>
      <c r="I780" s="20">
        <v>6.4531759298445349E-5</v>
      </c>
    </row>
    <row r="781" spans="1:9" x14ac:dyDescent="0.25">
      <c r="A781" s="1">
        <v>252410</v>
      </c>
      <c r="B781" s="1" t="s">
        <v>3387</v>
      </c>
      <c r="C781" s="2">
        <v>0</v>
      </c>
      <c r="F781" s="2">
        <v>11959.210666666666</v>
      </c>
      <c r="G781" s="2">
        <v>11959.210666666666</v>
      </c>
      <c r="I781" s="20">
        <v>0</v>
      </c>
    </row>
    <row r="782" spans="1:9" x14ac:dyDescent="0.25">
      <c r="A782" s="1">
        <v>252490</v>
      </c>
      <c r="B782" s="1" t="s">
        <v>3388</v>
      </c>
      <c r="C782" s="2">
        <v>87016.230666666655</v>
      </c>
      <c r="F782" s="2">
        <v>610803.30800000008</v>
      </c>
      <c r="G782" s="2">
        <v>602720.82433333341</v>
      </c>
      <c r="I782" s="20">
        <v>9.9558809245489606</v>
      </c>
    </row>
    <row r="783" spans="1:9" x14ac:dyDescent="0.25">
      <c r="A783" s="1">
        <v>252510</v>
      </c>
      <c r="B783" s="1" t="s">
        <v>525</v>
      </c>
      <c r="C783" s="2">
        <v>2594.8893333333335</v>
      </c>
      <c r="F783" s="2">
        <v>60871.244333333336</v>
      </c>
      <c r="G783" s="2">
        <v>60535.096000000005</v>
      </c>
      <c r="I783" s="20">
        <v>2.9560190536815134</v>
      </c>
    </row>
    <row r="784" spans="1:9" x14ac:dyDescent="0.25">
      <c r="A784" s="1">
        <v>252520</v>
      </c>
      <c r="B784" s="1" t="s">
        <v>526</v>
      </c>
      <c r="C784" s="2">
        <v>154.52833333333334</v>
      </c>
      <c r="F784" s="2">
        <v>140906.12300000002</v>
      </c>
      <c r="G784" s="2">
        <v>138728.07466666668</v>
      </c>
      <c r="I784" s="20">
        <v>7.6813823875098636E-2</v>
      </c>
    </row>
    <row r="785" spans="1:9" x14ac:dyDescent="0.25">
      <c r="A785" s="1">
        <v>252530</v>
      </c>
      <c r="B785" s="1" t="s">
        <v>3389</v>
      </c>
      <c r="C785" s="2">
        <v>0</v>
      </c>
      <c r="F785" s="2">
        <v>1637.982</v>
      </c>
      <c r="G785" s="2">
        <v>1628.3589999999999</v>
      </c>
      <c r="I785" s="20">
        <v>0</v>
      </c>
    </row>
    <row r="786" spans="1:9" x14ac:dyDescent="0.25">
      <c r="A786" s="1">
        <v>252610</v>
      </c>
      <c r="B786" s="1" t="s">
        <v>527</v>
      </c>
      <c r="C786" s="2">
        <v>498.93833333333333</v>
      </c>
      <c r="F786" s="2">
        <v>127631.045</v>
      </c>
      <c r="G786" s="2">
        <v>127626.16933333334</v>
      </c>
      <c r="I786" s="20">
        <v>0.26958936856981031</v>
      </c>
    </row>
    <row r="787" spans="1:9" x14ac:dyDescent="0.25">
      <c r="A787" s="1">
        <v>252620</v>
      </c>
      <c r="B787" s="1" t="s">
        <v>527</v>
      </c>
      <c r="C787" s="2">
        <v>5006.1330000000007</v>
      </c>
      <c r="F787" s="2">
        <v>736382.13833333331</v>
      </c>
      <c r="G787" s="2">
        <v>731126.13799999992</v>
      </c>
      <c r="I787" s="20">
        <v>0.47217794409666652</v>
      </c>
    </row>
    <row r="788" spans="1:9" x14ac:dyDescent="0.25">
      <c r="A788" s="1">
        <v>252810</v>
      </c>
      <c r="B788" s="1" t="s">
        <v>528</v>
      </c>
      <c r="C788" s="2">
        <v>26.431333333333331</v>
      </c>
      <c r="F788" s="2">
        <v>21194.573</v>
      </c>
      <c r="G788" s="2">
        <v>21026.982</v>
      </c>
      <c r="I788" s="20">
        <v>8.6683762297841915E-2</v>
      </c>
    </row>
    <row r="789" spans="1:9" x14ac:dyDescent="0.25">
      <c r="A789" s="1">
        <v>252890</v>
      </c>
      <c r="B789" s="1" t="s">
        <v>529</v>
      </c>
      <c r="C789" s="2">
        <v>29.295333333333332</v>
      </c>
      <c r="F789" s="2">
        <v>289997.26033333334</v>
      </c>
      <c r="G789" s="2">
        <v>244958.33800000002</v>
      </c>
      <c r="I789" s="20">
        <v>8.2471110196805954E-3</v>
      </c>
    </row>
    <row r="790" spans="1:9" x14ac:dyDescent="0.25">
      <c r="A790" s="1">
        <v>252910</v>
      </c>
      <c r="B790" s="1" t="s">
        <v>530</v>
      </c>
      <c r="C790" s="2">
        <v>1374.2430000000002</v>
      </c>
      <c r="F790" s="2">
        <v>362307.32600000006</v>
      </c>
      <c r="G790" s="2">
        <v>362073.00366666674</v>
      </c>
      <c r="I790" s="20">
        <v>0.26173572963834235</v>
      </c>
    </row>
    <row r="791" spans="1:9" x14ac:dyDescent="0.25">
      <c r="A791" s="1">
        <v>252921</v>
      </c>
      <c r="B791" s="1" t="s">
        <v>531</v>
      </c>
      <c r="C791" s="2">
        <v>7.7623333333333333</v>
      </c>
      <c r="F791" s="2">
        <v>308347.95166666666</v>
      </c>
      <c r="G791" s="2">
        <v>304980.647</v>
      </c>
      <c r="I791" s="20">
        <v>1.7551556271090734E-3</v>
      </c>
    </row>
    <row r="792" spans="1:9" x14ac:dyDescent="0.25">
      <c r="A792" s="1">
        <v>252922</v>
      </c>
      <c r="B792" s="1" t="s">
        <v>532</v>
      </c>
      <c r="C792" s="2">
        <v>131.45133333333334</v>
      </c>
      <c r="F792" s="2">
        <v>468901.28499999997</v>
      </c>
      <c r="G792" s="2">
        <v>468456.66766666662</v>
      </c>
      <c r="I792" s="20">
        <v>1.9350455589802647E-2</v>
      </c>
    </row>
    <row r="793" spans="1:9" x14ac:dyDescent="0.25">
      <c r="A793" s="1">
        <v>252930</v>
      </c>
      <c r="B793" s="1" t="s">
        <v>533</v>
      </c>
      <c r="C793" s="2">
        <v>17.780333333333331</v>
      </c>
      <c r="F793" s="2">
        <v>148503.97333333336</v>
      </c>
      <c r="G793" s="2">
        <v>147322.65000000002</v>
      </c>
      <c r="I793" s="20">
        <v>8.3227337230936428E-3</v>
      </c>
    </row>
    <row r="794" spans="1:9" x14ac:dyDescent="0.25">
      <c r="A794" s="1">
        <v>253010</v>
      </c>
      <c r="B794" s="1" t="s">
        <v>534</v>
      </c>
      <c r="C794" s="2">
        <v>9103.2776666666668</v>
      </c>
      <c r="F794" s="2">
        <v>267798.33466666663</v>
      </c>
      <c r="G794" s="2">
        <v>265591.12966666662</v>
      </c>
      <c r="I794" s="20">
        <v>2.3636319250817959</v>
      </c>
    </row>
    <row r="795" spans="1:9" x14ac:dyDescent="0.25">
      <c r="A795" s="1">
        <v>253020</v>
      </c>
      <c r="B795" s="1" t="s">
        <v>3390</v>
      </c>
      <c r="C795" s="2">
        <v>0</v>
      </c>
      <c r="F795" s="2">
        <v>200668.68533333336</v>
      </c>
      <c r="G795" s="2">
        <v>198231.60066666669</v>
      </c>
      <c r="I795" s="20">
        <v>0</v>
      </c>
    </row>
    <row r="796" spans="1:9" x14ac:dyDescent="0.25">
      <c r="A796" s="1">
        <v>253090</v>
      </c>
      <c r="B796" s="1" t="s">
        <v>535</v>
      </c>
      <c r="C796" s="2">
        <v>4510.3859999999995</v>
      </c>
      <c r="F796" s="2">
        <v>1283666.3303333335</v>
      </c>
      <c r="G796" s="2">
        <v>1253475.7993333335</v>
      </c>
      <c r="I796" s="20">
        <v>0.24813805898701111</v>
      </c>
    </row>
    <row r="797" spans="1:9" x14ac:dyDescent="0.25">
      <c r="A797" s="1">
        <v>260111</v>
      </c>
      <c r="B797" s="1" t="s">
        <v>536</v>
      </c>
      <c r="C797" s="2">
        <v>25671826.110666666</v>
      </c>
      <c r="F797" s="2">
        <v>134004028.41566668</v>
      </c>
      <c r="G797" s="2">
        <v>134001279.33966668</v>
      </c>
      <c r="I797" s="20">
        <v>13.211235718372368</v>
      </c>
    </row>
    <row r="798" spans="1:9" x14ac:dyDescent="0.25">
      <c r="A798" s="1">
        <v>260112</v>
      </c>
      <c r="B798" s="1" t="s">
        <v>536</v>
      </c>
      <c r="C798" s="2">
        <v>8234315.4853333337</v>
      </c>
      <c r="F798" s="2">
        <v>21273392.727333333</v>
      </c>
      <c r="G798" s="2">
        <v>21273389.912666667</v>
      </c>
      <c r="I798" s="20">
        <v>26.692326337469442</v>
      </c>
    </row>
    <row r="799" spans="1:9" x14ac:dyDescent="0.25">
      <c r="A799" s="1">
        <v>260120</v>
      </c>
      <c r="B799" s="1" t="s">
        <v>3391</v>
      </c>
      <c r="C799" s="2">
        <v>4.0000000000000001E-3</v>
      </c>
      <c r="F799" s="2">
        <v>28558.995666666669</v>
      </c>
      <c r="G799" s="2">
        <v>28551.130333333334</v>
      </c>
      <c r="I799" s="20">
        <v>9.6612274917909261E-6</v>
      </c>
    </row>
    <row r="800" spans="1:9" x14ac:dyDescent="0.25">
      <c r="A800" s="1">
        <v>260200</v>
      </c>
      <c r="B800" s="1" t="s">
        <v>537</v>
      </c>
      <c r="C800" s="2">
        <v>287902.17100000003</v>
      </c>
      <c r="F800" s="2">
        <v>4978848.2153333332</v>
      </c>
      <c r="G800" s="2">
        <v>4974967.736333333</v>
      </c>
      <c r="I800" s="20">
        <v>3.9907111545535763</v>
      </c>
    </row>
    <row r="801" spans="1:9" x14ac:dyDescent="0.25">
      <c r="A801" s="1">
        <v>260300</v>
      </c>
      <c r="B801" s="1" t="s">
        <v>538</v>
      </c>
      <c r="C801" s="2">
        <v>1440391.3393333333</v>
      </c>
      <c r="F801" s="2">
        <v>48863939.754000001</v>
      </c>
      <c r="G801" s="2">
        <v>47973436.736000001</v>
      </c>
      <c r="I801" s="20">
        <v>2.0705002794176899</v>
      </c>
    </row>
    <row r="802" spans="1:9" x14ac:dyDescent="0.25">
      <c r="A802" s="1">
        <v>260400</v>
      </c>
      <c r="B802" s="1" t="s">
        <v>3392</v>
      </c>
      <c r="C802" s="2">
        <v>75457.75066666666</v>
      </c>
      <c r="F802" s="2">
        <v>5769866.4890000001</v>
      </c>
      <c r="G802" s="2">
        <v>5769537.4050000003</v>
      </c>
      <c r="I802" s="20">
        <v>0.90190020475375476</v>
      </c>
    </row>
    <row r="803" spans="1:9" x14ac:dyDescent="0.25">
      <c r="A803" s="1">
        <v>260500</v>
      </c>
      <c r="B803" s="1" t="s">
        <v>3393</v>
      </c>
      <c r="C803" s="2">
        <v>7.8666666666666663E-2</v>
      </c>
      <c r="F803" s="2">
        <v>907872.32166666666</v>
      </c>
      <c r="G803" s="2">
        <v>907783.71333333338</v>
      </c>
      <c r="I803" s="20">
        <v>5.9759091339900602E-6</v>
      </c>
    </row>
    <row r="804" spans="1:9" x14ac:dyDescent="0.25">
      <c r="A804" s="1">
        <v>260600</v>
      </c>
      <c r="B804" s="1" t="s">
        <v>539</v>
      </c>
      <c r="C804" s="2">
        <v>304824.72733333329</v>
      </c>
      <c r="F804" s="2">
        <v>3734668.9123333334</v>
      </c>
      <c r="G804" s="2">
        <v>3726815.2349999999</v>
      </c>
      <c r="I804" s="20">
        <v>5.6403746954807055</v>
      </c>
    </row>
    <row r="805" spans="1:9" x14ac:dyDescent="0.25">
      <c r="A805" s="1">
        <v>260700</v>
      </c>
      <c r="B805" s="1" t="s">
        <v>540</v>
      </c>
      <c r="C805" s="2">
        <v>9479.525333333333</v>
      </c>
      <c r="F805" s="2">
        <v>7022859.799333334</v>
      </c>
      <c r="G805" s="2">
        <v>7022846.7696666671</v>
      </c>
      <c r="I805" s="20">
        <v>9.3082710801760754E-2</v>
      </c>
    </row>
    <row r="806" spans="1:9" x14ac:dyDescent="0.25">
      <c r="A806" s="1">
        <v>260800</v>
      </c>
      <c r="B806" s="1" t="s">
        <v>541</v>
      </c>
      <c r="C806" s="2">
        <v>370.798</v>
      </c>
      <c r="F806" s="2">
        <v>7809017.0913333334</v>
      </c>
      <c r="G806" s="2">
        <v>7639108.8243333334</v>
      </c>
      <c r="I806" s="20">
        <v>3.3472666447952161E-3</v>
      </c>
    </row>
    <row r="807" spans="1:9" x14ac:dyDescent="0.25">
      <c r="A807" s="1">
        <v>260900</v>
      </c>
      <c r="B807" s="1" t="s">
        <v>3394</v>
      </c>
      <c r="C807" s="2">
        <v>15559.707999999999</v>
      </c>
      <c r="F807" s="2">
        <v>524140.27766666672</v>
      </c>
      <c r="G807" s="2">
        <v>522599.6893333334</v>
      </c>
      <c r="I807" s="20">
        <v>2.0531842262171152</v>
      </c>
    </row>
    <row r="808" spans="1:9" x14ac:dyDescent="0.25">
      <c r="A808" s="1">
        <v>261000</v>
      </c>
      <c r="B808" s="1" t="s">
        <v>542</v>
      </c>
      <c r="C808" s="2">
        <v>8058.7640000000001</v>
      </c>
      <c r="F808" s="2">
        <v>2961995.9049999998</v>
      </c>
      <c r="G808" s="2">
        <v>2950881.0549999997</v>
      </c>
      <c r="I808" s="20">
        <v>0.18832689982328218</v>
      </c>
    </row>
    <row r="809" spans="1:9" x14ac:dyDescent="0.25">
      <c r="A809" s="1">
        <v>261100</v>
      </c>
      <c r="B809" s="1" t="s">
        <v>3395</v>
      </c>
      <c r="C809" s="2">
        <v>4245.7313333333332</v>
      </c>
      <c r="F809" s="2">
        <v>398964.53900000005</v>
      </c>
      <c r="G809" s="2">
        <v>398093.13400000002</v>
      </c>
      <c r="I809" s="20">
        <v>0.73546743079498444</v>
      </c>
    </row>
    <row r="810" spans="1:9" x14ac:dyDescent="0.25">
      <c r="A810" s="1">
        <v>261210</v>
      </c>
      <c r="B810" s="1" t="s">
        <v>3396</v>
      </c>
      <c r="C810" s="2">
        <v>0</v>
      </c>
      <c r="F810" s="2">
        <v>654045.32899999991</v>
      </c>
      <c r="G810" s="2">
        <v>654044.78766666655</v>
      </c>
      <c r="I810" s="20">
        <v>0</v>
      </c>
    </row>
    <row r="811" spans="1:9" x14ac:dyDescent="0.25">
      <c r="A811" s="1">
        <v>261220</v>
      </c>
      <c r="B811" s="1" t="s">
        <v>3397</v>
      </c>
      <c r="C811" s="2">
        <v>0</v>
      </c>
      <c r="F811" s="2">
        <v>12864.535333333333</v>
      </c>
      <c r="G811" s="2">
        <v>12864.535333333333</v>
      </c>
      <c r="I811" s="20">
        <v>0</v>
      </c>
    </row>
    <row r="812" spans="1:9" x14ac:dyDescent="0.25">
      <c r="A812" s="1">
        <v>261310</v>
      </c>
      <c r="B812" s="1" t="s">
        <v>3398</v>
      </c>
      <c r="C812" s="2">
        <v>704.53533333333337</v>
      </c>
      <c r="F812" s="2">
        <v>3372611.5206666663</v>
      </c>
      <c r="G812" s="2">
        <v>3295394.8803333328</v>
      </c>
      <c r="I812" s="20">
        <v>1.4743172246398985E-2</v>
      </c>
    </row>
    <row r="813" spans="1:9" x14ac:dyDescent="0.25">
      <c r="A813" s="1">
        <v>261390</v>
      </c>
      <c r="B813" s="1" t="s">
        <v>543</v>
      </c>
      <c r="C813" s="2">
        <v>59.543333333333329</v>
      </c>
      <c r="F813" s="2">
        <v>1567829.8893333331</v>
      </c>
      <c r="G813" s="2">
        <v>1567802.7406666665</v>
      </c>
      <c r="I813" s="20">
        <v>2.6190111534826845E-3</v>
      </c>
    </row>
    <row r="814" spans="1:9" x14ac:dyDescent="0.25">
      <c r="A814" s="1">
        <v>261400</v>
      </c>
      <c r="B814" s="1" t="s">
        <v>3399</v>
      </c>
      <c r="C814" s="2">
        <v>8757.639000000001</v>
      </c>
      <c r="F814" s="2">
        <v>2861178.4759999998</v>
      </c>
      <c r="G814" s="2">
        <v>2818744.0413333331</v>
      </c>
      <c r="I814" s="20">
        <v>0.21425305426735872</v>
      </c>
    </row>
    <row r="815" spans="1:9" x14ac:dyDescent="0.25">
      <c r="A815" s="1">
        <v>261510</v>
      </c>
      <c r="B815" s="1" t="s">
        <v>3400</v>
      </c>
      <c r="C815" s="2">
        <v>2.8970000000000002</v>
      </c>
      <c r="F815" s="2">
        <v>1983620.0659999999</v>
      </c>
      <c r="G815" s="2">
        <v>1968514.9933333332</v>
      </c>
      <c r="I815" s="20">
        <v>1.0148582626686887E-4</v>
      </c>
    </row>
    <row r="816" spans="1:9" x14ac:dyDescent="0.25">
      <c r="A816" s="1">
        <v>261590</v>
      </c>
      <c r="B816" s="1" t="s">
        <v>3401</v>
      </c>
      <c r="C816" s="2">
        <v>32101.35666666667</v>
      </c>
      <c r="F816" s="2">
        <v>415226.77133333334</v>
      </c>
      <c r="G816" s="2">
        <v>413929.75866666669</v>
      </c>
      <c r="I816" s="20">
        <v>5.3480118439185897</v>
      </c>
    </row>
    <row r="817" spans="1:9" x14ac:dyDescent="0.25">
      <c r="A817" s="1">
        <v>261610</v>
      </c>
      <c r="B817" s="1" t="s">
        <v>544</v>
      </c>
      <c r="C817" s="2">
        <v>3427.9893333333334</v>
      </c>
      <c r="F817" s="2">
        <v>1025204.4156666667</v>
      </c>
      <c r="G817" s="2">
        <v>1025203.7333333334</v>
      </c>
      <c r="I817" s="20">
        <v>0.23058173707707519</v>
      </c>
    </row>
    <row r="818" spans="1:9" x14ac:dyDescent="0.25">
      <c r="A818" s="1">
        <v>261690</v>
      </c>
      <c r="B818" s="1" t="s">
        <v>545</v>
      </c>
      <c r="C818" s="2">
        <v>1159.6273333333331</v>
      </c>
      <c r="F818" s="2">
        <v>2260690.165</v>
      </c>
      <c r="G818" s="2">
        <v>2260596.5563333333</v>
      </c>
      <c r="I818" s="20">
        <v>3.5374556647659317E-2</v>
      </c>
    </row>
    <row r="819" spans="1:9" x14ac:dyDescent="0.25">
      <c r="A819" s="1">
        <v>261710</v>
      </c>
      <c r="B819" s="1" t="s">
        <v>3402</v>
      </c>
      <c r="C819" s="2">
        <v>0</v>
      </c>
      <c r="F819" s="2">
        <v>223685.89600000004</v>
      </c>
      <c r="G819" s="2">
        <v>223666.90633333338</v>
      </c>
      <c r="I819" s="20">
        <v>0</v>
      </c>
    </row>
    <row r="820" spans="1:9" x14ac:dyDescent="0.25">
      <c r="A820" s="1">
        <v>261790</v>
      </c>
      <c r="B820" s="1" t="s">
        <v>3403</v>
      </c>
      <c r="C820" s="2">
        <v>133.494</v>
      </c>
      <c r="F820" s="2">
        <v>67193.616000000009</v>
      </c>
      <c r="G820" s="2">
        <v>65122.453333333346</v>
      </c>
      <c r="I820" s="20">
        <v>0.14136002618415378</v>
      </c>
    </row>
    <row r="821" spans="1:9" x14ac:dyDescent="0.25">
      <c r="A821" s="1">
        <v>261800</v>
      </c>
      <c r="B821" s="1" t="s">
        <v>546</v>
      </c>
      <c r="C821" s="2">
        <v>3.78</v>
      </c>
      <c r="F821" s="2">
        <v>424767.10733333329</v>
      </c>
      <c r="G821" s="2">
        <v>420329.33933333331</v>
      </c>
      <c r="I821" s="20">
        <v>6.2015138562571983E-4</v>
      </c>
    </row>
    <row r="822" spans="1:9" x14ac:dyDescent="0.25">
      <c r="A822" s="1">
        <v>261900</v>
      </c>
      <c r="B822" s="1" t="s">
        <v>547</v>
      </c>
      <c r="C822" s="2">
        <v>66.61666666666666</v>
      </c>
      <c r="F822" s="2">
        <v>1003425.9153333334</v>
      </c>
      <c r="G822" s="2">
        <v>1003425.9153333334</v>
      </c>
      <c r="I822" s="20">
        <v>4.5781836317327681E-3</v>
      </c>
    </row>
    <row r="823" spans="1:9" x14ac:dyDescent="0.25">
      <c r="A823" s="1">
        <v>262011</v>
      </c>
      <c r="B823" s="1" t="s">
        <v>548</v>
      </c>
      <c r="C823" s="2">
        <v>0.3773333333333333</v>
      </c>
      <c r="F823" s="2">
        <v>167172.52533333332</v>
      </c>
      <c r="G823" s="2">
        <v>167172.52533333332</v>
      </c>
      <c r="I823" s="20">
        <v>1.5565242558789996E-4</v>
      </c>
    </row>
    <row r="824" spans="1:9" x14ac:dyDescent="0.25">
      <c r="A824" s="1">
        <v>262019</v>
      </c>
      <c r="B824" s="1" t="s">
        <v>548</v>
      </c>
      <c r="C824" s="2">
        <v>119.09033333333333</v>
      </c>
      <c r="F824" s="2">
        <v>314919.58599999995</v>
      </c>
      <c r="G824" s="2">
        <v>314919.58599999995</v>
      </c>
      <c r="I824" s="20">
        <v>2.6077890820415024E-2</v>
      </c>
    </row>
    <row r="825" spans="1:9" x14ac:dyDescent="0.25">
      <c r="A825" s="1">
        <v>262021</v>
      </c>
      <c r="B825" s="1" t="s">
        <v>3404</v>
      </c>
      <c r="C825" s="2">
        <v>0</v>
      </c>
      <c r="F825" s="2">
        <v>2546.3163333333337</v>
      </c>
      <c r="G825" s="2">
        <v>2546.3163333333337</v>
      </c>
      <c r="I825" s="20">
        <v>0</v>
      </c>
    </row>
    <row r="826" spans="1:9" x14ac:dyDescent="0.25">
      <c r="A826" s="1">
        <v>262029</v>
      </c>
      <c r="B826" s="1" t="s">
        <v>548</v>
      </c>
      <c r="C826" s="2">
        <v>0.16433333333333333</v>
      </c>
      <c r="F826" s="2">
        <v>341841.685</v>
      </c>
      <c r="G826" s="2">
        <v>341841.685</v>
      </c>
      <c r="I826" s="20">
        <v>3.3150972087163239E-5</v>
      </c>
    </row>
    <row r="827" spans="1:9" x14ac:dyDescent="0.25">
      <c r="A827" s="1">
        <v>262030</v>
      </c>
      <c r="B827" s="1" t="s">
        <v>548</v>
      </c>
      <c r="C827" s="2">
        <v>459.71466666666669</v>
      </c>
      <c r="F827" s="2">
        <v>687265.65033333329</v>
      </c>
      <c r="G827" s="2">
        <v>687265.65033333329</v>
      </c>
      <c r="I827" s="20">
        <v>4.6127439194798163E-2</v>
      </c>
    </row>
    <row r="828" spans="1:9" x14ac:dyDescent="0.25">
      <c r="A828" s="1">
        <v>262040</v>
      </c>
      <c r="B828" s="1" t="s">
        <v>548</v>
      </c>
      <c r="C828" s="2">
        <v>0</v>
      </c>
      <c r="F828" s="2">
        <v>242393.46833333335</v>
      </c>
      <c r="G828" s="2">
        <v>241759.76100000003</v>
      </c>
      <c r="I828" s="20">
        <v>0</v>
      </c>
    </row>
    <row r="829" spans="1:9" x14ac:dyDescent="0.25">
      <c r="A829" s="1">
        <v>262060</v>
      </c>
      <c r="B829" s="1" t="s">
        <v>3405</v>
      </c>
      <c r="C829" s="2">
        <v>0</v>
      </c>
      <c r="F829" s="2">
        <v>3462.3626666666664</v>
      </c>
      <c r="G829" s="2">
        <v>3462.3626666666664</v>
      </c>
      <c r="I829" s="20">
        <v>0</v>
      </c>
    </row>
    <row r="830" spans="1:9" x14ac:dyDescent="0.25">
      <c r="A830" s="1">
        <v>262091</v>
      </c>
      <c r="B830" s="1" t="s">
        <v>548</v>
      </c>
      <c r="C830" s="2">
        <v>0</v>
      </c>
      <c r="F830" s="2">
        <v>191858.80099999998</v>
      </c>
      <c r="G830" s="2">
        <v>191858.80099999998</v>
      </c>
      <c r="I830" s="20">
        <v>0</v>
      </c>
    </row>
    <row r="831" spans="1:9" x14ac:dyDescent="0.25">
      <c r="A831" s="1">
        <v>262099</v>
      </c>
      <c r="B831" s="1" t="s">
        <v>548</v>
      </c>
      <c r="C831" s="2">
        <v>240.78366666666662</v>
      </c>
      <c r="F831" s="2">
        <v>3462797.4720000005</v>
      </c>
      <c r="G831" s="2">
        <v>3462797.4720000005</v>
      </c>
      <c r="I831" s="20">
        <v>4.7950766693017656E-3</v>
      </c>
    </row>
    <row r="832" spans="1:9" x14ac:dyDescent="0.25">
      <c r="A832" s="1">
        <v>262110</v>
      </c>
      <c r="B832" s="1" t="s">
        <v>3406</v>
      </c>
      <c r="C832" s="2">
        <v>0</v>
      </c>
      <c r="F832" s="2">
        <v>12696.438</v>
      </c>
      <c r="G832" s="2">
        <v>12696.438</v>
      </c>
      <c r="I832" s="20">
        <v>0</v>
      </c>
    </row>
    <row r="833" spans="1:9" x14ac:dyDescent="0.25">
      <c r="A833" s="1">
        <v>262190</v>
      </c>
      <c r="B833" s="1" t="s">
        <v>3407</v>
      </c>
      <c r="C833" s="2">
        <v>322.98166666666668</v>
      </c>
      <c r="F833" s="2">
        <v>314828.43466666667</v>
      </c>
      <c r="G833" s="2">
        <v>314627.78700000001</v>
      </c>
      <c r="I833" s="20">
        <v>7.0790734659102961E-2</v>
      </c>
    </row>
    <row r="834" spans="1:9" x14ac:dyDescent="0.25">
      <c r="A834" s="1">
        <v>270111</v>
      </c>
      <c r="B834" s="1" t="s">
        <v>549</v>
      </c>
      <c r="C834" s="2">
        <v>30.579000000000004</v>
      </c>
      <c r="F834" s="2">
        <v>8459114.2029999997</v>
      </c>
      <c r="G834" s="2">
        <v>8230013.1273333328</v>
      </c>
      <c r="I834" s="20">
        <v>2.5622315509549578E-4</v>
      </c>
    </row>
    <row r="835" spans="1:9" x14ac:dyDescent="0.25">
      <c r="A835" s="1">
        <v>270112</v>
      </c>
      <c r="B835" s="1" t="s">
        <v>550</v>
      </c>
      <c r="C835" s="2">
        <v>3326.998</v>
      </c>
      <c r="F835" s="2">
        <v>96217644.998666659</v>
      </c>
      <c r="G835" s="2">
        <v>93601442.583999991</v>
      </c>
      <c r="I835" s="20">
        <v>2.4511259135917948E-3</v>
      </c>
    </row>
    <row r="836" spans="1:9" x14ac:dyDescent="0.25">
      <c r="A836" s="1">
        <v>270119</v>
      </c>
      <c r="B836" s="1" t="s">
        <v>551</v>
      </c>
      <c r="C836" s="2">
        <v>6.000000000000001E-3</v>
      </c>
      <c r="F836" s="2">
        <v>30398085.634666666</v>
      </c>
      <c r="G836" s="2">
        <v>29834362.25</v>
      </c>
      <c r="I836" s="20">
        <v>1.3868519946229413E-8</v>
      </c>
    </row>
    <row r="837" spans="1:9" x14ac:dyDescent="0.25">
      <c r="A837" s="1">
        <v>270120</v>
      </c>
      <c r="B837" s="1" t="s">
        <v>3408</v>
      </c>
      <c r="C837" s="2">
        <v>0</v>
      </c>
      <c r="F837" s="2">
        <v>277465.71933333331</v>
      </c>
      <c r="G837" s="2">
        <v>271203.91199999995</v>
      </c>
      <c r="I837" s="20">
        <v>0</v>
      </c>
    </row>
    <row r="838" spans="1:9" x14ac:dyDescent="0.25">
      <c r="A838" s="1">
        <v>270210</v>
      </c>
      <c r="B838" s="1" t="s">
        <v>552</v>
      </c>
      <c r="C838" s="2">
        <v>10.298666666666668</v>
      </c>
      <c r="F838" s="2">
        <v>2895338.7976666666</v>
      </c>
      <c r="G838" s="2">
        <v>2894997.202</v>
      </c>
      <c r="I838" s="20">
        <v>2.4531747002388179E-4</v>
      </c>
    </row>
    <row r="839" spans="1:9" x14ac:dyDescent="0.25">
      <c r="A839" s="1">
        <v>270220</v>
      </c>
      <c r="B839" s="1" t="s">
        <v>3409</v>
      </c>
      <c r="C839" s="2">
        <v>28.340666666666667</v>
      </c>
      <c r="F839" s="2">
        <v>86517.456666666665</v>
      </c>
      <c r="G839" s="2">
        <v>86461.833333333328</v>
      </c>
      <c r="I839" s="20">
        <v>2.2603789058732615E-2</v>
      </c>
    </row>
    <row r="840" spans="1:9" x14ac:dyDescent="0.25">
      <c r="A840" s="1">
        <v>270300</v>
      </c>
      <c r="B840" s="1" t="s">
        <v>553</v>
      </c>
      <c r="C840" s="2">
        <v>53.317</v>
      </c>
      <c r="F840" s="2">
        <v>1140831.7166666668</v>
      </c>
      <c r="G840" s="2">
        <v>1138854.3400000001</v>
      </c>
      <c r="I840" s="20">
        <v>3.2284431810654358E-3</v>
      </c>
    </row>
    <row r="841" spans="1:9" x14ac:dyDescent="0.25">
      <c r="A841" s="1">
        <v>270400</v>
      </c>
      <c r="B841" s="1" t="s">
        <v>554</v>
      </c>
      <c r="C841" s="2">
        <v>29.206000000000003</v>
      </c>
      <c r="F841" s="2">
        <v>8940964.5899999999</v>
      </c>
      <c r="G841" s="2">
        <v>8214695.541666666</v>
      </c>
      <c r="I841" s="20">
        <v>2.4517502747466342E-4</v>
      </c>
    </row>
    <row r="842" spans="1:9" x14ac:dyDescent="0.25">
      <c r="A842" s="1">
        <v>270500</v>
      </c>
      <c r="B842" s="1" t="s">
        <v>3410</v>
      </c>
      <c r="C842" s="2">
        <v>0</v>
      </c>
      <c r="F842" s="2">
        <v>5816.3960000000006</v>
      </c>
      <c r="G842" s="2">
        <v>5719.4423333333343</v>
      </c>
      <c r="I842" s="20">
        <v>0</v>
      </c>
    </row>
    <row r="843" spans="1:9" x14ac:dyDescent="0.25">
      <c r="A843" s="1">
        <v>270600</v>
      </c>
      <c r="B843" s="1" t="s">
        <v>555</v>
      </c>
      <c r="C843" s="2">
        <v>61.878666666666668</v>
      </c>
      <c r="F843" s="2">
        <v>283902.41733333335</v>
      </c>
      <c r="G843" s="2">
        <v>283877.87800000003</v>
      </c>
      <c r="I843" s="20">
        <v>1.503159343342679E-2</v>
      </c>
    </row>
    <row r="844" spans="1:9" x14ac:dyDescent="0.25">
      <c r="A844" s="1">
        <v>270710</v>
      </c>
      <c r="B844" s="1" t="s">
        <v>556</v>
      </c>
      <c r="C844" s="2">
        <v>8364.7389999999996</v>
      </c>
      <c r="F844" s="2">
        <v>1745906.2979999997</v>
      </c>
      <c r="G844" s="2">
        <v>1745906.2436666663</v>
      </c>
      <c r="I844" s="20">
        <v>0.33039015684814077</v>
      </c>
    </row>
    <row r="845" spans="1:9" x14ac:dyDescent="0.25">
      <c r="A845" s="1">
        <v>270720</v>
      </c>
      <c r="B845" s="1" t="s">
        <v>3411</v>
      </c>
      <c r="C845" s="2">
        <v>0.16966666666666666</v>
      </c>
      <c r="F845" s="2">
        <v>238353.63266666667</v>
      </c>
      <c r="G845" s="2">
        <v>238353.269</v>
      </c>
      <c r="I845" s="20">
        <v>4.9087514066056249E-5</v>
      </c>
    </row>
    <row r="846" spans="1:9" x14ac:dyDescent="0.25">
      <c r="A846" s="1">
        <v>270730</v>
      </c>
      <c r="B846" s="1" t="s">
        <v>557</v>
      </c>
      <c r="C846" s="2">
        <v>2.6430000000000002</v>
      </c>
      <c r="F846" s="2">
        <v>3613661.8253333331</v>
      </c>
      <c r="G846" s="2">
        <v>3612460.5503333332</v>
      </c>
      <c r="I846" s="20">
        <v>5.0453311193642151E-5</v>
      </c>
    </row>
    <row r="847" spans="1:9" x14ac:dyDescent="0.25">
      <c r="A847" s="1">
        <v>270740</v>
      </c>
      <c r="B847" s="1" t="s">
        <v>558</v>
      </c>
      <c r="C847" s="2">
        <v>412.81866666666673</v>
      </c>
      <c r="F847" s="2">
        <v>1004963.0866666666</v>
      </c>
      <c r="G847" s="2">
        <v>1004949.6239999998</v>
      </c>
      <c r="I847" s="20">
        <v>2.832765721525287E-2</v>
      </c>
    </row>
    <row r="848" spans="1:9" x14ac:dyDescent="0.25">
      <c r="A848" s="1">
        <v>270750</v>
      </c>
      <c r="B848" s="1" t="s">
        <v>559</v>
      </c>
      <c r="C848" s="2">
        <v>24255.51</v>
      </c>
      <c r="F848" s="2">
        <v>10023462.878333332</v>
      </c>
      <c r="G848" s="2">
        <v>9999777.5333333313</v>
      </c>
      <c r="I848" s="20">
        <v>0.16726909070915114</v>
      </c>
    </row>
    <row r="849" spans="1:9" x14ac:dyDescent="0.25">
      <c r="A849" s="1">
        <v>270791</v>
      </c>
      <c r="B849" s="1" t="s">
        <v>560</v>
      </c>
      <c r="C849" s="2">
        <v>85.256666666666661</v>
      </c>
      <c r="F849" s="2">
        <v>226662.52100000004</v>
      </c>
      <c r="G849" s="2">
        <v>226662.52100000004</v>
      </c>
      <c r="I849" s="20">
        <v>2.5938464169489712E-2</v>
      </c>
    </row>
    <row r="850" spans="1:9" x14ac:dyDescent="0.25">
      <c r="A850" s="1">
        <v>270799</v>
      </c>
      <c r="B850" s="1" t="s">
        <v>561</v>
      </c>
      <c r="C850" s="2">
        <v>2199.1860000000001</v>
      </c>
      <c r="F850" s="2">
        <v>2937088.0943333334</v>
      </c>
      <c r="G850" s="2">
        <v>2756012.7296666666</v>
      </c>
      <c r="I850" s="20">
        <v>5.5027067201849397E-2</v>
      </c>
    </row>
    <row r="851" spans="1:9" x14ac:dyDescent="0.25">
      <c r="A851" s="1">
        <v>270810</v>
      </c>
      <c r="B851" s="1" t="s">
        <v>562</v>
      </c>
      <c r="C851" s="2">
        <v>216.52700000000002</v>
      </c>
      <c r="F851" s="2">
        <v>601157.58399999992</v>
      </c>
      <c r="G851" s="2">
        <v>556676.05199999991</v>
      </c>
      <c r="I851" s="20">
        <v>2.6822863775314235E-2</v>
      </c>
    </row>
    <row r="852" spans="1:9" x14ac:dyDescent="0.25">
      <c r="A852" s="1">
        <v>270820</v>
      </c>
      <c r="B852" s="1" t="s">
        <v>3412</v>
      </c>
      <c r="C852" s="2">
        <v>0</v>
      </c>
      <c r="F852" s="2">
        <v>189724.55666666667</v>
      </c>
      <c r="G852" s="2">
        <v>189724.55666666667</v>
      </c>
      <c r="I852" s="20">
        <v>0</v>
      </c>
    </row>
    <row r="853" spans="1:9" x14ac:dyDescent="0.25">
      <c r="A853" s="1">
        <v>270900</v>
      </c>
      <c r="B853" s="1" t="s">
        <v>563</v>
      </c>
      <c r="C853" s="2">
        <v>19400877.883333337</v>
      </c>
      <c r="F853" s="2">
        <v>1507355067.5176666</v>
      </c>
      <c r="G853" s="2">
        <v>1494827128.1366665</v>
      </c>
      <c r="I853" s="20">
        <v>0.89500618173225721</v>
      </c>
    </row>
    <row r="854" spans="1:9" x14ac:dyDescent="0.25">
      <c r="A854" s="1">
        <v>271011</v>
      </c>
      <c r="B854" s="1" t="s">
        <v>564</v>
      </c>
      <c r="C854" s="2">
        <v>244699.65633333335</v>
      </c>
      <c r="F854" s="2">
        <v>242407481.873</v>
      </c>
      <c r="G854" s="2">
        <v>236508805.06599998</v>
      </c>
      <c r="I854" s="20">
        <v>7.1347977925127259E-2</v>
      </c>
    </row>
    <row r="855" spans="1:9" x14ac:dyDescent="0.25">
      <c r="A855" s="1">
        <v>271019</v>
      </c>
      <c r="B855" s="1" t="s">
        <v>565</v>
      </c>
      <c r="C855" s="2">
        <v>4001919.656</v>
      </c>
      <c r="F855" s="2">
        <v>516358906.11466664</v>
      </c>
      <c r="G855" s="2">
        <v>507458906.79833329</v>
      </c>
      <c r="I855" s="20">
        <v>0.54382993496056675</v>
      </c>
    </row>
    <row r="856" spans="1:9" x14ac:dyDescent="0.25">
      <c r="A856" s="1">
        <v>271091</v>
      </c>
      <c r="B856" s="1" t="s">
        <v>566</v>
      </c>
      <c r="C856" s="2">
        <v>4.5316666666666663</v>
      </c>
      <c r="F856" s="2">
        <v>10411.438666666667</v>
      </c>
      <c r="G856" s="2">
        <v>10411.438666666667</v>
      </c>
      <c r="I856" s="20">
        <v>3.0015310189822536E-2</v>
      </c>
    </row>
    <row r="857" spans="1:9" x14ac:dyDescent="0.25">
      <c r="A857" s="1">
        <v>271099</v>
      </c>
      <c r="B857" s="1" t="s">
        <v>567</v>
      </c>
      <c r="C857" s="2">
        <v>32.304333333333332</v>
      </c>
      <c r="F857" s="2">
        <v>409105.96</v>
      </c>
      <c r="G857" s="2">
        <v>409105.95699999999</v>
      </c>
      <c r="I857" s="20">
        <v>5.4452848515426141E-3</v>
      </c>
    </row>
    <row r="858" spans="1:9" x14ac:dyDescent="0.25">
      <c r="A858" s="1">
        <v>271111</v>
      </c>
      <c r="B858" s="1" t="s">
        <v>568</v>
      </c>
      <c r="C858" s="2">
        <v>55371.337</v>
      </c>
      <c r="F858" s="2">
        <v>133827513.58100002</v>
      </c>
      <c r="G858" s="2">
        <v>132955383.97900002</v>
      </c>
      <c r="I858" s="20">
        <v>2.8719356539305598E-2</v>
      </c>
    </row>
    <row r="859" spans="1:9" x14ac:dyDescent="0.25">
      <c r="A859" s="1">
        <v>271112</v>
      </c>
      <c r="B859" s="1" t="s">
        <v>569</v>
      </c>
      <c r="C859" s="2">
        <v>8812.5973333333332</v>
      </c>
      <c r="F859" s="2">
        <v>31754039.68533333</v>
      </c>
      <c r="G859" s="2">
        <v>30797862.909999996</v>
      </c>
      <c r="I859" s="20">
        <v>1.9732357218414494E-2</v>
      </c>
    </row>
    <row r="860" spans="1:9" x14ac:dyDescent="0.25">
      <c r="A860" s="1">
        <v>271113</v>
      </c>
      <c r="B860" s="1" t="s">
        <v>570</v>
      </c>
      <c r="C860" s="2">
        <v>6012.3246666666673</v>
      </c>
      <c r="F860" s="2">
        <v>19664175.812666666</v>
      </c>
      <c r="G860" s="2">
        <v>19438833.717333332</v>
      </c>
      <c r="I860" s="20">
        <v>2.1328869818084961E-2</v>
      </c>
    </row>
    <row r="861" spans="1:9" x14ac:dyDescent="0.25">
      <c r="A861" s="1">
        <v>271114</v>
      </c>
      <c r="B861" s="1" t="s">
        <v>571</v>
      </c>
      <c r="C861" s="2">
        <v>0</v>
      </c>
      <c r="F861" s="2">
        <v>3519922.3596666665</v>
      </c>
      <c r="G861" s="2">
        <v>3519899.9053333332</v>
      </c>
      <c r="I861" s="20">
        <v>0</v>
      </c>
    </row>
    <row r="862" spans="1:9" x14ac:dyDescent="0.25">
      <c r="A862" s="1">
        <v>271119</v>
      </c>
      <c r="B862" s="1" t="s">
        <v>572</v>
      </c>
      <c r="C862" s="2">
        <v>1405.8183333333334</v>
      </c>
      <c r="F862" s="2">
        <v>8454944.6459999997</v>
      </c>
      <c r="G862" s="2">
        <v>8379325.7453333335</v>
      </c>
      <c r="I862" s="20">
        <v>1.1569530957778403E-2</v>
      </c>
    </row>
    <row r="863" spans="1:9" x14ac:dyDescent="0.25">
      <c r="A863" s="1">
        <v>271121</v>
      </c>
      <c r="B863" s="1" t="s">
        <v>573</v>
      </c>
      <c r="C863" s="2">
        <v>0</v>
      </c>
      <c r="F863" s="2">
        <v>183124592.87033334</v>
      </c>
      <c r="G863" s="2">
        <v>180390595.47366667</v>
      </c>
      <c r="I863" s="20">
        <v>0</v>
      </c>
    </row>
    <row r="864" spans="1:9" x14ac:dyDescent="0.25">
      <c r="A864" s="1">
        <v>271129</v>
      </c>
      <c r="B864" s="1" t="s">
        <v>574</v>
      </c>
      <c r="C864" s="2">
        <v>1.2356666666666667</v>
      </c>
      <c r="F864" s="2">
        <v>432707.32366666663</v>
      </c>
      <c r="G864" s="2">
        <v>432560.68999999994</v>
      </c>
      <c r="I864" s="20">
        <v>1.9699259703111996E-4</v>
      </c>
    </row>
    <row r="865" spans="1:9" x14ac:dyDescent="0.25">
      <c r="A865" s="1">
        <v>271210</v>
      </c>
      <c r="B865" s="1" t="s">
        <v>575</v>
      </c>
      <c r="C865" s="2">
        <v>236.26833333333332</v>
      </c>
      <c r="F865" s="2">
        <v>354331.18133333331</v>
      </c>
      <c r="G865" s="2">
        <v>351190.25233333331</v>
      </c>
      <c r="I865" s="20">
        <v>4.6393665660113777E-2</v>
      </c>
    </row>
    <row r="866" spans="1:9" x14ac:dyDescent="0.25">
      <c r="A866" s="1">
        <v>271220</v>
      </c>
      <c r="B866" s="1" t="s">
        <v>576</v>
      </c>
      <c r="C866" s="2">
        <v>3609.5516666666667</v>
      </c>
      <c r="F866" s="2">
        <v>1583423.4069999999</v>
      </c>
      <c r="G866" s="2">
        <v>1557268.4483333332</v>
      </c>
      <c r="I866" s="20">
        <v>0.15983997460248212</v>
      </c>
    </row>
    <row r="867" spans="1:9" x14ac:dyDescent="0.25">
      <c r="A867" s="1">
        <v>271290</v>
      </c>
      <c r="B867" s="1" t="s">
        <v>577</v>
      </c>
      <c r="C867" s="2">
        <v>5585.7139999999999</v>
      </c>
      <c r="F867" s="2">
        <v>1833108.1823333334</v>
      </c>
      <c r="G867" s="2">
        <v>1793822.1833333333</v>
      </c>
      <c r="I867" s="20">
        <v>0.21473108992164189</v>
      </c>
    </row>
    <row r="868" spans="1:9" x14ac:dyDescent="0.25">
      <c r="A868" s="1">
        <v>271311</v>
      </c>
      <c r="B868" s="1" t="s">
        <v>578</v>
      </c>
      <c r="C868" s="2">
        <v>12315.819000000001</v>
      </c>
      <c r="F868" s="2">
        <v>5151682.1460000006</v>
      </c>
      <c r="G868" s="2">
        <v>4712621.9266666677</v>
      </c>
      <c r="I868" s="20">
        <v>0.18021723483352126</v>
      </c>
    </row>
    <row r="869" spans="1:9" x14ac:dyDescent="0.25">
      <c r="A869" s="1">
        <v>271312</v>
      </c>
      <c r="B869" s="1" t="s">
        <v>579</v>
      </c>
      <c r="C869" s="2">
        <v>93657.390333333329</v>
      </c>
      <c r="F869" s="2">
        <v>3388115.6883333339</v>
      </c>
      <c r="G869" s="2">
        <v>3223849.2680000006</v>
      </c>
      <c r="I869" s="20">
        <v>2.0033782207577051</v>
      </c>
    </row>
    <row r="870" spans="1:9" x14ac:dyDescent="0.25">
      <c r="A870" s="1">
        <v>271320</v>
      </c>
      <c r="B870" s="1" t="s">
        <v>580</v>
      </c>
      <c r="C870" s="2">
        <v>50393.922666666673</v>
      </c>
      <c r="F870" s="2">
        <v>9361950.7123333346</v>
      </c>
      <c r="G870" s="2">
        <v>9282829.8556666672</v>
      </c>
      <c r="I870" s="20">
        <v>0.37436341346923774</v>
      </c>
    </row>
    <row r="871" spans="1:9" x14ac:dyDescent="0.25">
      <c r="A871" s="1">
        <v>271390</v>
      </c>
      <c r="B871" s="1" t="s">
        <v>581</v>
      </c>
      <c r="C871" s="2">
        <v>97.042333333333332</v>
      </c>
      <c r="F871" s="2">
        <v>766107.77566666668</v>
      </c>
      <c r="G871" s="2">
        <v>766107.77566666668</v>
      </c>
      <c r="I871" s="20">
        <v>8.7350819515854029E-3</v>
      </c>
    </row>
    <row r="872" spans="1:9" x14ac:dyDescent="0.25">
      <c r="A872" s="1">
        <v>271410</v>
      </c>
      <c r="B872" s="1" t="s">
        <v>582</v>
      </c>
      <c r="C872" s="2">
        <v>0.81800000000000006</v>
      </c>
      <c r="F872" s="2">
        <v>179479.67133333333</v>
      </c>
      <c r="G872" s="2">
        <v>179477.16699999999</v>
      </c>
      <c r="I872" s="20">
        <v>3.1429662806892119E-4</v>
      </c>
    </row>
    <row r="873" spans="1:9" x14ac:dyDescent="0.25">
      <c r="A873" s="1">
        <v>271490</v>
      </c>
      <c r="B873" s="1" t="s">
        <v>583</v>
      </c>
      <c r="C873" s="2">
        <v>115.32066666666667</v>
      </c>
      <c r="F873" s="2">
        <v>901076.26366666669</v>
      </c>
      <c r="G873" s="2">
        <v>900520.86433333333</v>
      </c>
      <c r="I873" s="20">
        <v>8.8309817769659307E-3</v>
      </c>
    </row>
    <row r="874" spans="1:9" x14ac:dyDescent="0.25">
      <c r="A874" s="1">
        <v>271500</v>
      </c>
      <c r="B874" s="1" t="s">
        <v>584</v>
      </c>
      <c r="C874" s="2">
        <v>7149.0469999999996</v>
      </c>
      <c r="F874" s="2">
        <v>1912364.7186666669</v>
      </c>
      <c r="G874" s="2">
        <v>1911272.7283333335</v>
      </c>
      <c r="I874" s="20">
        <v>0.25794143584457685</v>
      </c>
    </row>
    <row r="875" spans="1:9" x14ac:dyDescent="0.25">
      <c r="A875" s="1">
        <v>271600</v>
      </c>
      <c r="B875" s="1" t="s">
        <v>585</v>
      </c>
      <c r="C875" s="2">
        <v>436416.27433333331</v>
      </c>
      <c r="F875" s="2">
        <v>34071488.436666667</v>
      </c>
      <c r="G875" s="2">
        <v>34037477.216333337</v>
      </c>
      <c r="I875" s="20">
        <v>0.88417696753972952</v>
      </c>
    </row>
    <row r="876" spans="1:9" x14ac:dyDescent="0.25">
      <c r="A876" s="1">
        <v>280110</v>
      </c>
      <c r="B876" s="1" t="s">
        <v>586</v>
      </c>
      <c r="C876" s="2">
        <v>25.579333333333334</v>
      </c>
      <c r="F876" s="2">
        <v>197018.13633333333</v>
      </c>
      <c r="G876" s="2">
        <v>196101.75466666667</v>
      </c>
      <c r="I876" s="20">
        <v>8.9950455207239346E-3</v>
      </c>
    </row>
    <row r="877" spans="1:9" x14ac:dyDescent="0.25">
      <c r="A877" s="1">
        <v>280120</v>
      </c>
      <c r="B877" s="1" t="s">
        <v>587</v>
      </c>
      <c r="C877" s="2">
        <v>7155.0823333333346</v>
      </c>
      <c r="F877" s="2">
        <v>1064539.8893333336</v>
      </c>
      <c r="G877" s="2">
        <v>1017803.2453333336</v>
      </c>
      <c r="I877" s="20">
        <v>0.48478193513792728</v>
      </c>
    </row>
    <row r="878" spans="1:9" x14ac:dyDescent="0.25">
      <c r="A878" s="1">
        <v>280130</v>
      </c>
      <c r="B878" s="1" t="s">
        <v>588</v>
      </c>
      <c r="C878" s="2">
        <v>1.9666666666666666E-2</v>
      </c>
      <c r="F878" s="2">
        <v>185110.85800000001</v>
      </c>
      <c r="G878" s="2">
        <v>185062.86800000002</v>
      </c>
      <c r="I878" s="20">
        <v>7.3283650075552723E-6</v>
      </c>
    </row>
    <row r="879" spans="1:9" x14ac:dyDescent="0.25">
      <c r="A879" s="1">
        <v>280200</v>
      </c>
      <c r="B879" s="1" t="s">
        <v>589</v>
      </c>
      <c r="C879" s="2">
        <v>11.723999999999998</v>
      </c>
      <c r="F879" s="2">
        <v>160391.38766666668</v>
      </c>
      <c r="G879" s="2">
        <v>160229.77333333335</v>
      </c>
      <c r="I879" s="20">
        <v>5.045778886591956E-3</v>
      </c>
    </row>
    <row r="880" spans="1:9" x14ac:dyDescent="0.25">
      <c r="A880" s="1">
        <v>280300</v>
      </c>
      <c r="B880" s="1" t="s">
        <v>590</v>
      </c>
      <c r="C880" s="2">
        <v>36658.312666666665</v>
      </c>
      <c r="F880" s="2">
        <v>4401909.4789999994</v>
      </c>
      <c r="G880" s="2">
        <v>4319857.7663333323</v>
      </c>
      <c r="I880" s="20">
        <v>0.58519235947730086</v>
      </c>
    </row>
    <row r="881" spans="1:9" x14ac:dyDescent="0.25">
      <c r="A881" s="1">
        <v>280410</v>
      </c>
      <c r="B881" s="1" t="s">
        <v>591</v>
      </c>
      <c r="C881" s="2">
        <v>20.522666666666666</v>
      </c>
      <c r="F881" s="2">
        <v>184307.05500000002</v>
      </c>
      <c r="G881" s="2">
        <v>184301.41066666669</v>
      </c>
      <c r="I881" s="20">
        <v>7.678930831313378E-3</v>
      </c>
    </row>
    <row r="882" spans="1:9" x14ac:dyDescent="0.25">
      <c r="A882" s="1">
        <v>280421</v>
      </c>
      <c r="B882" s="1" t="s">
        <v>592</v>
      </c>
      <c r="C882" s="2">
        <v>717.89399999999989</v>
      </c>
      <c r="F882" s="2">
        <v>214701.95900000003</v>
      </c>
      <c r="G882" s="2">
        <v>213185.9836666667</v>
      </c>
      <c r="I882" s="20">
        <v>0.23221875888349131</v>
      </c>
    </row>
    <row r="883" spans="1:9" x14ac:dyDescent="0.25">
      <c r="A883" s="1">
        <v>280429</v>
      </c>
      <c r="B883" s="1" t="s">
        <v>593</v>
      </c>
      <c r="C883" s="2">
        <v>724.63433333333342</v>
      </c>
      <c r="F883" s="2">
        <v>913324.15566666657</v>
      </c>
      <c r="G883" s="2">
        <v>901421.07099999988</v>
      </c>
      <c r="I883" s="20">
        <v>5.5435354008423622E-2</v>
      </c>
    </row>
    <row r="884" spans="1:9" x14ac:dyDescent="0.25">
      <c r="A884" s="1">
        <v>280430</v>
      </c>
      <c r="B884" s="1" t="s">
        <v>594</v>
      </c>
      <c r="C884" s="2">
        <v>18.671333333333333</v>
      </c>
      <c r="F884" s="2">
        <v>193984.51233333335</v>
      </c>
      <c r="G884" s="2">
        <v>193646.33033333335</v>
      </c>
      <c r="I884" s="20">
        <v>6.6490819352699035E-3</v>
      </c>
    </row>
    <row r="885" spans="1:9" x14ac:dyDescent="0.25">
      <c r="A885" s="1">
        <v>280440</v>
      </c>
      <c r="B885" s="1" t="s">
        <v>595</v>
      </c>
      <c r="C885" s="2">
        <v>175.04033333333334</v>
      </c>
      <c r="F885" s="2">
        <v>198667.16033333333</v>
      </c>
      <c r="G885" s="2">
        <v>197683.73233333332</v>
      </c>
      <c r="I885" s="20">
        <v>6.1060846866609834E-2</v>
      </c>
    </row>
    <row r="886" spans="1:9" x14ac:dyDescent="0.25">
      <c r="A886" s="1">
        <v>280450</v>
      </c>
      <c r="B886" s="1" t="s">
        <v>3413</v>
      </c>
      <c r="C886" s="2">
        <v>512</v>
      </c>
      <c r="F886" s="2">
        <v>214978.90633333335</v>
      </c>
      <c r="G886" s="2">
        <v>213651.14</v>
      </c>
      <c r="I886" s="20">
        <v>0.16525719244071219</v>
      </c>
    </row>
    <row r="887" spans="1:9" x14ac:dyDescent="0.25">
      <c r="A887" s="1">
        <v>280461</v>
      </c>
      <c r="B887" s="1" t="s">
        <v>3414</v>
      </c>
      <c r="C887" s="2">
        <v>0</v>
      </c>
      <c r="F887" s="2">
        <v>7644072.7430000007</v>
      </c>
      <c r="G887" s="2">
        <v>7644059.4980000006</v>
      </c>
      <c r="I887" s="20">
        <v>0</v>
      </c>
    </row>
    <row r="888" spans="1:9" x14ac:dyDescent="0.25">
      <c r="A888" s="1">
        <v>280469</v>
      </c>
      <c r="B888" s="1" t="s">
        <v>596</v>
      </c>
      <c r="C888" s="2">
        <v>539723.94833333336</v>
      </c>
      <c r="F888" s="2">
        <v>3779011.9029999995</v>
      </c>
      <c r="G888" s="2">
        <v>3762869.4549999996</v>
      </c>
      <c r="I888" s="20">
        <v>9.8911812670681023</v>
      </c>
    </row>
    <row r="889" spans="1:9" x14ac:dyDescent="0.25">
      <c r="A889" s="1">
        <v>280470</v>
      </c>
      <c r="B889" s="1" t="s">
        <v>3415</v>
      </c>
      <c r="C889" s="2">
        <v>8.1000000000000003E-2</v>
      </c>
      <c r="F889" s="2">
        <v>494712.87099999998</v>
      </c>
      <c r="G889" s="2">
        <v>446416.76799999998</v>
      </c>
      <c r="I889" s="20">
        <v>1.2512386289411611E-5</v>
      </c>
    </row>
    <row r="890" spans="1:9" x14ac:dyDescent="0.25">
      <c r="A890" s="1">
        <v>280480</v>
      </c>
      <c r="B890" s="1" t="s">
        <v>597</v>
      </c>
      <c r="C890" s="2">
        <v>0</v>
      </c>
      <c r="F890" s="2">
        <v>15748.367666666667</v>
      </c>
      <c r="G890" s="2">
        <v>15674.439</v>
      </c>
      <c r="I890" s="20">
        <v>0</v>
      </c>
    </row>
    <row r="891" spans="1:9" x14ac:dyDescent="0.25">
      <c r="A891" s="1">
        <v>280490</v>
      </c>
      <c r="B891" s="1" t="s">
        <v>3416</v>
      </c>
      <c r="C891" s="2">
        <v>129.31199999999998</v>
      </c>
      <c r="F891" s="2">
        <v>416309.54200000007</v>
      </c>
      <c r="G891" s="2">
        <v>405692.69733333343</v>
      </c>
      <c r="I891" s="20">
        <v>2.1980484560781569E-2</v>
      </c>
    </row>
    <row r="892" spans="1:9" x14ac:dyDescent="0.25">
      <c r="A892" s="1">
        <v>280511</v>
      </c>
      <c r="B892" s="1" t="s">
        <v>3417</v>
      </c>
      <c r="C892" s="2">
        <v>11.814</v>
      </c>
      <c r="F892" s="2">
        <v>105541.71233333333</v>
      </c>
      <c r="G892" s="2">
        <v>103683.59433333333</v>
      </c>
      <c r="I892" s="20">
        <v>7.8574666440362796E-3</v>
      </c>
    </row>
    <row r="893" spans="1:9" x14ac:dyDescent="0.25">
      <c r="A893" s="1">
        <v>280512</v>
      </c>
      <c r="B893" s="1" t="s">
        <v>3418</v>
      </c>
      <c r="C893" s="2">
        <v>18.682666666666666</v>
      </c>
      <c r="F893" s="2">
        <v>119367.288</v>
      </c>
      <c r="G893" s="2">
        <v>117672.16566666667</v>
      </c>
      <c r="I893" s="20">
        <v>1.0948654282740385E-2</v>
      </c>
    </row>
    <row r="894" spans="1:9" x14ac:dyDescent="0.25">
      <c r="A894" s="1">
        <v>280519</v>
      </c>
      <c r="B894" s="1" t="s">
        <v>3419</v>
      </c>
      <c r="C894" s="2">
        <v>2.7040000000000002</v>
      </c>
      <c r="F894" s="2">
        <v>135430.236</v>
      </c>
      <c r="G894" s="2">
        <v>134142.19966666668</v>
      </c>
      <c r="I894" s="20">
        <v>1.3900706936734036E-3</v>
      </c>
    </row>
    <row r="895" spans="1:9" x14ac:dyDescent="0.25">
      <c r="A895" s="1">
        <v>280530</v>
      </c>
      <c r="B895" s="1" t="s">
        <v>3420</v>
      </c>
      <c r="C895" s="2">
        <v>2.1903333333333332</v>
      </c>
      <c r="F895" s="2">
        <v>578267.89133333333</v>
      </c>
      <c r="G895" s="2">
        <v>569299.53733333328</v>
      </c>
      <c r="I895" s="20">
        <v>2.6531695561999989E-4</v>
      </c>
    </row>
    <row r="896" spans="1:9" x14ac:dyDescent="0.25">
      <c r="A896" s="1">
        <v>280540</v>
      </c>
      <c r="B896" s="1" t="s">
        <v>598</v>
      </c>
      <c r="C896" s="2">
        <v>89.78166666666668</v>
      </c>
      <c r="F896" s="2">
        <v>100374.64166666666</v>
      </c>
      <c r="G896" s="2">
        <v>98961.764333333325</v>
      </c>
      <c r="I896" s="20">
        <v>6.2562753915380326E-2</v>
      </c>
    </row>
    <row r="897" spans="1:9" x14ac:dyDescent="0.25">
      <c r="A897" s="1">
        <v>280610</v>
      </c>
      <c r="B897" s="1" t="s">
        <v>599</v>
      </c>
      <c r="C897" s="2">
        <v>11.036000000000001</v>
      </c>
      <c r="F897" s="2">
        <v>294100.55766666663</v>
      </c>
      <c r="G897" s="2">
        <v>293305.76199999999</v>
      </c>
      <c r="I897" s="20">
        <v>2.5946974245172659E-3</v>
      </c>
    </row>
    <row r="898" spans="1:9" x14ac:dyDescent="0.25">
      <c r="A898" s="1">
        <v>280620</v>
      </c>
      <c r="B898" s="1" t="s">
        <v>3421</v>
      </c>
      <c r="C898" s="2">
        <v>0</v>
      </c>
      <c r="F898" s="2">
        <v>12830.507666666666</v>
      </c>
      <c r="G898" s="2">
        <v>12830.160333333333</v>
      </c>
      <c r="I898" s="20">
        <v>0</v>
      </c>
    </row>
    <row r="899" spans="1:9" x14ac:dyDescent="0.25">
      <c r="A899" s="1">
        <v>280700</v>
      </c>
      <c r="B899" s="1" t="s">
        <v>600</v>
      </c>
      <c r="C899" s="2">
        <v>1.4486666666666668</v>
      </c>
      <c r="F899" s="2">
        <v>1331841.9893333332</v>
      </c>
      <c r="G899" s="2">
        <v>1292531.6006666666</v>
      </c>
      <c r="I899" s="20">
        <v>7.7289931284674768E-5</v>
      </c>
    </row>
    <row r="900" spans="1:9" x14ac:dyDescent="0.25">
      <c r="A900" s="1">
        <v>280800</v>
      </c>
      <c r="B900" s="1" t="s">
        <v>601</v>
      </c>
      <c r="C900" s="2">
        <v>840.89133333333336</v>
      </c>
      <c r="F900" s="2">
        <v>284576.65500000003</v>
      </c>
      <c r="G900" s="2">
        <v>284234.66033333336</v>
      </c>
      <c r="I900" s="20">
        <v>0.2040132922589328</v>
      </c>
    </row>
    <row r="901" spans="1:9" x14ac:dyDescent="0.25">
      <c r="A901" s="1">
        <v>280910</v>
      </c>
      <c r="B901" s="1" t="s">
        <v>3422</v>
      </c>
      <c r="C901" s="2">
        <v>2.2693333333333334</v>
      </c>
      <c r="F901" s="2">
        <v>38862.081333333335</v>
      </c>
      <c r="G901" s="2">
        <v>38292.32166666667</v>
      </c>
      <c r="I901" s="20">
        <v>4.0867890176013626E-3</v>
      </c>
    </row>
    <row r="902" spans="1:9" x14ac:dyDescent="0.25">
      <c r="A902" s="1">
        <v>280920</v>
      </c>
      <c r="B902" s="1" t="s">
        <v>602</v>
      </c>
      <c r="C902" s="2">
        <v>21633.581666666665</v>
      </c>
      <c r="F902" s="2">
        <v>4652231.242333333</v>
      </c>
      <c r="G902" s="2">
        <v>4532820.5463333335</v>
      </c>
      <c r="I902" s="20">
        <v>0.32912094807351866</v>
      </c>
    </row>
    <row r="903" spans="1:9" x14ac:dyDescent="0.25">
      <c r="A903" s="1">
        <v>281000</v>
      </c>
      <c r="B903" s="1" t="s">
        <v>603</v>
      </c>
      <c r="C903" s="2">
        <v>127.94233333333334</v>
      </c>
      <c r="F903" s="2">
        <v>676010.22433333343</v>
      </c>
      <c r="G903" s="2">
        <v>642175.02400000009</v>
      </c>
      <c r="I903" s="20">
        <v>1.3739042911022658E-2</v>
      </c>
    </row>
    <row r="904" spans="1:9" x14ac:dyDescent="0.25">
      <c r="A904" s="1">
        <v>281111</v>
      </c>
      <c r="B904" s="1" t="s">
        <v>3423</v>
      </c>
      <c r="C904" s="2">
        <v>14.654333333333334</v>
      </c>
      <c r="F904" s="2">
        <v>743557.65733333339</v>
      </c>
      <c r="G904" s="2">
        <v>728133.49833333341</v>
      </c>
      <c r="I904" s="20">
        <v>1.3878760395767795E-3</v>
      </c>
    </row>
    <row r="905" spans="1:9" x14ac:dyDescent="0.25">
      <c r="A905" s="1">
        <v>281119</v>
      </c>
      <c r="B905" s="1" t="s">
        <v>604</v>
      </c>
      <c r="C905" s="2">
        <v>247.26933333333332</v>
      </c>
      <c r="F905" s="2">
        <v>375128.02033333335</v>
      </c>
      <c r="G905" s="2">
        <v>362240.39500000002</v>
      </c>
      <c r="I905" s="20">
        <v>4.7072688467432719E-2</v>
      </c>
    </row>
    <row r="906" spans="1:9" x14ac:dyDescent="0.25">
      <c r="A906" s="1">
        <v>281121</v>
      </c>
      <c r="B906" s="1" t="s">
        <v>605</v>
      </c>
      <c r="C906" s="2">
        <v>107.32933333333334</v>
      </c>
      <c r="F906" s="2">
        <v>325982.70400000003</v>
      </c>
      <c r="G906" s="2">
        <v>323862.23966666672</v>
      </c>
      <c r="I906" s="20">
        <v>2.2853553630761008E-2</v>
      </c>
    </row>
    <row r="907" spans="1:9" x14ac:dyDescent="0.25">
      <c r="A907" s="1">
        <v>281122</v>
      </c>
      <c r="B907" s="1" t="s">
        <v>606</v>
      </c>
      <c r="C907" s="2">
        <v>18096.119000000002</v>
      </c>
      <c r="F907" s="2">
        <v>2578100.5579999997</v>
      </c>
      <c r="G907" s="2">
        <v>2529771.7849999997</v>
      </c>
      <c r="I907" s="20">
        <v>0.49328705957476277</v>
      </c>
    </row>
    <row r="908" spans="1:9" x14ac:dyDescent="0.25">
      <c r="A908" s="1">
        <v>281129</v>
      </c>
      <c r="B908" s="1" t="s">
        <v>607</v>
      </c>
      <c r="C908" s="2">
        <v>61.096333333333327</v>
      </c>
      <c r="F908" s="2">
        <v>296522.29366666666</v>
      </c>
      <c r="G908" s="2">
        <v>294067.46466666664</v>
      </c>
      <c r="I908" s="20">
        <v>1.4327281487326286E-2</v>
      </c>
    </row>
    <row r="909" spans="1:9" x14ac:dyDescent="0.25">
      <c r="A909" s="1">
        <v>281210</v>
      </c>
      <c r="B909" s="1" t="s">
        <v>3424</v>
      </c>
      <c r="C909" s="2">
        <v>39.827333333333335</v>
      </c>
      <c r="F909" s="2">
        <v>246781.215</v>
      </c>
      <c r="G909" s="2">
        <v>244262.14233333332</v>
      </c>
      <c r="I909" s="20">
        <v>1.1243996216836413E-2</v>
      </c>
    </row>
    <row r="910" spans="1:9" x14ac:dyDescent="0.25">
      <c r="A910" s="1">
        <v>281290</v>
      </c>
      <c r="B910" s="1" t="s">
        <v>608</v>
      </c>
      <c r="C910" s="2">
        <v>17.555333333333333</v>
      </c>
      <c r="F910" s="2">
        <v>472291.48733333335</v>
      </c>
      <c r="G910" s="2">
        <v>469907.66466666671</v>
      </c>
      <c r="I910" s="20">
        <v>2.576274737700356E-3</v>
      </c>
    </row>
    <row r="911" spans="1:9" x14ac:dyDescent="0.25">
      <c r="A911" s="1">
        <v>281310</v>
      </c>
      <c r="B911" s="1" t="s">
        <v>609</v>
      </c>
      <c r="C911" s="2">
        <v>0</v>
      </c>
      <c r="F911" s="2">
        <v>113505.60966666667</v>
      </c>
      <c r="G911" s="2">
        <v>104033.72333333334</v>
      </c>
      <c r="I911" s="20">
        <v>0</v>
      </c>
    </row>
    <row r="912" spans="1:9" x14ac:dyDescent="0.25">
      <c r="A912" s="1">
        <v>281390</v>
      </c>
      <c r="B912" s="1" t="s">
        <v>610</v>
      </c>
      <c r="C912" s="2">
        <v>1.992</v>
      </c>
      <c r="F912" s="2">
        <v>84598.120666666669</v>
      </c>
      <c r="G912" s="2">
        <v>83132.075333333341</v>
      </c>
      <c r="I912" s="20">
        <v>1.6524043718102216E-3</v>
      </c>
    </row>
    <row r="913" spans="1:9" x14ac:dyDescent="0.25">
      <c r="A913" s="1">
        <v>281410</v>
      </c>
      <c r="B913" s="1" t="s">
        <v>611</v>
      </c>
      <c r="C913" s="2">
        <v>14525.043666666666</v>
      </c>
      <c r="F913" s="2">
        <v>9462692.0446666684</v>
      </c>
      <c r="G913" s="2">
        <v>9277909.6750000026</v>
      </c>
      <c r="I913" s="20">
        <v>0.10796001352328152</v>
      </c>
    </row>
    <row r="914" spans="1:9" x14ac:dyDescent="0.25">
      <c r="A914" s="1">
        <v>281420</v>
      </c>
      <c r="B914" s="1" t="s">
        <v>612</v>
      </c>
      <c r="C914" s="2">
        <v>91.559333333333328</v>
      </c>
      <c r="F914" s="2">
        <v>90046.063666666669</v>
      </c>
      <c r="G914" s="2">
        <v>89885.833666666673</v>
      </c>
      <c r="I914" s="20">
        <v>7.0243637789769012E-2</v>
      </c>
    </row>
    <row r="915" spans="1:9" x14ac:dyDescent="0.25">
      <c r="A915" s="1">
        <v>281511</v>
      </c>
      <c r="B915" s="1" t="s">
        <v>613</v>
      </c>
      <c r="C915" s="2">
        <v>123.96433333333333</v>
      </c>
      <c r="F915" s="2">
        <v>601445.3156666666</v>
      </c>
      <c r="G915" s="2">
        <v>587200.49899999995</v>
      </c>
      <c r="I915" s="20">
        <v>1.4558142192815199E-2</v>
      </c>
    </row>
    <row r="916" spans="1:9" x14ac:dyDescent="0.25">
      <c r="A916" s="1">
        <v>281512</v>
      </c>
      <c r="B916" s="1" t="s">
        <v>614</v>
      </c>
      <c r="C916" s="2">
        <v>9246.2223333333332</v>
      </c>
      <c r="F916" s="2">
        <v>3704049.1546666673</v>
      </c>
      <c r="G916" s="2">
        <v>3361789.6623333339</v>
      </c>
      <c r="I916" s="20">
        <v>0.18966597092013548</v>
      </c>
    </row>
    <row r="917" spans="1:9" x14ac:dyDescent="0.25">
      <c r="A917" s="1">
        <v>281520</v>
      </c>
      <c r="B917" s="1" t="s">
        <v>615</v>
      </c>
      <c r="C917" s="2">
        <v>9450.0290000000005</v>
      </c>
      <c r="F917" s="2">
        <v>600988.01266666676</v>
      </c>
      <c r="G917" s="2">
        <v>594155.14600000007</v>
      </c>
      <c r="I917" s="20">
        <v>1.0968036879533707</v>
      </c>
    </row>
    <row r="918" spans="1:9" x14ac:dyDescent="0.25">
      <c r="A918" s="1">
        <v>281530</v>
      </c>
      <c r="B918" s="1" t="s">
        <v>3425</v>
      </c>
      <c r="C918" s="2">
        <v>0.26</v>
      </c>
      <c r="F918" s="2">
        <v>26570.536666666667</v>
      </c>
      <c r="G918" s="2">
        <v>26543.303333333333</v>
      </c>
      <c r="I918" s="20">
        <v>6.7548234367124916E-4</v>
      </c>
    </row>
    <row r="919" spans="1:9" x14ac:dyDescent="0.25">
      <c r="A919" s="1">
        <v>281610</v>
      </c>
      <c r="B919" s="1" t="s">
        <v>616</v>
      </c>
      <c r="C919" s="2">
        <v>180.43666666666664</v>
      </c>
      <c r="F919" s="2">
        <v>165025.04066666667</v>
      </c>
      <c r="G919" s="2">
        <v>163693.87933333335</v>
      </c>
      <c r="I919" s="20">
        <v>7.6013018382046313E-2</v>
      </c>
    </row>
    <row r="920" spans="1:9" x14ac:dyDescent="0.25">
      <c r="A920" s="1">
        <v>281640</v>
      </c>
      <c r="B920" s="1" t="s">
        <v>617</v>
      </c>
      <c r="C920" s="2">
        <v>611.17333333333329</v>
      </c>
      <c r="F920" s="2">
        <v>36838.031000000003</v>
      </c>
      <c r="G920" s="2">
        <v>35905.314000000006</v>
      </c>
      <c r="I920" s="20">
        <v>1.1738194232506989</v>
      </c>
    </row>
    <row r="921" spans="1:9" x14ac:dyDescent="0.25">
      <c r="A921" s="1">
        <v>281700</v>
      </c>
      <c r="B921" s="1" t="s">
        <v>618</v>
      </c>
      <c r="C921" s="2">
        <v>1911.5726666666667</v>
      </c>
      <c r="F921" s="2">
        <v>1109660.7233333334</v>
      </c>
      <c r="G921" s="2">
        <v>1097033.1326666668</v>
      </c>
      <c r="I921" s="20">
        <v>0.12016187359440725</v>
      </c>
    </row>
    <row r="922" spans="1:9" x14ac:dyDescent="0.25">
      <c r="A922" s="1">
        <v>281810</v>
      </c>
      <c r="B922" s="1" t="s">
        <v>619</v>
      </c>
      <c r="C922" s="2">
        <v>25741.120333333336</v>
      </c>
      <c r="F922" s="2">
        <v>1206750.0070000002</v>
      </c>
      <c r="G922" s="2">
        <v>1184570.1520000002</v>
      </c>
      <c r="I922" s="20">
        <v>1.4985191012901486</v>
      </c>
    </row>
    <row r="923" spans="1:9" x14ac:dyDescent="0.25">
      <c r="A923" s="1">
        <v>281820</v>
      </c>
      <c r="B923" s="1" t="s">
        <v>620</v>
      </c>
      <c r="C923" s="2">
        <v>1940927.6649999998</v>
      </c>
      <c r="F923" s="2">
        <v>10257735.831</v>
      </c>
      <c r="G923" s="2">
        <v>10231379.035666667</v>
      </c>
      <c r="I923" s="20">
        <v>13.081899247543209</v>
      </c>
    </row>
    <row r="924" spans="1:9" x14ac:dyDescent="0.25">
      <c r="A924" s="1">
        <v>281830</v>
      </c>
      <c r="B924" s="1" t="s">
        <v>621</v>
      </c>
      <c r="C924" s="2">
        <v>30369.463</v>
      </c>
      <c r="F924" s="2">
        <v>1216941.4726666666</v>
      </c>
      <c r="G924" s="2">
        <v>1211047.2183333333</v>
      </c>
      <c r="I924" s="20">
        <v>1.7293052499860022</v>
      </c>
    </row>
    <row r="925" spans="1:9" x14ac:dyDescent="0.25">
      <c r="A925" s="1">
        <v>281910</v>
      </c>
      <c r="B925" s="1" t="s">
        <v>622</v>
      </c>
      <c r="C925" s="2">
        <v>144.69500000000002</v>
      </c>
      <c r="F925" s="2">
        <v>255250.08133333336</v>
      </c>
      <c r="G925" s="2">
        <v>238943.94433333335</v>
      </c>
      <c r="I925" s="20">
        <v>4.1759291279768088E-2</v>
      </c>
    </row>
    <row r="926" spans="1:9" x14ac:dyDescent="0.25">
      <c r="A926" s="1">
        <v>281990</v>
      </c>
      <c r="B926" s="1" t="s">
        <v>3426</v>
      </c>
      <c r="C926" s="2">
        <v>394.43433333333337</v>
      </c>
      <c r="F926" s="2">
        <v>210940.29033333334</v>
      </c>
      <c r="G926" s="2">
        <v>204287.64633333334</v>
      </c>
      <c r="I926" s="20">
        <v>0.13314603249085705</v>
      </c>
    </row>
    <row r="927" spans="1:9" x14ac:dyDescent="0.25">
      <c r="A927" s="1">
        <v>282010</v>
      </c>
      <c r="B927" s="1" t="s">
        <v>623</v>
      </c>
      <c r="C927" s="2">
        <v>686.24400000000003</v>
      </c>
      <c r="F927" s="2">
        <v>287178.46333333332</v>
      </c>
      <c r="G927" s="2">
        <v>283733.66166666662</v>
      </c>
      <c r="I927" s="20">
        <v>0.16678743173273589</v>
      </c>
    </row>
    <row r="928" spans="1:9" x14ac:dyDescent="0.25">
      <c r="A928" s="1">
        <v>282090</v>
      </c>
      <c r="B928" s="1" t="s">
        <v>624</v>
      </c>
      <c r="C928" s="2">
        <v>11849.601666666667</v>
      </c>
      <c r="F928" s="2">
        <v>124816.37566666666</v>
      </c>
      <c r="G928" s="2">
        <v>124532.78233333332</v>
      </c>
      <c r="I928" s="20">
        <v>6.5616896243816445</v>
      </c>
    </row>
    <row r="929" spans="1:9" x14ac:dyDescent="0.25">
      <c r="A929" s="1">
        <v>282110</v>
      </c>
      <c r="B929" s="1" t="s">
        <v>625</v>
      </c>
      <c r="C929" s="2">
        <v>33152.745333333332</v>
      </c>
      <c r="F929" s="2">
        <v>1028153.5266666667</v>
      </c>
      <c r="G929" s="2">
        <v>1012473.403</v>
      </c>
      <c r="I929" s="20">
        <v>2.258039308104737</v>
      </c>
    </row>
    <row r="930" spans="1:9" x14ac:dyDescent="0.25">
      <c r="A930" s="1">
        <v>282120</v>
      </c>
      <c r="B930" s="1" t="s">
        <v>3427</v>
      </c>
      <c r="C930" s="2">
        <v>0.64166666666666672</v>
      </c>
      <c r="F930" s="2">
        <v>17592.325666666668</v>
      </c>
      <c r="G930" s="2">
        <v>17581.434000000001</v>
      </c>
      <c r="I930" s="20">
        <v>2.5168121866455538E-3</v>
      </c>
    </row>
    <row r="931" spans="1:9" x14ac:dyDescent="0.25">
      <c r="A931" s="1">
        <v>282200</v>
      </c>
      <c r="B931" s="1" t="s">
        <v>626</v>
      </c>
      <c r="C931" s="2">
        <v>536.68799999999999</v>
      </c>
      <c r="F931" s="2">
        <v>664257.77999999991</v>
      </c>
      <c r="G931" s="2">
        <v>644639.55799999996</v>
      </c>
      <c r="I931" s="20">
        <v>5.7411719762902699E-2</v>
      </c>
    </row>
    <row r="932" spans="1:9" x14ac:dyDescent="0.25">
      <c r="A932" s="1">
        <v>282300</v>
      </c>
      <c r="B932" s="1" t="s">
        <v>627</v>
      </c>
      <c r="C932" s="2">
        <v>1042.0573333333334</v>
      </c>
      <c r="F932" s="2">
        <v>1081387.8376666668</v>
      </c>
      <c r="G932" s="2">
        <v>1061363.3660000002</v>
      </c>
      <c r="I932" s="20">
        <v>6.7705374477747424E-2</v>
      </c>
    </row>
    <row r="933" spans="1:9" x14ac:dyDescent="0.25">
      <c r="A933" s="1">
        <v>282410</v>
      </c>
      <c r="B933" s="1" t="s">
        <v>628</v>
      </c>
      <c r="C933" s="2">
        <v>3043.4626666666668</v>
      </c>
      <c r="F933" s="2">
        <v>99298.411999999997</v>
      </c>
      <c r="G933" s="2">
        <v>98720.775333333324</v>
      </c>
      <c r="I933" s="20">
        <v>2.1259597842048303</v>
      </c>
    </row>
    <row r="934" spans="1:9" x14ac:dyDescent="0.25">
      <c r="A934" s="1">
        <v>282490</v>
      </c>
      <c r="B934" s="1" t="s">
        <v>629</v>
      </c>
      <c r="C934" s="2">
        <v>18.670333333333332</v>
      </c>
      <c r="F934" s="2">
        <v>65750.759666666665</v>
      </c>
      <c r="G934" s="2">
        <v>65120.131333333331</v>
      </c>
      <c r="I934" s="20">
        <v>1.9771172612029292E-2</v>
      </c>
    </row>
    <row r="935" spans="1:9" x14ac:dyDescent="0.25">
      <c r="A935" s="1">
        <v>282510</v>
      </c>
      <c r="B935" s="1" t="s">
        <v>630</v>
      </c>
      <c r="C935" s="2">
        <v>44.795333333333332</v>
      </c>
      <c r="F935" s="2">
        <v>211877.94733333332</v>
      </c>
      <c r="G935" s="2">
        <v>208540.63299999997</v>
      </c>
      <c r="I935" s="20">
        <v>1.4812818752749276E-2</v>
      </c>
    </row>
    <row r="936" spans="1:9" x14ac:dyDescent="0.25">
      <c r="A936" s="1">
        <v>282520</v>
      </c>
      <c r="B936" s="1" t="s">
        <v>631</v>
      </c>
      <c r="C936" s="2">
        <v>1.5023333333333333</v>
      </c>
      <c r="F936" s="2">
        <v>113435.20566666668</v>
      </c>
      <c r="G936" s="2">
        <v>113395.85833333334</v>
      </c>
      <c r="I936" s="20">
        <v>9.1361818299695618E-4</v>
      </c>
    </row>
    <row r="937" spans="1:9" x14ac:dyDescent="0.25">
      <c r="A937" s="1">
        <v>282530</v>
      </c>
      <c r="B937" s="1" t="s">
        <v>3428</v>
      </c>
      <c r="C937" s="2">
        <v>20.909666666666666</v>
      </c>
      <c r="F937" s="2">
        <v>288309.86200000002</v>
      </c>
      <c r="G937" s="2">
        <v>283872.10000000003</v>
      </c>
      <c r="I937" s="20">
        <v>5.0794889829448072E-3</v>
      </c>
    </row>
    <row r="938" spans="1:9" x14ac:dyDescent="0.25">
      <c r="A938" s="1">
        <v>282540</v>
      </c>
      <c r="B938" s="1" t="s">
        <v>632</v>
      </c>
      <c r="C938" s="2">
        <v>979.45799999999997</v>
      </c>
      <c r="F938" s="2">
        <v>190554.17833333334</v>
      </c>
      <c r="G938" s="2">
        <v>168928.93766666669</v>
      </c>
      <c r="I938" s="20">
        <v>0.39983185386221581</v>
      </c>
    </row>
    <row r="939" spans="1:9" x14ac:dyDescent="0.25">
      <c r="A939" s="1">
        <v>282550</v>
      </c>
      <c r="B939" s="1" t="s">
        <v>633</v>
      </c>
      <c r="C939" s="2">
        <v>1030.5263333333335</v>
      </c>
      <c r="F939" s="2">
        <v>486107.04266666668</v>
      </c>
      <c r="G939" s="2">
        <v>479211.27100000001</v>
      </c>
      <c r="I939" s="20">
        <v>0.14829540471050276</v>
      </c>
    </row>
    <row r="940" spans="1:9" x14ac:dyDescent="0.25">
      <c r="A940" s="1">
        <v>282560</v>
      </c>
      <c r="B940" s="1" t="s">
        <v>634</v>
      </c>
      <c r="C940" s="2">
        <v>0</v>
      </c>
      <c r="F940" s="2">
        <v>410124.23233333341</v>
      </c>
      <c r="G940" s="2">
        <v>408380.72333333339</v>
      </c>
      <c r="I940" s="20">
        <v>0</v>
      </c>
    </row>
    <row r="941" spans="1:9" x14ac:dyDescent="0.25">
      <c r="A941" s="1">
        <v>282570</v>
      </c>
      <c r="B941" s="1" t="s">
        <v>3429</v>
      </c>
      <c r="C941" s="2">
        <v>35.536999999999999</v>
      </c>
      <c r="F941" s="2">
        <v>339216.4923333333</v>
      </c>
      <c r="G941" s="2">
        <v>333185.62633333332</v>
      </c>
      <c r="I941" s="20">
        <v>7.3551261932229585E-3</v>
      </c>
    </row>
    <row r="942" spans="1:9" x14ac:dyDescent="0.25">
      <c r="A942" s="1">
        <v>282580</v>
      </c>
      <c r="B942" s="1" t="s">
        <v>635</v>
      </c>
      <c r="C942" s="2">
        <v>209.57500000000002</v>
      </c>
      <c r="F942" s="2">
        <v>757214.1669999999</v>
      </c>
      <c r="G942" s="2">
        <v>747619.79399999988</v>
      </c>
      <c r="I942" s="20">
        <v>1.9330999398455784E-2</v>
      </c>
    </row>
    <row r="943" spans="1:9" x14ac:dyDescent="0.25">
      <c r="A943" s="1">
        <v>282590</v>
      </c>
      <c r="B943" s="1" t="s">
        <v>636</v>
      </c>
      <c r="C943" s="2">
        <v>108048.93400000001</v>
      </c>
      <c r="F943" s="2">
        <v>1144234.4639999999</v>
      </c>
      <c r="G943" s="2">
        <v>1141096.2456666667</v>
      </c>
      <c r="I943" s="20">
        <v>6.5297090997593221</v>
      </c>
    </row>
    <row r="944" spans="1:9" x14ac:dyDescent="0.25">
      <c r="A944" s="1">
        <v>282612</v>
      </c>
      <c r="B944" s="1" t="s">
        <v>637</v>
      </c>
      <c r="C944" s="2">
        <v>0</v>
      </c>
      <c r="F944" s="2">
        <v>303087.935</v>
      </c>
      <c r="G944" s="2">
        <v>258079.20466666666</v>
      </c>
      <c r="I944" s="20">
        <v>0</v>
      </c>
    </row>
    <row r="945" spans="1:9" x14ac:dyDescent="0.25">
      <c r="A945" s="1">
        <v>282619</v>
      </c>
      <c r="B945" s="1" t="s">
        <v>638</v>
      </c>
      <c r="C945" s="2">
        <v>1147.395</v>
      </c>
      <c r="F945" s="2">
        <v>282383.99366666662</v>
      </c>
      <c r="G945" s="2">
        <v>280222.94733333326</v>
      </c>
      <c r="I945" s="20">
        <v>0.28236110978782436</v>
      </c>
    </row>
    <row r="946" spans="1:9" x14ac:dyDescent="0.25">
      <c r="A946" s="1">
        <v>282630</v>
      </c>
      <c r="B946" s="1" t="s">
        <v>639</v>
      </c>
      <c r="C946" s="2">
        <v>20.809333333333331</v>
      </c>
      <c r="F946" s="2">
        <v>47337.388666666666</v>
      </c>
      <c r="G946" s="2">
        <v>43134.012333333332</v>
      </c>
      <c r="I946" s="20">
        <v>3.326855458548568E-2</v>
      </c>
    </row>
    <row r="947" spans="1:9" x14ac:dyDescent="0.25">
      <c r="A947" s="1">
        <v>282690</v>
      </c>
      <c r="B947" s="1" t="s">
        <v>640</v>
      </c>
      <c r="C947" s="2">
        <v>549.77133333333336</v>
      </c>
      <c r="F947" s="2">
        <v>304954.49133333337</v>
      </c>
      <c r="G947" s="2">
        <v>298382.84600000002</v>
      </c>
      <c r="I947" s="20">
        <v>0.12705854053790572</v>
      </c>
    </row>
    <row r="948" spans="1:9" x14ac:dyDescent="0.25">
      <c r="A948" s="1">
        <v>282710</v>
      </c>
      <c r="B948" s="1" t="s">
        <v>641</v>
      </c>
      <c r="C948" s="2">
        <v>380.31033333333335</v>
      </c>
      <c r="F948" s="2">
        <v>126251.39766666666</v>
      </c>
      <c r="G948" s="2">
        <v>124802.78499999999</v>
      </c>
      <c r="I948" s="20">
        <v>0.21014036032698391</v>
      </c>
    </row>
    <row r="949" spans="1:9" x14ac:dyDescent="0.25">
      <c r="A949" s="1">
        <v>282720</v>
      </c>
      <c r="B949" s="1" t="s">
        <v>642</v>
      </c>
      <c r="C949" s="2">
        <v>389.50700000000001</v>
      </c>
      <c r="F949" s="2">
        <v>387007.48300000001</v>
      </c>
      <c r="G949" s="2">
        <v>382539.69400000002</v>
      </c>
      <c r="I949" s="20">
        <v>7.0215725022492251E-2</v>
      </c>
    </row>
    <row r="950" spans="1:9" x14ac:dyDescent="0.25">
      <c r="A950" s="1">
        <v>282731</v>
      </c>
      <c r="B950" s="1" t="s">
        <v>643</v>
      </c>
      <c r="C950" s="2">
        <v>11.971666666666666</v>
      </c>
      <c r="F950" s="2">
        <v>120713.30633333333</v>
      </c>
      <c r="G950" s="2">
        <v>120138.37466666666</v>
      </c>
      <c r="I950" s="20">
        <v>6.8717679829394945E-3</v>
      </c>
    </row>
    <row r="951" spans="1:9" x14ac:dyDescent="0.25">
      <c r="A951" s="1">
        <v>282732</v>
      </c>
      <c r="B951" s="1" t="s">
        <v>644</v>
      </c>
      <c r="C951" s="2">
        <v>76.405666666666662</v>
      </c>
      <c r="F951" s="2">
        <v>175645.16166666665</v>
      </c>
      <c r="G951" s="2">
        <v>172962.29233333332</v>
      </c>
      <c r="I951" s="20">
        <v>3.0462795896038789E-2</v>
      </c>
    </row>
    <row r="952" spans="1:9" x14ac:dyDescent="0.25">
      <c r="A952" s="1">
        <v>282735</v>
      </c>
      <c r="B952" s="1" t="s">
        <v>645</v>
      </c>
      <c r="C952" s="2">
        <v>5.7263333333333328</v>
      </c>
      <c r="F952" s="2">
        <v>64187.956333333335</v>
      </c>
      <c r="G952" s="2">
        <v>62385.039333333334</v>
      </c>
      <c r="I952" s="20">
        <v>6.3298263433759806E-3</v>
      </c>
    </row>
    <row r="953" spans="1:9" x14ac:dyDescent="0.25">
      <c r="A953" s="1">
        <v>282739</v>
      </c>
      <c r="B953" s="1" t="s">
        <v>646</v>
      </c>
      <c r="C953" s="2">
        <v>235.88033333333337</v>
      </c>
      <c r="F953" s="2">
        <v>524728.85533333325</v>
      </c>
      <c r="G953" s="2">
        <v>519262.7776666666</v>
      </c>
      <c r="I953" s="20">
        <v>3.1325655274778104E-2</v>
      </c>
    </row>
    <row r="954" spans="1:9" x14ac:dyDescent="0.25">
      <c r="A954" s="1">
        <v>282741</v>
      </c>
      <c r="B954" s="1" t="s">
        <v>647</v>
      </c>
      <c r="C954" s="2">
        <v>0</v>
      </c>
      <c r="F954" s="2">
        <v>48330.803333333337</v>
      </c>
      <c r="G954" s="2">
        <v>48308.320000000007</v>
      </c>
      <c r="I954" s="20">
        <v>0</v>
      </c>
    </row>
    <row r="955" spans="1:9" x14ac:dyDescent="0.25">
      <c r="A955" s="1">
        <v>282749</v>
      </c>
      <c r="B955" s="1" t="s">
        <v>647</v>
      </c>
      <c r="C955" s="2">
        <v>171.56166666666664</v>
      </c>
      <c r="F955" s="2">
        <v>223221.99733333333</v>
      </c>
      <c r="G955" s="2">
        <v>220256.08466666666</v>
      </c>
      <c r="I955" s="20">
        <v>5.3714058217472868E-2</v>
      </c>
    </row>
    <row r="956" spans="1:9" x14ac:dyDescent="0.25">
      <c r="A956" s="1">
        <v>282751</v>
      </c>
      <c r="B956" s="1" t="s">
        <v>648</v>
      </c>
      <c r="C956" s="2">
        <v>55.697333333333326</v>
      </c>
      <c r="F956" s="2">
        <v>136611.11366666667</v>
      </c>
      <c r="G956" s="2">
        <v>135057.55266666668</v>
      </c>
      <c r="I956" s="20">
        <v>2.8438792376255986E-2</v>
      </c>
    </row>
    <row r="957" spans="1:9" x14ac:dyDescent="0.25">
      <c r="A957" s="1">
        <v>282759</v>
      </c>
      <c r="B957" s="1" t="s">
        <v>649</v>
      </c>
      <c r="C957" s="2">
        <v>104.98466666666667</v>
      </c>
      <c r="F957" s="2">
        <v>220646.73466666669</v>
      </c>
      <c r="G957" s="2">
        <v>219072.93100000001</v>
      </c>
      <c r="I957" s="20">
        <v>3.3047056171330309E-2</v>
      </c>
    </row>
    <row r="958" spans="1:9" x14ac:dyDescent="0.25">
      <c r="A958" s="1">
        <v>282760</v>
      </c>
      <c r="B958" s="1" t="s">
        <v>650</v>
      </c>
      <c r="C958" s="2">
        <v>22504.969666666668</v>
      </c>
      <c r="F958" s="2">
        <v>267818.77133333334</v>
      </c>
      <c r="G958" s="2">
        <v>262052.16</v>
      </c>
      <c r="I958" s="20">
        <v>5.922244207907494</v>
      </c>
    </row>
    <row r="959" spans="1:9" x14ac:dyDescent="0.25">
      <c r="A959" s="1">
        <v>282810</v>
      </c>
      <c r="B959" s="1" t="s">
        <v>3430</v>
      </c>
      <c r="C959" s="2">
        <v>928.40700000000004</v>
      </c>
      <c r="F959" s="2">
        <v>212791.58699999997</v>
      </c>
      <c r="G959" s="2">
        <v>208376.03066666663</v>
      </c>
      <c r="I959" s="20">
        <v>0.30724602229464193</v>
      </c>
    </row>
    <row r="960" spans="1:9" x14ac:dyDescent="0.25">
      <c r="A960" s="1">
        <v>282890</v>
      </c>
      <c r="B960" s="1" t="s">
        <v>651</v>
      </c>
      <c r="C960" s="2">
        <v>442.61500000000001</v>
      </c>
      <c r="F960" s="2">
        <v>288722.60366666666</v>
      </c>
      <c r="G960" s="2">
        <v>282146.54766666668</v>
      </c>
      <c r="I960" s="20">
        <v>0.10818000843453623</v>
      </c>
    </row>
    <row r="961" spans="1:9" x14ac:dyDescent="0.25">
      <c r="A961" s="1">
        <v>282911</v>
      </c>
      <c r="B961" s="1" t="s">
        <v>652</v>
      </c>
      <c r="C961" s="2">
        <v>344.46966666666668</v>
      </c>
      <c r="F961" s="2">
        <v>590927.56533333333</v>
      </c>
      <c r="G961" s="2">
        <v>565820.00266666664</v>
      </c>
      <c r="I961" s="20">
        <v>4.1982501494337167E-2</v>
      </c>
    </row>
    <row r="962" spans="1:9" x14ac:dyDescent="0.25">
      <c r="A962" s="1">
        <v>282919</v>
      </c>
      <c r="B962" s="1" t="s">
        <v>653</v>
      </c>
      <c r="C962" s="2">
        <v>121.00166666666667</v>
      </c>
      <c r="F962" s="2">
        <v>50575.052000000003</v>
      </c>
      <c r="G962" s="2">
        <v>49596.581666666672</v>
      </c>
      <c r="I962" s="20">
        <v>0.1682423133362432</v>
      </c>
    </row>
    <row r="963" spans="1:9" x14ac:dyDescent="0.25">
      <c r="A963" s="1">
        <v>282990</v>
      </c>
      <c r="B963" s="1" t="s">
        <v>654</v>
      </c>
      <c r="C963" s="2">
        <v>19572.904666666669</v>
      </c>
      <c r="F963" s="2">
        <v>143477.36866666668</v>
      </c>
      <c r="G963" s="2">
        <v>137283.13466666668</v>
      </c>
      <c r="I963" s="20">
        <v>9.8318154379284959</v>
      </c>
    </row>
    <row r="964" spans="1:9" x14ac:dyDescent="0.25">
      <c r="A964" s="1">
        <v>283010</v>
      </c>
      <c r="B964" s="1" t="s">
        <v>655</v>
      </c>
      <c r="C964" s="2">
        <v>6.3333333333333339E-2</v>
      </c>
      <c r="F964" s="2">
        <v>192875.89133333333</v>
      </c>
      <c r="G964" s="2">
        <v>178249.74400000001</v>
      </c>
      <c r="I964" s="20">
        <v>2.4501860063746718E-5</v>
      </c>
    </row>
    <row r="965" spans="1:9" x14ac:dyDescent="0.25">
      <c r="A965" s="1">
        <v>283090</v>
      </c>
      <c r="B965" s="1" t="s">
        <v>656</v>
      </c>
      <c r="C965" s="2">
        <v>5068.0136666666667</v>
      </c>
      <c r="F965" s="2">
        <v>167698.64099999997</v>
      </c>
      <c r="G965" s="2">
        <v>162259.63466666665</v>
      </c>
      <c r="I965" s="20">
        <v>2.1538869614766516</v>
      </c>
    </row>
    <row r="966" spans="1:9" x14ac:dyDescent="0.25">
      <c r="A966" s="1">
        <v>283110</v>
      </c>
      <c r="B966" s="1" t="s">
        <v>657</v>
      </c>
      <c r="C966" s="2">
        <v>24.915666666666667</v>
      </c>
      <c r="F966" s="2">
        <v>224969.69066666663</v>
      </c>
      <c r="G966" s="2">
        <v>210941.53499999997</v>
      </c>
      <c r="I966" s="20">
        <v>8.1452802941889089E-3</v>
      </c>
    </row>
    <row r="967" spans="1:9" x14ac:dyDescent="0.25">
      <c r="A967" s="1">
        <v>283190</v>
      </c>
      <c r="B967" s="1" t="s">
        <v>3431</v>
      </c>
      <c r="C967" s="2">
        <v>0.19199999999999998</v>
      </c>
      <c r="F967" s="2">
        <v>15682.853000000001</v>
      </c>
      <c r="G967" s="2">
        <v>15621.690666666667</v>
      </c>
      <c r="I967" s="20">
        <v>8.4755681166834079E-4</v>
      </c>
    </row>
    <row r="968" spans="1:9" x14ac:dyDescent="0.25">
      <c r="A968" s="1">
        <v>283210</v>
      </c>
      <c r="B968" s="1" t="s">
        <v>658</v>
      </c>
      <c r="C968" s="2">
        <v>191.66566666666668</v>
      </c>
      <c r="F968" s="2">
        <v>239352.08266666668</v>
      </c>
      <c r="G968" s="2">
        <v>226747.06433333334</v>
      </c>
      <c r="I968" s="20">
        <v>5.829056633207854E-2</v>
      </c>
    </row>
    <row r="969" spans="1:9" x14ac:dyDescent="0.25">
      <c r="A969" s="1">
        <v>283220</v>
      </c>
      <c r="B969" s="1" t="s">
        <v>659</v>
      </c>
      <c r="C969" s="2">
        <v>354.14766666666668</v>
      </c>
      <c r="F969" s="2">
        <v>56582.174666666666</v>
      </c>
      <c r="G969" s="2">
        <v>54806.062666666665</v>
      </c>
      <c r="I969" s="20">
        <v>0.4456063854204127</v>
      </c>
    </row>
    <row r="970" spans="1:9" x14ac:dyDescent="0.25">
      <c r="A970" s="1">
        <v>283230</v>
      </c>
      <c r="B970" s="1" t="s">
        <v>660</v>
      </c>
      <c r="C970" s="2">
        <v>133.03899999999999</v>
      </c>
      <c r="F970" s="2">
        <v>42008.163</v>
      </c>
      <c r="G970" s="2">
        <v>41476.445</v>
      </c>
      <c r="I970" s="20">
        <v>0.2211938613850265</v>
      </c>
    </row>
    <row r="971" spans="1:9" x14ac:dyDescent="0.25">
      <c r="A971" s="1">
        <v>283311</v>
      </c>
      <c r="B971" s="1" t="s">
        <v>661</v>
      </c>
      <c r="C971" s="2">
        <v>36.424666666666667</v>
      </c>
      <c r="F971" s="2">
        <v>547765.049</v>
      </c>
      <c r="G971" s="2">
        <v>461184.33999999997</v>
      </c>
      <c r="I971" s="20">
        <v>5.4464893390903848E-3</v>
      </c>
    </row>
    <row r="972" spans="1:9" x14ac:dyDescent="0.25">
      <c r="A972" s="1">
        <v>283319</v>
      </c>
      <c r="B972" s="1" t="s">
        <v>662</v>
      </c>
      <c r="C972" s="2">
        <v>35.145666666666664</v>
      </c>
      <c r="F972" s="2">
        <v>158725.66866666664</v>
      </c>
      <c r="G972" s="2">
        <v>158475.85666666663</v>
      </c>
      <c r="I972" s="20">
        <v>1.5293408933003398E-2</v>
      </c>
    </row>
    <row r="973" spans="1:9" x14ac:dyDescent="0.25">
      <c r="A973" s="1">
        <v>283321</v>
      </c>
      <c r="B973" s="1" t="s">
        <v>663</v>
      </c>
      <c r="C973" s="2">
        <v>456.63466666666665</v>
      </c>
      <c r="F973" s="2">
        <v>197792.56133333335</v>
      </c>
      <c r="G973" s="2">
        <v>197390.27800000002</v>
      </c>
      <c r="I973" s="20">
        <v>0.15952866986257905</v>
      </c>
    </row>
    <row r="974" spans="1:9" x14ac:dyDescent="0.25">
      <c r="A974" s="1">
        <v>283322</v>
      </c>
      <c r="B974" s="1" t="s">
        <v>664</v>
      </c>
      <c r="C974" s="2">
        <v>126.48033333333335</v>
      </c>
      <c r="F974" s="2">
        <v>122552.522</v>
      </c>
      <c r="G974" s="2">
        <v>121686.66433333333</v>
      </c>
      <c r="I974" s="20">
        <v>7.1676309948101188E-2</v>
      </c>
    </row>
    <row r="975" spans="1:9" x14ac:dyDescent="0.25">
      <c r="A975" s="1">
        <v>283324</v>
      </c>
      <c r="B975" s="1" t="s">
        <v>665</v>
      </c>
      <c r="C975" s="2">
        <v>391.233</v>
      </c>
      <c r="F975" s="2">
        <v>372236.60700000002</v>
      </c>
      <c r="G975" s="2">
        <v>353240.81566666666</v>
      </c>
      <c r="I975" s="20">
        <v>7.6376583002450441E-2</v>
      </c>
    </row>
    <row r="976" spans="1:9" x14ac:dyDescent="0.25">
      <c r="A976" s="1">
        <v>283325</v>
      </c>
      <c r="B976" s="1" t="s">
        <v>666</v>
      </c>
      <c r="C976" s="2">
        <v>613.25599999999997</v>
      </c>
      <c r="F976" s="2">
        <v>553385.45333333337</v>
      </c>
      <c r="G976" s="2">
        <v>553206.93200000003</v>
      </c>
      <c r="I976" s="20">
        <v>7.6445128720320873E-2</v>
      </c>
    </row>
    <row r="977" spans="1:9" x14ac:dyDescent="0.25">
      <c r="A977" s="1">
        <v>283327</v>
      </c>
      <c r="B977" s="1" t="s">
        <v>667</v>
      </c>
      <c r="C977" s="2">
        <v>77.864666666666665</v>
      </c>
      <c r="F977" s="2">
        <v>165223.63766666668</v>
      </c>
      <c r="G977" s="2">
        <v>158883.80600000001</v>
      </c>
      <c r="I977" s="20">
        <v>3.3795308702850503E-2</v>
      </c>
    </row>
    <row r="978" spans="1:9" x14ac:dyDescent="0.25">
      <c r="A978" s="1">
        <v>283329</v>
      </c>
      <c r="B978" s="1" t="s">
        <v>668</v>
      </c>
      <c r="C978" s="2">
        <v>3565.4</v>
      </c>
      <c r="F978" s="2">
        <v>832818.9219999999</v>
      </c>
      <c r="G978" s="2">
        <v>775431.28899999987</v>
      </c>
      <c r="I978" s="20">
        <v>0.31707394995053734</v>
      </c>
    </row>
    <row r="979" spans="1:9" x14ac:dyDescent="0.25">
      <c r="A979" s="1">
        <v>283330</v>
      </c>
      <c r="B979" s="1" t="s">
        <v>669</v>
      </c>
      <c r="C979" s="2">
        <v>0.19833333333333336</v>
      </c>
      <c r="F979" s="2">
        <v>23023.137666666666</v>
      </c>
      <c r="G979" s="2">
        <v>22990.137666666666</v>
      </c>
      <c r="I979" s="20">
        <v>5.9490793665529097E-4</v>
      </c>
    </row>
    <row r="980" spans="1:9" x14ac:dyDescent="0.25">
      <c r="A980" s="1">
        <v>283340</v>
      </c>
      <c r="B980" s="1" t="s">
        <v>670</v>
      </c>
      <c r="C980" s="2">
        <v>9.070666666666666</v>
      </c>
      <c r="F980" s="2">
        <v>157932.42600000001</v>
      </c>
      <c r="G980" s="2">
        <v>153842.55833333335</v>
      </c>
      <c r="I980" s="20">
        <v>4.0659153991643377E-3</v>
      </c>
    </row>
    <row r="981" spans="1:9" x14ac:dyDescent="0.25">
      <c r="A981" s="1">
        <v>283410</v>
      </c>
      <c r="B981" s="1" t="s">
        <v>671</v>
      </c>
      <c r="C981" s="2">
        <v>17.849666666666664</v>
      </c>
      <c r="F981" s="2">
        <v>89087.53833333333</v>
      </c>
      <c r="G981" s="2">
        <v>84837.967666666664</v>
      </c>
      <c r="I981" s="20">
        <v>1.4508933086406156E-2</v>
      </c>
    </row>
    <row r="982" spans="1:9" x14ac:dyDescent="0.25">
      <c r="A982" s="1">
        <v>283421</v>
      </c>
      <c r="B982" s="1" t="s">
        <v>672</v>
      </c>
      <c r="C982" s="2">
        <v>0.52900000000000003</v>
      </c>
      <c r="F982" s="2">
        <v>833678.2093333333</v>
      </c>
      <c r="G982" s="2">
        <v>824490.86699999997</v>
      </c>
      <c r="I982" s="20">
        <v>4.4245127048417021E-5</v>
      </c>
    </row>
    <row r="983" spans="1:9" x14ac:dyDescent="0.25">
      <c r="A983" s="1">
        <v>283429</v>
      </c>
      <c r="B983" s="1" t="s">
        <v>673</v>
      </c>
      <c r="C983" s="2">
        <v>474.46800000000002</v>
      </c>
      <c r="F983" s="2">
        <v>348875.60266666667</v>
      </c>
      <c r="G983" s="2">
        <v>346431.38733333332</v>
      </c>
      <c r="I983" s="20">
        <v>9.4446380273515151E-2</v>
      </c>
    </row>
    <row r="984" spans="1:9" x14ac:dyDescent="0.25">
      <c r="A984" s="1">
        <v>283510</v>
      </c>
      <c r="B984" s="1" t="s">
        <v>674</v>
      </c>
      <c r="C984" s="2">
        <v>443.40533333333337</v>
      </c>
      <c r="F984" s="2">
        <v>189842.91533333334</v>
      </c>
      <c r="G984" s="2">
        <v>185334.60333333333</v>
      </c>
      <c r="I984" s="20">
        <v>0.16498331417143761</v>
      </c>
    </row>
    <row r="985" spans="1:9" x14ac:dyDescent="0.25">
      <c r="A985" s="1">
        <v>283522</v>
      </c>
      <c r="B985" s="1" t="s">
        <v>675</v>
      </c>
      <c r="C985" s="2">
        <v>23.514666666666667</v>
      </c>
      <c r="F985" s="2">
        <v>112827.20733333332</v>
      </c>
      <c r="G985" s="2">
        <v>111670.84966666666</v>
      </c>
      <c r="I985" s="20">
        <v>1.4520936623175256E-2</v>
      </c>
    </row>
    <row r="986" spans="1:9" x14ac:dyDescent="0.25">
      <c r="A986" s="1">
        <v>283524</v>
      </c>
      <c r="B986" s="1" t="s">
        <v>676</v>
      </c>
      <c r="C986" s="2">
        <v>56.600999999999999</v>
      </c>
      <c r="F986" s="2">
        <v>249315.48799999998</v>
      </c>
      <c r="G986" s="2">
        <v>247028.24233333333</v>
      </c>
      <c r="I986" s="20">
        <v>1.5800583292993116E-2</v>
      </c>
    </row>
    <row r="987" spans="1:9" x14ac:dyDescent="0.25">
      <c r="A987" s="1">
        <v>283525</v>
      </c>
      <c r="B987" s="1" t="s">
        <v>677</v>
      </c>
      <c r="C987" s="2">
        <v>3448.3276666666666</v>
      </c>
      <c r="F987" s="2">
        <v>467917.53466666659</v>
      </c>
      <c r="G987" s="2">
        <v>447433.88733333326</v>
      </c>
      <c r="I987" s="20">
        <v>0.53146574416341874</v>
      </c>
    </row>
    <row r="988" spans="1:9" x14ac:dyDescent="0.25">
      <c r="A988" s="1">
        <v>283526</v>
      </c>
      <c r="B988" s="1" t="s">
        <v>678</v>
      </c>
      <c r="C988" s="2">
        <v>13579.469666666666</v>
      </c>
      <c r="F988" s="2">
        <v>754886.57633333339</v>
      </c>
      <c r="G988" s="2">
        <v>736764.4206666667</v>
      </c>
      <c r="I988" s="20">
        <v>1.2710124013456638</v>
      </c>
    </row>
    <row r="989" spans="1:9" x14ac:dyDescent="0.25">
      <c r="A989" s="1">
        <v>283529</v>
      </c>
      <c r="B989" s="1" t="s">
        <v>679</v>
      </c>
      <c r="C989" s="2">
        <v>51.152333333333331</v>
      </c>
      <c r="F989" s="2">
        <v>227606.05999999997</v>
      </c>
      <c r="G989" s="2">
        <v>225138.22199999998</v>
      </c>
      <c r="I989" s="20">
        <v>1.5667937871573931E-2</v>
      </c>
    </row>
    <row r="990" spans="1:9" x14ac:dyDescent="0.25">
      <c r="A990" s="1">
        <v>283531</v>
      </c>
      <c r="B990" s="1" t="s">
        <v>680</v>
      </c>
      <c r="C990" s="2">
        <v>952.38766666666663</v>
      </c>
      <c r="F990" s="2">
        <v>889983.25233333337</v>
      </c>
      <c r="G990" s="2">
        <v>862635.96433333331</v>
      </c>
      <c r="I990" s="20">
        <v>7.6134557159066557E-2</v>
      </c>
    </row>
    <row r="991" spans="1:9" x14ac:dyDescent="0.25">
      <c r="A991" s="1">
        <v>283539</v>
      </c>
      <c r="B991" s="1" t="s">
        <v>681</v>
      </c>
      <c r="C991" s="2">
        <v>229.08233333333337</v>
      </c>
      <c r="F991" s="2">
        <v>644513.16799999995</v>
      </c>
      <c r="G991" s="2">
        <v>620078.93999999994</v>
      </c>
      <c r="I991" s="20">
        <v>2.5476527954143416E-2</v>
      </c>
    </row>
    <row r="992" spans="1:9" x14ac:dyDescent="0.25">
      <c r="A992" s="1">
        <v>283620</v>
      </c>
      <c r="B992" s="1" t="s">
        <v>682</v>
      </c>
      <c r="C992" s="2">
        <v>135.23633333333331</v>
      </c>
      <c r="F992" s="2">
        <v>2760265.9580000001</v>
      </c>
      <c r="G992" s="2">
        <v>2573891.5033333334</v>
      </c>
      <c r="I992" s="20">
        <v>3.6232539531159671E-3</v>
      </c>
    </row>
    <row r="993" spans="1:9" x14ac:dyDescent="0.25">
      <c r="A993" s="1">
        <v>283630</v>
      </c>
      <c r="B993" s="1" t="s">
        <v>683</v>
      </c>
      <c r="C993" s="2">
        <v>2812.7440000000001</v>
      </c>
      <c r="F993" s="2">
        <v>504321.41433333332</v>
      </c>
      <c r="G993" s="2">
        <v>501884.03166666668</v>
      </c>
      <c r="I993" s="20">
        <v>0.3864759315174609</v>
      </c>
    </row>
    <row r="994" spans="1:9" x14ac:dyDescent="0.25">
      <c r="A994" s="1">
        <v>283640</v>
      </c>
      <c r="B994" s="1" t="s">
        <v>684</v>
      </c>
      <c r="C994" s="2">
        <v>197.12166666666667</v>
      </c>
      <c r="F994" s="2">
        <v>233125.16133333335</v>
      </c>
      <c r="G994" s="2">
        <v>229778.3776666667</v>
      </c>
      <c r="I994" s="20">
        <v>5.9159000428284543E-2</v>
      </c>
    </row>
    <row r="995" spans="1:9" x14ac:dyDescent="0.25">
      <c r="A995" s="1">
        <v>283650</v>
      </c>
      <c r="B995" s="1" t="s">
        <v>685</v>
      </c>
      <c r="C995" s="2">
        <v>3792.9353333333333</v>
      </c>
      <c r="F995" s="2">
        <v>815336.19400000002</v>
      </c>
      <c r="G995" s="2">
        <v>808336.495</v>
      </c>
      <c r="I995" s="20">
        <v>0.32357791719811346</v>
      </c>
    </row>
    <row r="996" spans="1:9" x14ac:dyDescent="0.25">
      <c r="A996" s="1">
        <v>283660</v>
      </c>
      <c r="B996" s="1" t="s">
        <v>686</v>
      </c>
      <c r="C996" s="2">
        <v>27.573999999999998</v>
      </c>
      <c r="F996" s="2">
        <v>130112.29266666668</v>
      </c>
      <c r="G996" s="2">
        <v>127160.67400000001</v>
      </c>
      <c r="I996" s="20">
        <v>1.4953490316373224E-2</v>
      </c>
    </row>
    <row r="997" spans="1:9" x14ac:dyDescent="0.25">
      <c r="A997" s="1">
        <v>283691</v>
      </c>
      <c r="B997" s="1" t="s">
        <v>687</v>
      </c>
      <c r="C997" s="2">
        <v>0</v>
      </c>
      <c r="F997" s="2">
        <v>367263.26</v>
      </c>
      <c r="G997" s="2">
        <v>367236.2306666667</v>
      </c>
      <c r="I997" s="20">
        <v>0</v>
      </c>
    </row>
    <row r="998" spans="1:9" x14ac:dyDescent="0.25">
      <c r="A998" s="1">
        <v>283692</v>
      </c>
      <c r="B998" s="1" t="s">
        <v>688</v>
      </c>
      <c r="C998" s="2">
        <v>11.164999999999999</v>
      </c>
      <c r="F998" s="2">
        <v>73417.670333333328</v>
      </c>
      <c r="G998" s="2">
        <v>71986.171999999991</v>
      </c>
      <c r="I998" s="20">
        <v>1.0695602926188907E-2</v>
      </c>
    </row>
    <row r="999" spans="1:9" x14ac:dyDescent="0.25">
      <c r="A999" s="1">
        <v>283699</v>
      </c>
      <c r="B999" s="1" t="s">
        <v>689</v>
      </c>
      <c r="C999" s="2">
        <v>2738.4636666666665</v>
      </c>
      <c r="F999" s="2">
        <v>697005.37099999993</v>
      </c>
      <c r="G999" s="2">
        <v>686538.14133333322</v>
      </c>
      <c r="I999" s="20">
        <v>0.27506664919328749</v>
      </c>
    </row>
    <row r="1000" spans="1:9" x14ac:dyDescent="0.25">
      <c r="A1000" s="1">
        <v>283711</v>
      </c>
      <c r="B1000" s="1" t="s">
        <v>3432</v>
      </c>
      <c r="C1000" s="2">
        <v>2465.8910000000001</v>
      </c>
      <c r="F1000" s="2">
        <v>831449.16433333326</v>
      </c>
      <c r="G1000" s="2">
        <v>811462.94099999988</v>
      </c>
      <c r="I1000" s="20">
        <v>0.20955634188903507</v>
      </c>
    </row>
    <row r="1001" spans="1:9" x14ac:dyDescent="0.25">
      <c r="A1001" s="1">
        <v>283719</v>
      </c>
      <c r="B1001" s="1" t="s">
        <v>3433</v>
      </c>
      <c r="C1001" s="2">
        <v>3.0016666666666669</v>
      </c>
      <c r="F1001" s="2">
        <v>105723.17866666666</v>
      </c>
      <c r="G1001" s="2">
        <v>102518.19466666666</v>
      </c>
      <c r="I1001" s="20">
        <v>2.0190967812964249E-3</v>
      </c>
    </row>
    <row r="1002" spans="1:9" x14ac:dyDescent="0.25">
      <c r="A1002" s="1">
        <v>283720</v>
      </c>
      <c r="B1002" s="1" t="s">
        <v>690</v>
      </c>
      <c r="C1002" s="2">
        <v>53.336000000000006</v>
      </c>
      <c r="F1002" s="2">
        <v>42094.636333333328</v>
      </c>
      <c r="G1002" s="2">
        <v>41874.893333333326</v>
      </c>
      <c r="I1002" s="20">
        <v>8.7833937486287192E-2</v>
      </c>
    </row>
    <row r="1003" spans="1:9" x14ac:dyDescent="0.25">
      <c r="A1003" s="1">
        <v>283911</v>
      </c>
      <c r="B1003" s="1" t="s">
        <v>691</v>
      </c>
      <c r="C1003" s="2">
        <v>16.882666666666669</v>
      </c>
      <c r="F1003" s="2">
        <v>82213.206666666665</v>
      </c>
      <c r="G1003" s="2">
        <v>81667.319666666663</v>
      </c>
      <c r="I1003" s="20">
        <v>1.4255694088571007E-2</v>
      </c>
    </row>
    <row r="1004" spans="1:9" x14ac:dyDescent="0.25">
      <c r="A1004" s="1">
        <v>283919</v>
      </c>
      <c r="B1004" s="1" t="s">
        <v>692</v>
      </c>
      <c r="C1004" s="2">
        <v>855.67500000000007</v>
      </c>
      <c r="F1004" s="2">
        <v>380297.85133333335</v>
      </c>
      <c r="G1004" s="2">
        <v>379109.68200000003</v>
      </c>
      <c r="I1004" s="20">
        <v>0.15564658319083546</v>
      </c>
    </row>
    <row r="1005" spans="1:9" x14ac:dyDescent="0.25">
      <c r="A1005" s="1">
        <v>283990</v>
      </c>
      <c r="B1005" s="1" t="s">
        <v>693</v>
      </c>
      <c r="C1005" s="2">
        <v>3596.4333333333329</v>
      </c>
      <c r="F1005" s="2">
        <v>277663.41666666669</v>
      </c>
      <c r="G1005" s="2">
        <v>274187.59100000001</v>
      </c>
      <c r="I1005" s="20">
        <v>0.90452347406769051</v>
      </c>
    </row>
    <row r="1006" spans="1:9" x14ac:dyDescent="0.25">
      <c r="A1006" s="1">
        <v>284011</v>
      </c>
      <c r="B1006" s="1" t="s">
        <v>694</v>
      </c>
      <c r="C1006" s="2">
        <v>0.21866666666666668</v>
      </c>
      <c r="F1006" s="2">
        <v>77124.080666666661</v>
      </c>
      <c r="G1006" s="2">
        <v>75313.081666666665</v>
      </c>
      <c r="I1006" s="20">
        <v>2.0022015347041352E-4</v>
      </c>
    </row>
    <row r="1007" spans="1:9" x14ac:dyDescent="0.25">
      <c r="A1007" s="1">
        <v>284019</v>
      </c>
      <c r="B1007" s="1" t="s">
        <v>694</v>
      </c>
      <c r="C1007" s="2">
        <v>22.913666666666668</v>
      </c>
      <c r="F1007" s="2">
        <v>705009.63799999992</v>
      </c>
      <c r="G1007" s="2">
        <v>697585.25499999989</v>
      </c>
      <c r="I1007" s="20">
        <v>2.2651289069029394E-3</v>
      </c>
    </row>
    <row r="1008" spans="1:9" x14ac:dyDescent="0.25">
      <c r="A1008" s="1">
        <v>284020</v>
      </c>
      <c r="B1008" s="1" t="s">
        <v>695</v>
      </c>
      <c r="C1008" s="2">
        <v>31.939666666666668</v>
      </c>
      <c r="F1008" s="2">
        <v>104989.75233333332</v>
      </c>
      <c r="G1008" s="2">
        <v>102412.97133333332</v>
      </c>
      <c r="I1008" s="20">
        <v>2.1506564282331768E-2</v>
      </c>
    </row>
    <row r="1009" spans="1:9" x14ac:dyDescent="0.25">
      <c r="A1009" s="1">
        <v>284030</v>
      </c>
      <c r="B1009" s="1" t="s">
        <v>696</v>
      </c>
      <c r="C1009" s="2">
        <v>0.24533333333333332</v>
      </c>
      <c r="F1009" s="2">
        <v>37585.925000000003</v>
      </c>
      <c r="G1009" s="2">
        <v>37149.946000000004</v>
      </c>
      <c r="I1009" s="20">
        <v>4.5540101740526058E-4</v>
      </c>
    </row>
    <row r="1010" spans="1:9" x14ac:dyDescent="0.25">
      <c r="A1010" s="1">
        <v>284130</v>
      </c>
      <c r="B1010" s="1" t="s">
        <v>697</v>
      </c>
      <c r="C1010" s="2">
        <v>2.9316666666666666</v>
      </c>
      <c r="F1010" s="2">
        <v>220015.03733333331</v>
      </c>
      <c r="G1010" s="2">
        <v>209581.49933333331</v>
      </c>
      <c r="I1010" s="20">
        <v>9.6462223825171398E-4</v>
      </c>
    </row>
    <row r="1011" spans="1:9" x14ac:dyDescent="0.25">
      <c r="A1011" s="1">
        <v>284150</v>
      </c>
      <c r="B1011" s="1" t="s">
        <v>698</v>
      </c>
      <c r="C1011" s="2">
        <v>20.820666666666664</v>
      </c>
      <c r="F1011" s="2">
        <v>39709.186999999998</v>
      </c>
      <c r="G1011" s="2">
        <v>39168.842333333334</v>
      </c>
      <c r="I1011" s="20">
        <v>3.6656375374046847E-2</v>
      </c>
    </row>
    <row r="1012" spans="1:9" x14ac:dyDescent="0.25">
      <c r="A1012" s="1">
        <v>284161</v>
      </c>
      <c r="B1012" s="1" t="s">
        <v>699</v>
      </c>
      <c r="C1012" s="2">
        <v>6.0189999999999992</v>
      </c>
      <c r="F1012" s="2">
        <v>59352.970333333338</v>
      </c>
      <c r="G1012" s="2">
        <v>56230.399333333335</v>
      </c>
      <c r="I1012" s="20">
        <v>7.381570964342634E-3</v>
      </c>
    </row>
    <row r="1013" spans="1:9" x14ac:dyDescent="0.25">
      <c r="A1013" s="1">
        <v>284169</v>
      </c>
      <c r="B1013" s="1" t="s">
        <v>3434</v>
      </c>
      <c r="C1013" s="2">
        <v>1.256</v>
      </c>
      <c r="F1013" s="2">
        <v>42996.900999999998</v>
      </c>
      <c r="G1013" s="2">
        <v>42942.869999999995</v>
      </c>
      <c r="I1013" s="20">
        <v>2.0169456560217153E-3</v>
      </c>
    </row>
    <row r="1014" spans="1:9" x14ac:dyDescent="0.25">
      <c r="A1014" s="1">
        <v>284170</v>
      </c>
      <c r="B1014" s="1" t="s">
        <v>700</v>
      </c>
      <c r="C1014" s="2">
        <v>2530.9516666666664</v>
      </c>
      <c r="F1014" s="2">
        <v>177015.49266666666</v>
      </c>
      <c r="G1014" s="2">
        <v>173693.174</v>
      </c>
      <c r="I1014" s="20">
        <v>1.0048395582788556</v>
      </c>
    </row>
    <row r="1015" spans="1:9" x14ac:dyDescent="0.25">
      <c r="A1015" s="1">
        <v>284180</v>
      </c>
      <c r="B1015" s="1" t="s">
        <v>3435</v>
      </c>
      <c r="C1015" s="2">
        <v>25.899000000000001</v>
      </c>
      <c r="F1015" s="2">
        <v>265356.63500000001</v>
      </c>
      <c r="G1015" s="2">
        <v>265332.07066666667</v>
      </c>
      <c r="I1015" s="20">
        <v>6.7311438684229986E-3</v>
      </c>
    </row>
    <row r="1016" spans="1:9" x14ac:dyDescent="0.25">
      <c r="A1016" s="1">
        <v>284190</v>
      </c>
      <c r="B1016" s="1" t="s">
        <v>701</v>
      </c>
      <c r="C1016" s="2">
        <v>1384.2863333333332</v>
      </c>
      <c r="F1016" s="2">
        <v>664299.59499999986</v>
      </c>
      <c r="G1016" s="2">
        <v>661798.59999999986</v>
      </c>
      <c r="I1016" s="20">
        <v>0.14424332034812992</v>
      </c>
    </row>
    <row r="1017" spans="1:9" x14ac:dyDescent="0.25">
      <c r="A1017" s="1">
        <v>284210</v>
      </c>
      <c r="B1017" s="1" t="s">
        <v>702</v>
      </c>
      <c r="C1017" s="2">
        <v>1671.9933333333336</v>
      </c>
      <c r="F1017" s="2">
        <v>378413.07466666662</v>
      </c>
      <c r="G1017" s="2">
        <v>369235.65466666664</v>
      </c>
      <c r="I1017" s="20">
        <v>0.31226731846112898</v>
      </c>
    </row>
    <row r="1018" spans="1:9" x14ac:dyDescent="0.25">
      <c r="A1018" s="1">
        <v>284290</v>
      </c>
      <c r="B1018" s="1" t="s">
        <v>703</v>
      </c>
      <c r="C1018" s="2">
        <v>1467.6993333333332</v>
      </c>
      <c r="F1018" s="2">
        <v>508019.6766666667</v>
      </c>
      <c r="G1018" s="2">
        <v>497137.64466666669</v>
      </c>
      <c r="I1018" s="20">
        <v>0.20358982558383776</v>
      </c>
    </row>
    <row r="1019" spans="1:9" x14ac:dyDescent="0.25">
      <c r="A1019" s="1">
        <v>284310</v>
      </c>
      <c r="B1019" s="1" t="s">
        <v>704</v>
      </c>
      <c r="C1019" s="2">
        <v>8500.0556666666671</v>
      </c>
      <c r="F1019" s="2">
        <v>218472.68000000002</v>
      </c>
      <c r="G1019" s="2">
        <v>218307.37033333335</v>
      </c>
      <c r="I1019" s="20">
        <v>2.6850290905084835</v>
      </c>
    </row>
    <row r="1020" spans="1:9" x14ac:dyDescent="0.25">
      <c r="A1020" s="1">
        <v>284321</v>
      </c>
      <c r="B1020" s="1" t="s">
        <v>705</v>
      </c>
      <c r="C1020" s="2">
        <v>53195.466333333337</v>
      </c>
      <c r="F1020" s="2">
        <v>352018.40066666668</v>
      </c>
      <c r="G1020" s="2">
        <v>351647.46333333338</v>
      </c>
      <c r="I1020" s="20">
        <v>10.431884146728304</v>
      </c>
    </row>
    <row r="1021" spans="1:9" x14ac:dyDescent="0.25">
      <c r="A1021" s="1">
        <v>284329</v>
      </c>
      <c r="B1021" s="1" t="s">
        <v>706</v>
      </c>
      <c r="C1021" s="2">
        <v>13805.604333333335</v>
      </c>
      <c r="F1021" s="2">
        <v>226739.38733333335</v>
      </c>
      <c r="G1021" s="2">
        <v>226419.63866666667</v>
      </c>
      <c r="I1021" s="20">
        <v>4.2047187658355085</v>
      </c>
    </row>
    <row r="1022" spans="1:9" x14ac:dyDescent="0.25">
      <c r="A1022" s="1">
        <v>284330</v>
      </c>
      <c r="B1022" s="1" t="s">
        <v>707</v>
      </c>
      <c r="C1022" s="2">
        <v>27854.511333333339</v>
      </c>
      <c r="F1022" s="2">
        <v>1245681.9316666669</v>
      </c>
      <c r="G1022" s="2">
        <v>1245214.8170000003</v>
      </c>
      <c r="I1022" s="20">
        <v>1.5425771280938405</v>
      </c>
    </row>
    <row r="1023" spans="1:9" x14ac:dyDescent="0.25">
      <c r="A1023" s="1">
        <v>284390</v>
      </c>
      <c r="B1023" s="1" t="s">
        <v>708</v>
      </c>
      <c r="C1023" s="2">
        <v>22430.579333333331</v>
      </c>
      <c r="F1023" s="2">
        <v>3788866.9729999998</v>
      </c>
      <c r="G1023" s="2">
        <v>3781831.2026666664</v>
      </c>
      <c r="I1023" s="20">
        <v>0.40901004452426182</v>
      </c>
    </row>
    <row r="1024" spans="1:9" x14ac:dyDescent="0.25">
      <c r="A1024" s="1">
        <v>284410</v>
      </c>
      <c r="B1024" s="1" t="s">
        <v>3436</v>
      </c>
      <c r="C1024" s="2">
        <v>0</v>
      </c>
      <c r="F1024" s="2">
        <v>6589659.9803333329</v>
      </c>
      <c r="G1024" s="2">
        <v>6581041.1406666664</v>
      </c>
      <c r="I1024" s="20">
        <v>0</v>
      </c>
    </row>
    <row r="1025" spans="1:9" x14ac:dyDescent="0.25">
      <c r="A1025" s="1">
        <v>284420</v>
      </c>
      <c r="B1025" s="1" t="s">
        <v>709</v>
      </c>
      <c r="C1025" s="2">
        <v>0</v>
      </c>
      <c r="F1025" s="2">
        <v>11026669.664333334</v>
      </c>
      <c r="G1025" s="2">
        <v>10939777.615666667</v>
      </c>
      <c r="I1025" s="20">
        <v>0</v>
      </c>
    </row>
    <row r="1026" spans="1:9" x14ac:dyDescent="0.25">
      <c r="A1026" s="1">
        <v>284430</v>
      </c>
      <c r="B1026" s="1" t="s">
        <v>710</v>
      </c>
      <c r="C1026" s="2">
        <v>0</v>
      </c>
      <c r="F1026" s="2">
        <v>57680.796333333332</v>
      </c>
      <c r="G1026" s="2">
        <v>57666.458666666666</v>
      </c>
      <c r="I1026" s="20">
        <v>0</v>
      </c>
    </row>
    <row r="1027" spans="1:9" x14ac:dyDescent="0.25">
      <c r="A1027" s="1">
        <v>284440</v>
      </c>
      <c r="B1027" s="1" t="s">
        <v>711</v>
      </c>
      <c r="C1027" s="2">
        <v>425.18400000000003</v>
      </c>
      <c r="F1027" s="2">
        <v>1279538.6233333333</v>
      </c>
      <c r="G1027" s="2">
        <v>1257236.2813333333</v>
      </c>
      <c r="I1027" s="20">
        <v>2.3321454439918156E-2</v>
      </c>
    </row>
    <row r="1028" spans="1:9" x14ac:dyDescent="0.25">
      <c r="A1028" s="1">
        <v>284450</v>
      </c>
      <c r="B1028" s="1" t="s">
        <v>3437</v>
      </c>
      <c r="C1028" s="2">
        <v>0</v>
      </c>
      <c r="F1028" s="2">
        <v>1776.0600000000002</v>
      </c>
      <c r="G1028" s="2">
        <v>1776.0600000000002</v>
      </c>
      <c r="I1028" s="20">
        <v>0</v>
      </c>
    </row>
    <row r="1029" spans="1:9" x14ac:dyDescent="0.25">
      <c r="A1029" s="1">
        <v>284510</v>
      </c>
      <c r="B1029" s="1" t="s">
        <v>3438</v>
      </c>
      <c r="C1029" s="2">
        <v>0</v>
      </c>
      <c r="F1029" s="2">
        <v>26275.707666666665</v>
      </c>
      <c r="G1029" s="2">
        <v>26263.519666666667</v>
      </c>
      <c r="I1029" s="20">
        <v>0</v>
      </c>
    </row>
    <row r="1030" spans="1:9" x14ac:dyDescent="0.25">
      <c r="A1030" s="1">
        <v>284590</v>
      </c>
      <c r="B1030" s="1" t="s">
        <v>3439</v>
      </c>
      <c r="C1030" s="2">
        <v>0</v>
      </c>
      <c r="F1030" s="2">
        <v>183868.73733333335</v>
      </c>
      <c r="G1030" s="2">
        <v>183179.40866666668</v>
      </c>
      <c r="I1030" s="20">
        <v>0</v>
      </c>
    </row>
    <row r="1031" spans="1:9" x14ac:dyDescent="0.25">
      <c r="A1031" s="1">
        <v>284610</v>
      </c>
      <c r="B1031" s="1" t="s">
        <v>712</v>
      </c>
      <c r="C1031" s="2">
        <v>126.92099999999999</v>
      </c>
      <c r="F1031" s="2">
        <v>778279.91666666663</v>
      </c>
      <c r="G1031" s="2">
        <v>776445.95366666664</v>
      </c>
      <c r="I1031" s="20">
        <v>1.1272438586765696E-2</v>
      </c>
    </row>
    <row r="1032" spans="1:9" x14ac:dyDescent="0.25">
      <c r="A1032" s="1">
        <v>284690</v>
      </c>
      <c r="B1032" s="1" t="s">
        <v>713</v>
      </c>
      <c r="C1032" s="2">
        <v>0.56766666666666665</v>
      </c>
      <c r="F1032" s="2">
        <v>1800647.6076666666</v>
      </c>
      <c r="G1032" s="2">
        <v>1779337.0446666665</v>
      </c>
      <c r="I1032" s="20">
        <v>2.2000411113355421E-5</v>
      </c>
    </row>
    <row r="1033" spans="1:9" x14ac:dyDescent="0.25">
      <c r="A1033" s="1">
        <v>284700</v>
      </c>
      <c r="B1033" s="1" t="s">
        <v>714</v>
      </c>
      <c r="C1033" s="2">
        <v>37585.314666666665</v>
      </c>
      <c r="F1033" s="2">
        <v>703527.82566666661</v>
      </c>
      <c r="G1033" s="2">
        <v>698140.49333333329</v>
      </c>
      <c r="I1033" s="20">
        <v>3.7125386677388317</v>
      </c>
    </row>
    <row r="1034" spans="1:9" x14ac:dyDescent="0.25">
      <c r="A1034" s="1">
        <v>284800</v>
      </c>
      <c r="B1034" s="1" t="s">
        <v>3440</v>
      </c>
      <c r="C1034" s="2">
        <v>1.788</v>
      </c>
      <c r="F1034" s="2">
        <v>75352.593333333338</v>
      </c>
      <c r="G1034" s="2">
        <v>75074.98033333334</v>
      </c>
      <c r="I1034" s="20">
        <v>1.6423583055340213E-3</v>
      </c>
    </row>
    <row r="1035" spans="1:9" x14ac:dyDescent="0.25">
      <c r="A1035" s="1">
        <v>284910</v>
      </c>
      <c r="B1035" s="1" t="s">
        <v>715</v>
      </c>
      <c r="C1035" s="2">
        <v>6921.6409999999996</v>
      </c>
      <c r="F1035" s="2">
        <v>373806.79666666669</v>
      </c>
      <c r="G1035" s="2">
        <v>370689.76633333333</v>
      </c>
      <c r="I1035" s="20">
        <v>1.2876389268109001</v>
      </c>
    </row>
    <row r="1036" spans="1:9" x14ac:dyDescent="0.25">
      <c r="A1036" s="1">
        <v>284920</v>
      </c>
      <c r="B1036" s="1" t="s">
        <v>716</v>
      </c>
      <c r="C1036" s="2">
        <v>61038.113000000005</v>
      </c>
      <c r="F1036" s="2">
        <v>1290575.0350000001</v>
      </c>
      <c r="G1036" s="2">
        <v>1288349.5733333335</v>
      </c>
      <c r="I1036" s="20">
        <v>3.2671043407317377</v>
      </c>
    </row>
    <row r="1037" spans="1:9" x14ac:dyDescent="0.25">
      <c r="A1037" s="1">
        <v>284990</v>
      </c>
      <c r="B1037" s="1" t="s">
        <v>717</v>
      </c>
      <c r="C1037" s="2">
        <v>6.1063333333333327</v>
      </c>
      <c r="F1037" s="2">
        <v>1063678.5103333334</v>
      </c>
      <c r="G1037" s="2">
        <v>1058683.4540000001</v>
      </c>
      <c r="I1037" s="20">
        <v>3.9774983307522255E-4</v>
      </c>
    </row>
    <row r="1038" spans="1:9" x14ac:dyDescent="0.25">
      <c r="A1038" s="1">
        <v>285000</v>
      </c>
      <c r="B1038" s="1" t="s">
        <v>718</v>
      </c>
      <c r="C1038" s="2">
        <v>2332.5436666666669</v>
      </c>
      <c r="F1038" s="2">
        <v>646051.86066666665</v>
      </c>
      <c r="G1038" s="2">
        <v>636556.22333333327</v>
      </c>
      <c r="I1038" s="20">
        <v>0.25269033902330684</v>
      </c>
    </row>
    <row r="1039" spans="1:9" x14ac:dyDescent="0.25">
      <c r="A1039" s="1">
        <v>285200</v>
      </c>
      <c r="B1039" s="1" t="s">
        <v>719</v>
      </c>
      <c r="C1039" s="2">
        <v>5.5E-2</v>
      </c>
      <c r="F1039" s="2">
        <v>83302.881333333338</v>
      </c>
      <c r="G1039" s="2">
        <v>83030.51466666667</v>
      </c>
      <c r="I1039" s="20">
        <v>4.5679420247789964E-5</v>
      </c>
    </row>
    <row r="1040" spans="1:9" x14ac:dyDescent="0.25">
      <c r="A1040" s="1">
        <v>285300</v>
      </c>
      <c r="B1040" s="1" t="s">
        <v>720</v>
      </c>
      <c r="C1040" s="2">
        <v>45.272333333333336</v>
      </c>
      <c r="F1040" s="2">
        <v>402726.45333333331</v>
      </c>
      <c r="G1040" s="2">
        <v>399750.48433333333</v>
      </c>
      <c r="I1040" s="20">
        <v>7.8097926536122454E-3</v>
      </c>
    </row>
    <row r="1041" spans="1:9" x14ac:dyDescent="0.25">
      <c r="A1041" s="1">
        <v>290110</v>
      </c>
      <c r="B1041" s="1" t="s">
        <v>721</v>
      </c>
      <c r="C1041" s="2">
        <v>29.23833333333333</v>
      </c>
      <c r="F1041" s="2">
        <v>3006487.779333333</v>
      </c>
      <c r="G1041" s="2">
        <v>2993205.4926666664</v>
      </c>
      <c r="I1041" s="20">
        <v>6.7361492833244792E-4</v>
      </c>
    </row>
    <row r="1042" spans="1:9" x14ac:dyDescent="0.25">
      <c r="A1042" s="1">
        <v>290121</v>
      </c>
      <c r="B1042" s="1" t="s">
        <v>722</v>
      </c>
      <c r="C1042" s="2">
        <v>10356.862999999999</v>
      </c>
      <c r="F1042" s="2">
        <v>7436267.6576666674</v>
      </c>
      <c r="G1042" s="2">
        <v>7436173.1500000004</v>
      </c>
      <c r="I1042" s="20">
        <v>9.6044911677931943E-2</v>
      </c>
    </row>
    <row r="1043" spans="1:9" x14ac:dyDescent="0.25">
      <c r="A1043" s="1">
        <v>290122</v>
      </c>
      <c r="B1043" s="1" t="s">
        <v>723</v>
      </c>
      <c r="C1043" s="2">
        <v>205903.05966666667</v>
      </c>
      <c r="F1043" s="2">
        <v>8714510.933666667</v>
      </c>
      <c r="G1043" s="2">
        <v>8713225.8173333332</v>
      </c>
      <c r="I1043" s="20">
        <v>1.62959414001363</v>
      </c>
    </row>
    <row r="1044" spans="1:9" x14ac:dyDescent="0.25">
      <c r="A1044" s="1">
        <v>290123</v>
      </c>
      <c r="B1044" s="1" t="s">
        <v>724</v>
      </c>
      <c r="C1044" s="2">
        <v>20617.826000000001</v>
      </c>
      <c r="F1044" s="2">
        <v>1144767.8039999998</v>
      </c>
      <c r="G1044" s="2">
        <v>1140055.2036666665</v>
      </c>
      <c r="I1044" s="20">
        <v>1.2471325450392903</v>
      </c>
    </row>
    <row r="1045" spans="1:9" x14ac:dyDescent="0.25">
      <c r="A1045" s="1">
        <v>290124</v>
      </c>
      <c r="B1045" s="1" t="s">
        <v>3441</v>
      </c>
      <c r="C1045" s="2">
        <v>194665.4916666667</v>
      </c>
      <c r="F1045" s="2">
        <v>5423423.0376666663</v>
      </c>
      <c r="G1045" s="2">
        <v>5414844.6509999996</v>
      </c>
      <c r="I1045" s="20">
        <v>2.4791259611974228</v>
      </c>
    </row>
    <row r="1046" spans="1:9" x14ac:dyDescent="0.25">
      <c r="A1046" s="1">
        <v>290129</v>
      </c>
      <c r="B1046" s="1" t="s">
        <v>725</v>
      </c>
      <c r="C1046" s="2">
        <v>126003.978</v>
      </c>
      <c r="F1046" s="2">
        <v>2573506.0016666665</v>
      </c>
      <c r="G1046" s="2">
        <v>2520173.8329999996</v>
      </c>
      <c r="I1046" s="20">
        <v>3.4478580862010419</v>
      </c>
    </row>
    <row r="1047" spans="1:9" x14ac:dyDescent="0.25">
      <c r="A1047" s="1">
        <v>290211</v>
      </c>
      <c r="B1047" s="1" t="s">
        <v>726</v>
      </c>
      <c r="C1047" s="2">
        <v>17251.636999999999</v>
      </c>
      <c r="F1047" s="2">
        <v>1811764.1556666668</v>
      </c>
      <c r="G1047" s="2">
        <v>1808509.9270000001</v>
      </c>
      <c r="I1047" s="20">
        <v>0.65781691722205826</v>
      </c>
    </row>
    <row r="1048" spans="1:9" x14ac:dyDescent="0.25">
      <c r="A1048" s="1">
        <v>290219</v>
      </c>
      <c r="B1048" s="1" t="s">
        <v>727</v>
      </c>
      <c r="C1048" s="2">
        <v>18864.278999999999</v>
      </c>
      <c r="F1048" s="2">
        <v>994954.93099999987</v>
      </c>
      <c r="G1048" s="2">
        <v>980900.50699999987</v>
      </c>
      <c r="I1048" s="20">
        <v>1.3262056557522983</v>
      </c>
    </row>
    <row r="1049" spans="1:9" x14ac:dyDescent="0.25">
      <c r="A1049" s="1">
        <v>290220</v>
      </c>
      <c r="B1049" s="1" t="s">
        <v>728</v>
      </c>
      <c r="C1049" s="2">
        <v>227989.11133333333</v>
      </c>
      <c r="F1049" s="2">
        <v>6841992.5936666662</v>
      </c>
      <c r="G1049" s="2">
        <v>6841962.9029999999</v>
      </c>
      <c r="I1049" s="20">
        <v>2.2978888317944057</v>
      </c>
    </row>
    <row r="1050" spans="1:9" x14ac:dyDescent="0.25">
      <c r="A1050" s="1">
        <v>290230</v>
      </c>
      <c r="B1050" s="1" t="s">
        <v>729</v>
      </c>
      <c r="C1050" s="2">
        <v>51820.41333333333</v>
      </c>
      <c r="F1050" s="2">
        <v>3037992.4223333336</v>
      </c>
      <c r="G1050" s="2">
        <v>3037830.382666667</v>
      </c>
      <c r="I1050" s="20">
        <v>1.1763402983874962</v>
      </c>
    </row>
    <row r="1051" spans="1:9" x14ac:dyDescent="0.25">
      <c r="A1051" s="1">
        <v>290241</v>
      </c>
      <c r="B1051" s="1" t="s">
        <v>730</v>
      </c>
      <c r="C1051" s="2">
        <v>2005.0446666666667</v>
      </c>
      <c r="F1051" s="2">
        <v>1619120.1773333333</v>
      </c>
      <c r="G1051" s="2">
        <v>1618151.534</v>
      </c>
      <c r="I1051" s="20">
        <v>8.5447721460093329E-2</v>
      </c>
    </row>
    <row r="1052" spans="1:9" x14ac:dyDescent="0.25">
      <c r="A1052" s="1">
        <v>290242</v>
      </c>
      <c r="B1052" s="1" t="s">
        <v>3442</v>
      </c>
      <c r="C1052" s="2">
        <v>0</v>
      </c>
      <c r="F1052" s="2">
        <v>165322.26500000001</v>
      </c>
      <c r="G1052" s="2">
        <v>165302.91600000003</v>
      </c>
      <c r="I1052" s="20">
        <v>0</v>
      </c>
    </row>
    <row r="1053" spans="1:9" x14ac:dyDescent="0.25">
      <c r="A1053" s="1">
        <v>290243</v>
      </c>
      <c r="B1053" s="1" t="s">
        <v>3443</v>
      </c>
      <c r="C1053" s="2">
        <v>202956.42133333333</v>
      </c>
      <c r="F1053" s="2">
        <v>15730683.475666666</v>
      </c>
      <c r="G1053" s="2">
        <v>15724655.771333333</v>
      </c>
      <c r="I1053" s="20">
        <v>0.89005587904907946</v>
      </c>
    </row>
    <row r="1054" spans="1:9" x14ac:dyDescent="0.25">
      <c r="A1054" s="1">
        <v>290244</v>
      </c>
      <c r="B1054" s="1" t="s">
        <v>731</v>
      </c>
      <c r="C1054" s="2">
        <v>5124.6236666666673</v>
      </c>
      <c r="F1054" s="2">
        <v>874688.23499999999</v>
      </c>
      <c r="G1054" s="2">
        <v>873349.429</v>
      </c>
      <c r="I1054" s="20">
        <v>0.40464069787452706</v>
      </c>
    </row>
    <row r="1055" spans="1:9" x14ac:dyDescent="0.25">
      <c r="A1055" s="1">
        <v>290250</v>
      </c>
      <c r="B1055" s="1" t="s">
        <v>732</v>
      </c>
      <c r="C1055" s="2">
        <v>146.84099999999998</v>
      </c>
      <c r="F1055" s="2">
        <v>14404618.557000002</v>
      </c>
      <c r="G1055" s="2">
        <v>14126628.757000001</v>
      </c>
      <c r="I1055" s="20">
        <v>7.1681060994946248E-4</v>
      </c>
    </row>
    <row r="1056" spans="1:9" x14ac:dyDescent="0.25">
      <c r="A1056" s="1">
        <v>290260</v>
      </c>
      <c r="B1056" s="1" t="s">
        <v>3444</v>
      </c>
      <c r="C1056" s="2">
        <v>0</v>
      </c>
      <c r="F1056" s="2">
        <v>848006.30666666664</v>
      </c>
      <c r="G1056" s="2">
        <v>847788.67533333332</v>
      </c>
      <c r="I1056" s="20">
        <v>0</v>
      </c>
    </row>
    <row r="1057" spans="1:9" x14ac:dyDescent="0.25">
      <c r="A1057" s="1">
        <v>290270</v>
      </c>
      <c r="B1057" s="1" t="s">
        <v>3445</v>
      </c>
      <c r="C1057" s="2">
        <v>0</v>
      </c>
      <c r="F1057" s="2">
        <v>1926695.899</v>
      </c>
      <c r="G1057" s="2">
        <v>1926694.4703333334</v>
      </c>
      <c r="I1057" s="20">
        <v>0</v>
      </c>
    </row>
    <row r="1058" spans="1:9" x14ac:dyDescent="0.25">
      <c r="A1058" s="1">
        <v>290290</v>
      </c>
      <c r="B1058" s="1" t="s">
        <v>733</v>
      </c>
      <c r="C1058" s="2">
        <v>12527.691666666666</v>
      </c>
      <c r="F1058" s="2">
        <v>977970.71733333322</v>
      </c>
      <c r="G1058" s="2">
        <v>974446.90566666657</v>
      </c>
      <c r="I1058" s="20">
        <v>0.88656074713041311</v>
      </c>
    </row>
    <row r="1059" spans="1:9" x14ac:dyDescent="0.25">
      <c r="A1059" s="1">
        <v>290311</v>
      </c>
      <c r="B1059" s="1" t="s">
        <v>3446</v>
      </c>
      <c r="C1059" s="2">
        <v>28.974</v>
      </c>
      <c r="F1059" s="2">
        <v>80489.44733333333</v>
      </c>
      <c r="G1059" s="2">
        <v>78295.883000000002</v>
      </c>
      <c r="I1059" s="20">
        <v>2.5519088214853256E-2</v>
      </c>
    </row>
    <row r="1060" spans="1:9" x14ac:dyDescent="0.25">
      <c r="A1060" s="1">
        <v>290312</v>
      </c>
      <c r="B1060" s="1" t="s">
        <v>734</v>
      </c>
      <c r="C1060" s="2">
        <v>142.494</v>
      </c>
      <c r="F1060" s="2">
        <v>306149.90833333333</v>
      </c>
      <c r="G1060" s="2">
        <v>290955.72100000002</v>
      </c>
      <c r="I1060" s="20">
        <v>3.3772662543030296E-2</v>
      </c>
    </row>
    <row r="1061" spans="1:9" x14ac:dyDescent="0.25">
      <c r="A1061" s="1">
        <v>290313</v>
      </c>
      <c r="B1061" s="1" t="s">
        <v>735</v>
      </c>
      <c r="C1061" s="2">
        <v>0.38233333333333336</v>
      </c>
      <c r="F1061" s="2">
        <v>167347.61933333334</v>
      </c>
      <c r="G1061" s="2">
        <v>166252.41099999999</v>
      </c>
      <c r="I1061" s="20">
        <v>1.5858782202208559E-4</v>
      </c>
    </row>
    <row r="1062" spans="1:9" x14ac:dyDescent="0.25">
      <c r="A1062" s="1">
        <v>290314</v>
      </c>
      <c r="B1062" s="1" t="s">
        <v>3447</v>
      </c>
      <c r="C1062" s="2">
        <v>0</v>
      </c>
      <c r="F1062" s="2">
        <v>3130.6529999999998</v>
      </c>
      <c r="G1062" s="2">
        <v>3130.6529999999998</v>
      </c>
      <c r="I1062" s="20">
        <v>0</v>
      </c>
    </row>
    <row r="1063" spans="1:9" x14ac:dyDescent="0.25">
      <c r="A1063" s="1">
        <v>290315</v>
      </c>
      <c r="B1063" s="1" t="s">
        <v>736</v>
      </c>
      <c r="C1063" s="2">
        <v>33108.165999999997</v>
      </c>
      <c r="F1063" s="2">
        <v>1060155.7169999999</v>
      </c>
      <c r="G1063" s="2">
        <v>1053733.9506666665</v>
      </c>
      <c r="I1063" s="20">
        <v>2.1667049463908912</v>
      </c>
    </row>
    <row r="1064" spans="1:9" x14ac:dyDescent="0.25">
      <c r="A1064" s="1">
        <v>290319</v>
      </c>
      <c r="B1064" s="1" t="s">
        <v>3448</v>
      </c>
      <c r="C1064" s="2">
        <v>3526.5423333333329</v>
      </c>
      <c r="F1064" s="2">
        <v>106638.57733333333</v>
      </c>
      <c r="G1064" s="2">
        <v>106061.783</v>
      </c>
      <c r="I1064" s="20">
        <v>2.2929036284130602</v>
      </c>
    </row>
    <row r="1065" spans="1:9" x14ac:dyDescent="0.25">
      <c r="A1065" s="1">
        <v>290321</v>
      </c>
      <c r="B1065" s="1" t="s">
        <v>3449</v>
      </c>
      <c r="C1065" s="2">
        <v>0</v>
      </c>
      <c r="F1065" s="2">
        <v>3201308.1793333329</v>
      </c>
      <c r="G1065" s="2">
        <v>3201284.415333333</v>
      </c>
      <c r="I1065" s="20">
        <v>0</v>
      </c>
    </row>
    <row r="1066" spans="1:9" x14ac:dyDescent="0.25">
      <c r="A1066" s="1">
        <v>290322</v>
      </c>
      <c r="B1066" s="1" t="s">
        <v>737</v>
      </c>
      <c r="C1066" s="2">
        <v>29.961000000000002</v>
      </c>
      <c r="F1066" s="2">
        <v>103659.24566666665</v>
      </c>
      <c r="G1066" s="2">
        <v>101238.86366666666</v>
      </c>
      <c r="I1066" s="20">
        <v>2.0408198343937072E-2</v>
      </c>
    </row>
    <row r="1067" spans="1:9" x14ac:dyDescent="0.25">
      <c r="A1067" s="1">
        <v>290323</v>
      </c>
      <c r="B1067" s="1" t="s">
        <v>738</v>
      </c>
      <c r="C1067" s="2">
        <v>2579.9156666666663</v>
      </c>
      <c r="F1067" s="2">
        <v>247372.07233333332</v>
      </c>
      <c r="G1067" s="2">
        <v>240618.76666666666</v>
      </c>
      <c r="I1067" s="20">
        <v>0.73938670485701885</v>
      </c>
    </row>
    <row r="1068" spans="1:9" x14ac:dyDescent="0.25">
      <c r="A1068" s="1">
        <v>290329</v>
      </c>
      <c r="B1068" s="1" t="s">
        <v>3450</v>
      </c>
      <c r="C1068" s="2">
        <v>8.5419999999999998</v>
      </c>
      <c r="F1068" s="2">
        <v>135128.68033333332</v>
      </c>
      <c r="G1068" s="2">
        <v>135025.58599999998</v>
      </c>
      <c r="I1068" s="20">
        <v>4.3625369668390491E-3</v>
      </c>
    </row>
    <row r="1069" spans="1:9" x14ac:dyDescent="0.25">
      <c r="A1069" s="1">
        <v>290331</v>
      </c>
      <c r="B1069" s="1" t="s">
        <v>3451</v>
      </c>
      <c r="C1069" s="2">
        <v>3.7666666666666668E-2</v>
      </c>
      <c r="F1069" s="2">
        <v>31461.388000000003</v>
      </c>
      <c r="G1069" s="2">
        <v>31461.115333333335</v>
      </c>
      <c r="I1069" s="20">
        <v>8.2561713479319636E-5</v>
      </c>
    </row>
    <row r="1070" spans="1:9" x14ac:dyDescent="0.25">
      <c r="A1070" s="1">
        <v>290339</v>
      </c>
      <c r="B1070" s="1" t="s">
        <v>739</v>
      </c>
      <c r="C1070" s="2">
        <v>155.95766666666665</v>
      </c>
      <c r="F1070" s="2">
        <v>2197979.2863333337</v>
      </c>
      <c r="G1070" s="2">
        <v>2148748.3330000006</v>
      </c>
      <c r="I1070" s="20">
        <v>5.0051465710247295E-3</v>
      </c>
    </row>
    <row r="1071" spans="1:9" x14ac:dyDescent="0.25">
      <c r="A1071" s="1">
        <v>290341</v>
      </c>
      <c r="B1071" s="1" t="s">
        <v>3452</v>
      </c>
      <c r="C1071" s="2">
        <v>41.46</v>
      </c>
      <c r="F1071" s="2">
        <v>2722.5606666666667</v>
      </c>
      <c r="G1071" s="2">
        <v>2722.5606666666667</v>
      </c>
      <c r="I1071" s="20">
        <v>1.0501403734798442</v>
      </c>
    </row>
    <row r="1072" spans="1:9" x14ac:dyDescent="0.25">
      <c r="A1072" s="1">
        <v>290342</v>
      </c>
      <c r="B1072" s="1" t="s">
        <v>3453</v>
      </c>
      <c r="C1072" s="2">
        <v>0</v>
      </c>
      <c r="F1072" s="2">
        <v>9805.0700000000015</v>
      </c>
      <c r="G1072" s="2">
        <v>9805.0700000000015</v>
      </c>
      <c r="I1072" s="20">
        <v>0</v>
      </c>
    </row>
    <row r="1073" spans="1:9" x14ac:dyDescent="0.25">
      <c r="A1073" s="1">
        <v>290343</v>
      </c>
      <c r="B1073" s="1" t="s">
        <v>3454</v>
      </c>
      <c r="C1073" s="2">
        <v>0</v>
      </c>
      <c r="F1073" s="2">
        <v>10508.810333333333</v>
      </c>
      <c r="G1073" s="2">
        <v>10508.810333333333</v>
      </c>
      <c r="I1073" s="20">
        <v>0</v>
      </c>
    </row>
    <row r="1074" spans="1:9" x14ac:dyDescent="0.25">
      <c r="A1074" s="1">
        <v>290344</v>
      </c>
      <c r="B1074" s="1" t="s">
        <v>3455</v>
      </c>
      <c r="C1074" s="2">
        <v>0</v>
      </c>
      <c r="F1074" s="2">
        <v>6058.2306666666664</v>
      </c>
      <c r="G1074" s="2">
        <v>6058.2306666666664</v>
      </c>
      <c r="I1074" s="20">
        <v>0</v>
      </c>
    </row>
    <row r="1075" spans="1:9" x14ac:dyDescent="0.25">
      <c r="A1075" s="1">
        <v>290345</v>
      </c>
      <c r="B1075" s="1" t="s">
        <v>740</v>
      </c>
      <c r="C1075" s="2">
        <v>0.17733333333333334</v>
      </c>
      <c r="F1075" s="2">
        <v>92197.239333333331</v>
      </c>
      <c r="G1075" s="2">
        <v>92197.239333333331</v>
      </c>
      <c r="I1075" s="20">
        <v>1.3263803648903212E-4</v>
      </c>
    </row>
    <row r="1076" spans="1:9" x14ac:dyDescent="0.25">
      <c r="A1076" s="1">
        <v>290346</v>
      </c>
      <c r="B1076" s="1" t="s">
        <v>3456</v>
      </c>
      <c r="C1076" s="2">
        <v>0</v>
      </c>
      <c r="F1076" s="2">
        <v>3973.0930000000003</v>
      </c>
      <c r="G1076" s="2">
        <v>3898.4543333333336</v>
      </c>
      <c r="I1076" s="20">
        <v>0</v>
      </c>
    </row>
    <row r="1077" spans="1:9" x14ac:dyDescent="0.25">
      <c r="A1077" s="1">
        <v>290347</v>
      </c>
      <c r="B1077" s="1" t="s">
        <v>3457</v>
      </c>
      <c r="C1077" s="2">
        <v>0</v>
      </c>
      <c r="F1077" s="2">
        <v>19293.759333333332</v>
      </c>
      <c r="G1077" s="2">
        <v>19293.759333333332</v>
      </c>
      <c r="I1077" s="20">
        <v>0</v>
      </c>
    </row>
    <row r="1078" spans="1:9" x14ac:dyDescent="0.25">
      <c r="A1078" s="1">
        <v>290349</v>
      </c>
      <c r="B1078" s="1" t="s">
        <v>740</v>
      </c>
      <c r="C1078" s="2">
        <v>11.919666666666666</v>
      </c>
      <c r="F1078" s="2">
        <v>744256.49466666672</v>
      </c>
      <c r="G1078" s="2">
        <v>698717.11400000006</v>
      </c>
      <c r="I1078" s="20">
        <v>1.1764090409955433E-3</v>
      </c>
    </row>
    <row r="1079" spans="1:9" x14ac:dyDescent="0.25">
      <c r="A1079" s="1">
        <v>290351</v>
      </c>
      <c r="B1079" s="1" t="s">
        <v>3458</v>
      </c>
      <c r="C1079" s="2">
        <v>0</v>
      </c>
      <c r="F1079" s="2">
        <v>1055.8646666666666</v>
      </c>
      <c r="G1079" s="2">
        <v>870.43899999999996</v>
      </c>
      <c r="I1079" s="20">
        <v>0</v>
      </c>
    </row>
    <row r="1080" spans="1:9" x14ac:dyDescent="0.25">
      <c r="A1080" s="1">
        <v>290352</v>
      </c>
      <c r="B1080" s="1" t="s">
        <v>3459</v>
      </c>
      <c r="C1080" s="2">
        <v>0</v>
      </c>
      <c r="F1080" s="2">
        <v>201.85400000000001</v>
      </c>
      <c r="G1080" s="2">
        <v>201.68966666666668</v>
      </c>
      <c r="I1080" s="20">
        <v>0</v>
      </c>
    </row>
    <row r="1081" spans="1:9" x14ac:dyDescent="0.25">
      <c r="A1081" s="1">
        <v>290359</v>
      </c>
      <c r="B1081" s="1" t="s">
        <v>741</v>
      </c>
      <c r="C1081" s="2">
        <v>6.8063333333333338</v>
      </c>
      <c r="F1081" s="2">
        <v>275432.33533333335</v>
      </c>
      <c r="G1081" s="2">
        <v>271827.30333333334</v>
      </c>
      <c r="I1081" s="20">
        <v>1.7266955168944286E-3</v>
      </c>
    </row>
    <row r="1082" spans="1:9" x14ac:dyDescent="0.25">
      <c r="A1082" s="1">
        <v>290361</v>
      </c>
      <c r="B1082" s="1" t="s">
        <v>742</v>
      </c>
      <c r="C1082" s="2">
        <v>73.260000000000005</v>
      </c>
      <c r="F1082" s="2">
        <v>218002.198</v>
      </c>
      <c r="G1082" s="2">
        <v>205019.33900000001</v>
      </c>
      <c r="I1082" s="20">
        <v>2.4641532228502645E-2</v>
      </c>
    </row>
    <row r="1083" spans="1:9" x14ac:dyDescent="0.25">
      <c r="A1083" s="1">
        <v>290362</v>
      </c>
      <c r="B1083" s="1" t="s">
        <v>3460</v>
      </c>
      <c r="C1083" s="2">
        <v>0</v>
      </c>
      <c r="F1083" s="2">
        <v>1118.2123333333332</v>
      </c>
      <c r="G1083" s="2">
        <v>1118.0443333333333</v>
      </c>
      <c r="I1083" s="20">
        <v>0</v>
      </c>
    </row>
    <row r="1084" spans="1:9" x14ac:dyDescent="0.25">
      <c r="A1084" s="1">
        <v>290369</v>
      </c>
      <c r="B1084" s="1" t="s">
        <v>3461</v>
      </c>
      <c r="C1084" s="2">
        <v>1159.1753333333334</v>
      </c>
      <c r="F1084" s="2">
        <v>710733.43666666665</v>
      </c>
      <c r="G1084" s="2">
        <v>705945.39500000002</v>
      </c>
      <c r="I1084" s="20">
        <v>0.11323316463653453</v>
      </c>
    </row>
    <row r="1085" spans="1:9" x14ac:dyDescent="0.25">
      <c r="A1085" s="1">
        <v>290410</v>
      </c>
      <c r="B1085" s="1" t="s">
        <v>743</v>
      </c>
      <c r="C1085" s="2">
        <v>8684.639000000001</v>
      </c>
      <c r="F1085" s="2">
        <v>513242.875</v>
      </c>
      <c r="G1085" s="2">
        <v>498081.54733333335</v>
      </c>
      <c r="I1085" s="20">
        <v>1.2023943913266397</v>
      </c>
    </row>
    <row r="1086" spans="1:9" x14ac:dyDescent="0.25">
      <c r="A1086" s="1">
        <v>290420</v>
      </c>
      <c r="B1086" s="1" t="s">
        <v>743</v>
      </c>
      <c r="C1086" s="2">
        <v>2.3333333333333335</v>
      </c>
      <c r="F1086" s="2">
        <v>248630.33866666665</v>
      </c>
      <c r="G1086" s="2">
        <v>247465.65899999999</v>
      </c>
      <c r="I1086" s="20">
        <v>6.5021572585375069E-4</v>
      </c>
    </row>
    <row r="1087" spans="1:9" x14ac:dyDescent="0.25">
      <c r="A1087" s="1">
        <v>290490</v>
      </c>
      <c r="B1087" s="1" t="s">
        <v>743</v>
      </c>
      <c r="C1087" s="2">
        <v>934.30766666666659</v>
      </c>
      <c r="F1087" s="2">
        <v>282507.77433333331</v>
      </c>
      <c r="G1087" s="2">
        <v>258024.61299999998</v>
      </c>
      <c r="I1087" s="20">
        <v>0.24970336845677288</v>
      </c>
    </row>
    <row r="1088" spans="1:9" x14ac:dyDescent="0.25">
      <c r="A1088" s="1">
        <v>290511</v>
      </c>
      <c r="B1088" s="1" t="s">
        <v>744</v>
      </c>
      <c r="C1088" s="2">
        <v>75.936666666666667</v>
      </c>
      <c r="F1088" s="2">
        <v>9572555.7056666669</v>
      </c>
      <c r="G1088" s="2">
        <v>9349843.7980000004</v>
      </c>
      <c r="I1088" s="20">
        <v>5.6007062829223581E-4</v>
      </c>
    </row>
    <row r="1089" spans="1:9" x14ac:dyDescent="0.25">
      <c r="A1089" s="1">
        <v>290512</v>
      </c>
      <c r="B1089" s="1" t="s">
        <v>745</v>
      </c>
      <c r="C1089" s="2">
        <v>794.76266666666663</v>
      </c>
      <c r="F1089" s="2">
        <v>1412575.6846666664</v>
      </c>
      <c r="G1089" s="2">
        <v>1388710.7449999999</v>
      </c>
      <c r="I1089" s="20">
        <v>3.94658341235231E-2</v>
      </c>
    </row>
    <row r="1090" spans="1:9" x14ac:dyDescent="0.25">
      <c r="A1090" s="1">
        <v>290513</v>
      </c>
      <c r="B1090" s="1" t="s">
        <v>746</v>
      </c>
      <c r="C1090" s="2">
        <v>3742.5176666666666</v>
      </c>
      <c r="F1090" s="2">
        <v>1544335.2286666669</v>
      </c>
      <c r="G1090" s="2">
        <v>1493036.0453333335</v>
      </c>
      <c r="I1090" s="20">
        <v>0.17285788310501532</v>
      </c>
    </row>
    <row r="1091" spans="1:9" x14ac:dyDescent="0.25">
      <c r="A1091" s="1">
        <v>290514</v>
      </c>
      <c r="B1091" s="1" t="s">
        <v>747</v>
      </c>
      <c r="C1091" s="2">
        <v>16851.071</v>
      </c>
      <c r="F1091" s="2">
        <v>683451.18966666667</v>
      </c>
      <c r="G1091" s="2">
        <v>680579.76233333338</v>
      </c>
      <c r="I1091" s="20">
        <v>1.7074346924704535</v>
      </c>
    </row>
    <row r="1092" spans="1:9" x14ac:dyDescent="0.25">
      <c r="A1092" s="1">
        <v>290516</v>
      </c>
      <c r="B1092" s="1" t="s">
        <v>748</v>
      </c>
      <c r="C1092" s="2">
        <v>18583.170000000002</v>
      </c>
      <c r="F1092" s="2">
        <v>1846859.0383333333</v>
      </c>
      <c r="G1092" s="2">
        <v>1846588.1743333333</v>
      </c>
      <c r="I1092" s="20">
        <v>0.69397747370084406</v>
      </c>
    </row>
    <row r="1093" spans="1:9" x14ac:dyDescent="0.25">
      <c r="A1093" s="1">
        <v>290517</v>
      </c>
      <c r="B1093" s="1" t="s">
        <v>749</v>
      </c>
      <c r="C1093" s="2">
        <v>2695.4536666666668</v>
      </c>
      <c r="F1093" s="2">
        <v>428938.47399999999</v>
      </c>
      <c r="G1093" s="2">
        <v>422763.05633333331</v>
      </c>
      <c r="I1093" s="20">
        <v>0.43967367730216672</v>
      </c>
    </row>
    <row r="1094" spans="1:9" x14ac:dyDescent="0.25">
      <c r="A1094" s="1">
        <v>290519</v>
      </c>
      <c r="B1094" s="1" t="s">
        <v>750</v>
      </c>
      <c r="C1094" s="2">
        <v>12308.391666666665</v>
      </c>
      <c r="F1094" s="2">
        <v>1984640.9970000002</v>
      </c>
      <c r="G1094" s="2">
        <v>1934284.9830000002</v>
      </c>
      <c r="I1094" s="20">
        <v>0.43880995453827093</v>
      </c>
    </row>
    <row r="1095" spans="1:9" x14ac:dyDescent="0.25">
      <c r="A1095" s="1">
        <v>290522</v>
      </c>
      <c r="B1095" s="1" t="s">
        <v>751</v>
      </c>
      <c r="C1095" s="2">
        <v>278.15033333333332</v>
      </c>
      <c r="F1095" s="2">
        <v>358918.4483333333</v>
      </c>
      <c r="G1095" s="2">
        <v>339112.89766666666</v>
      </c>
      <c r="I1095" s="20">
        <v>5.6562800082147702E-2</v>
      </c>
    </row>
    <row r="1096" spans="1:9" x14ac:dyDescent="0.25">
      <c r="A1096" s="1">
        <v>290529</v>
      </c>
      <c r="B1096" s="1" t="s">
        <v>752</v>
      </c>
      <c r="C1096" s="2">
        <v>47.447333333333326</v>
      </c>
      <c r="F1096" s="2">
        <v>300005.91766666668</v>
      </c>
      <c r="G1096" s="2">
        <v>295834.83500000002</v>
      </c>
      <c r="I1096" s="20">
        <v>1.1060076252363073E-2</v>
      </c>
    </row>
    <row r="1097" spans="1:9" x14ac:dyDescent="0.25">
      <c r="A1097" s="1">
        <v>290531</v>
      </c>
      <c r="B1097" s="1" t="s">
        <v>753</v>
      </c>
      <c r="C1097" s="2">
        <v>11061.321333333333</v>
      </c>
      <c r="F1097" s="2">
        <v>14413234.090666667</v>
      </c>
      <c r="G1097" s="2">
        <v>14301444.900666667</v>
      </c>
      <c r="I1097" s="20">
        <v>5.3336279176838648E-2</v>
      </c>
    </row>
    <row r="1098" spans="1:9" x14ac:dyDescent="0.25">
      <c r="A1098" s="1">
        <v>290532</v>
      </c>
      <c r="B1098" s="1" t="s">
        <v>754</v>
      </c>
      <c r="C1098" s="2">
        <v>46678.48799999999</v>
      </c>
      <c r="F1098" s="2">
        <v>1539273.5369999998</v>
      </c>
      <c r="G1098" s="2">
        <v>1514329.3019999997</v>
      </c>
      <c r="I1098" s="20">
        <v>2.1256515697402865</v>
      </c>
    </row>
    <row r="1099" spans="1:9" x14ac:dyDescent="0.25">
      <c r="A1099" s="1">
        <v>290539</v>
      </c>
      <c r="B1099" s="1" t="s">
        <v>755</v>
      </c>
      <c r="C1099" s="2">
        <v>20875.461333333336</v>
      </c>
      <c r="F1099" s="2">
        <v>1935361.8473333335</v>
      </c>
      <c r="G1099" s="2">
        <v>1899452.5753333333</v>
      </c>
      <c r="I1099" s="20">
        <v>0.75788489392750058</v>
      </c>
    </row>
    <row r="1100" spans="1:9" x14ac:dyDescent="0.25">
      <c r="A1100" s="1">
        <v>290541</v>
      </c>
      <c r="B1100" s="1" t="s">
        <v>756</v>
      </c>
      <c r="C1100" s="2">
        <v>13.748666666666665</v>
      </c>
      <c r="F1100" s="2">
        <v>216953.55066666668</v>
      </c>
      <c r="G1100" s="2">
        <v>207399.77966666667</v>
      </c>
      <c r="I1100" s="20">
        <v>4.5713862300831186E-3</v>
      </c>
    </row>
    <row r="1101" spans="1:9" x14ac:dyDescent="0.25">
      <c r="A1101" s="1">
        <v>290542</v>
      </c>
      <c r="B1101" s="1" t="s">
        <v>757</v>
      </c>
      <c r="C1101" s="2">
        <v>8.2439999999999998</v>
      </c>
      <c r="F1101" s="2">
        <v>319050.83399999997</v>
      </c>
      <c r="G1101" s="2">
        <v>304450.89599999995</v>
      </c>
      <c r="I1101" s="20">
        <v>1.8673096875346238E-3</v>
      </c>
    </row>
    <row r="1102" spans="1:9" x14ac:dyDescent="0.25">
      <c r="A1102" s="1">
        <v>290543</v>
      </c>
      <c r="B1102" s="1" t="s">
        <v>758</v>
      </c>
      <c r="C1102" s="2">
        <v>9151.43</v>
      </c>
      <c r="F1102" s="2">
        <v>137533.94366666666</v>
      </c>
      <c r="G1102" s="2">
        <v>135095.99566666665</v>
      </c>
      <c r="I1102" s="20">
        <v>4.6713467888909666</v>
      </c>
    </row>
    <row r="1103" spans="1:9" x14ac:dyDescent="0.25">
      <c r="A1103" s="1">
        <v>290544</v>
      </c>
      <c r="B1103" s="1" t="s">
        <v>759</v>
      </c>
      <c r="C1103" s="2">
        <v>200.00566666666666</v>
      </c>
      <c r="F1103" s="2">
        <v>373145.73533333332</v>
      </c>
      <c r="G1103" s="2">
        <v>367637.27100000001</v>
      </c>
      <c r="I1103" s="20">
        <v>3.7516160968273524E-2</v>
      </c>
    </row>
    <row r="1104" spans="1:9" x14ac:dyDescent="0.25">
      <c r="A1104" s="1">
        <v>290545</v>
      </c>
      <c r="B1104" s="1" t="s">
        <v>760</v>
      </c>
      <c r="C1104" s="2">
        <v>1251.4683333333332</v>
      </c>
      <c r="F1104" s="2">
        <v>805002.30566666683</v>
      </c>
      <c r="G1104" s="2">
        <v>793007.42900000012</v>
      </c>
      <c r="I1104" s="20">
        <v>0.10882739478409463</v>
      </c>
    </row>
    <row r="1105" spans="1:9" x14ac:dyDescent="0.25">
      <c r="A1105" s="1">
        <v>290549</v>
      </c>
      <c r="B1105" s="1" t="s">
        <v>761</v>
      </c>
      <c r="C1105" s="2">
        <v>248.30866666666668</v>
      </c>
      <c r="F1105" s="2">
        <v>341662.78499999997</v>
      </c>
      <c r="G1105" s="2">
        <v>339016.50899999996</v>
      </c>
      <c r="I1105" s="20">
        <v>5.0508753902516891E-2</v>
      </c>
    </row>
    <row r="1106" spans="1:9" x14ac:dyDescent="0.25">
      <c r="A1106" s="1">
        <v>290551</v>
      </c>
      <c r="B1106" s="1" t="s">
        <v>3462</v>
      </c>
      <c r="C1106" s="2">
        <v>0</v>
      </c>
      <c r="F1106" s="2">
        <v>789.06833333333327</v>
      </c>
      <c r="G1106" s="2">
        <v>789.06833333333327</v>
      </c>
      <c r="I1106" s="20">
        <v>0</v>
      </c>
    </row>
    <row r="1107" spans="1:9" x14ac:dyDescent="0.25">
      <c r="A1107" s="1">
        <v>290559</v>
      </c>
      <c r="B1107" s="1" t="s">
        <v>762</v>
      </c>
      <c r="C1107" s="2">
        <v>28.22666666666667</v>
      </c>
      <c r="F1107" s="2">
        <v>245782.53766666667</v>
      </c>
      <c r="G1107" s="2">
        <v>238952.45866666667</v>
      </c>
      <c r="I1107" s="20">
        <v>8.1459870413063892E-3</v>
      </c>
    </row>
    <row r="1108" spans="1:9" x14ac:dyDescent="0.25">
      <c r="A1108" s="1">
        <v>290611</v>
      </c>
      <c r="B1108" s="1" t="s">
        <v>763</v>
      </c>
      <c r="C1108" s="2">
        <v>944.44799999999998</v>
      </c>
      <c r="F1108" s="2">
        <v>751971.12966666662</v>
      </c>
      <c r="G1108" s="2">
        <v>727480.42866666662</v>
      </c>
      <c r="I1108" s="20">
        <v>8.9526655574549613E-2</v>
      </c>
    </row>
    <row r="1109" spans="1:9" x14ac:dyDescent="0.25">
      <c r="A1109" s="1">
        <v>290612</v>
      </c>
      <c r="B1109" s="1" t="s">
        <v>3463</v>
      </c>
      <c r="C1109" s="2">
        <v>1035.8026666666667</v>
      </c>
      <c r="F1109" s="2">
        <v>167558.48699999999</v>
      </c>
      <c r="G1109" s="2">
        <v>167495.04933333333</v>
      </c>
      <c r="I1109" s="20">
        <v>0.42645250854213135</v>
      </c>
    </row>
    <row r="1110" spans="1:9" x14ac:dyDescent="0.25">
      <c r="A1110" s="1">
        <v>290613</v>
      </c>
      <c r="B1110" s="1" t="s">
        <v>764</v>
      </c>
      <c r="C1110" s="2">
        <v>4173.4290000000001</v>
      </c>
      <c r="F1110" s="2">
        <v>163051.73433333336</v>
      </c>
      <c r="G1110" s="2">
        <v>160952.62300000002</v>
      </c>
      <c r="I1110" s="20">
        <v>1.7880950239392939</v>
      </c>
    </row>
    <row r="1111" spans="1:9" x14ac:dyDescent="0.25">
      <c r="A1111" s="1">
        <v>290619</v>
      </c>
      <c r="B1111" s="1" t="s">
        <v>765</v>
      </c>
      <c r="C1111" s="2">
        <v>6300.353666666666</v>
      </c>
      <c r="F1111" s="2">
        <v>468569.97266666667</v>
      </c>
      <c r="G1111" s="2">
        <v>448560.86766666669</v>
      </c>
      <c r="I1111" s="20">
        <v>0.96858819041973998</v>
      </c>
    </row>
    <row r="1112" spans="1:9" x14ac:dyDescent="0.25">
      <c r="A1112" s="1">
        <v>290621</v>
      </c>
      <c r="B1112" s="1" t="s">
        <v>766</v>
      </c>
      <c r="C1112" s="2">
        <v>7.0189999999999992</v>
      </c>
      <c r="F1112" s="2">
        <v>143586.44600000003</v>
      </c>
      <c r="G1112" s="2">
        <v>138486.78000000003</v>
      </c>
      <c r="I1112" s="20">
        <v>3.4951236815301146E-3</v>
      </c>
    </row>
    <row r="1113" spans="1:9" x14ac:dyDescent="0.25">
      <c r="A1113" s="1">
        <v>290629</v>
      </c>
      <c r="B1113" s="1" t="s">
        <v>767</v>
      </c>
      <c r="C1113" s="2">
        <v>64.149000000000001</v>
      </c>
      <c r="F1113" s="2">
        <v>147522.67166666666</v>
      </c>
      <c r="G1113" s="2">
        <v>143666.00966666665</v>
      </c>
      <c r="I1113" s="20">
        <v>3.0791545310480169E-2</v>
      </c>
    </row>
    <row r="1114" spans="1:9" x14ac:dyDescent="0.25">
      <c r="A1114" s="1">
        <v>290711</v>
      </c>
      <c r="B1114" s="1" t="s">
        <v>768</v>
      </c>
      <c r="C1114" s="2">
        <v>41139.073666666671</v>
      </c>
      <c r="F1114" s="2">
        <v>3849490.2806666666</v>
      </c>
      <c r="G1114" s="2">
        <v>3846144.6119999997</v>
      </c>
      <c r="I1114" s="20">
        <v>0.73760613928366048</v>
      </c>
    </row>
    <row r="1115" spans="1:9" x14ac:dyDescent="0.25">
      <c r="A1115" s="1">
        <v>290712</v>
      </c>
      <c r="B1115" s="1" t="s">
        <v>3464</v>
      </c>
      <c r="C1115" s="2">
        <v>40.403333333333336</v>
      </c>
      <c r="F1115" s="2">
        <v>334173.50633333332</v>
      </c>
      <c r="G1115" s="2">
        <v>334096.48866666667</v>
      </c>
      <c r="I1115" s="20">
        <v>8.3395172048489358E-3</v>
      </c>
    </row>
    <row r="1116" spans="1:9" x14ac:dyDescent="0.25">
      <c r="A1116" s="1">
        <v>290713</v>
      </c>
      <c r="B1116" s="1" t="s">
        <v>769</v>
      </c>
      <c r="C1116" s="2">
        <v>2292.511</v>
      </c>
      <c r="F1116" s="2">
        <v>222168.06400000001</v>
      </c>
      <c r="G1116" s="2">
        <v>220844.60333333333</v>
      </c>
      <c r="I1116" s="20">
        <v>0.71584708504294214</v>
      </c>
    </row>
    <row r="1117" spans="1:9" x14ac:dyDescent="0.25">
      <c r="A1117" s="1">
        <v>290715</v>
      </c>
      <c r="B1117" s="1" t="s">
        <v>770</v>
      </c>
      <c r="C1117" s="2">
        <v>8.6806666666666672</v>
      </c>
      <c r="F1117" s="2">
        <v>71852.480333333326</v>
      </c>
      <c r="G1117" s="2">
        <v>70876.567666666655</v>
      </c>
      <c r="I1117" s="20">
        <v>8.4459017636558456E-3</v>
      </c>
    </row>
    <row r="1118" spans="1:9" x14ac:dyDescent="0.25">
      <c r="A1118" s="1">
        <v>290719</v>
      </c>
      <c r="B1118" s="1" t="s">
        <v>771</v>
      </c>
      <c r="C1118" s="2">
        <v>510.39100000000002</v>
      </c>
      <c r="F1118" s="2">
        <v>773759.89899999986</v>
      </c>
      <c r="G1118" s="2">
        <v>761678.79133333324</v>
      </c>
      <c r="I1118" s="20">
        <v>4.6209021092413982E-2</v>
      </c>
    </row>
    <row r="1119" spans="1:9" x14ac:dyDescent="0.25">
      <c r="A1119" s="1">
        <v>290721</v>
      </c>
      <c r="B1119" s="1" t="s">
        <v>772</v>
      </c>
      <c r="C1119" s="2">
        <v>111.74266666666665</v>
      </c>
      <c r="F1119" s="2">
        <v>232487.08100000001</v>
      </c>
      <c r="G1119" s="2">
        <v>225890.61199999999</v>
      </c>
      <c r="I1119" s="20">
        <v>3.4112729697000944E-2</v>
      </c>
    </row>
    <row r="1120" spans="1:9" x14ac:dyDescent="0.25">
      <c r="A1120" s="1">
        <v>290722</v>
      </c>
      <c r="B1120" s="1" t="s">
        <v>773</v>
      </c>
      <c r="C1120" s="2">
        <v>218.38</v>
      </c>
      <c r="F1120" s="2">
        <v>198616.75333333333</v>
      </c>
      <c r="G1120" s="2">
        <v>194526.17633333334</v>
      </c>
      <c r="I1120" s="20">
        <v>7.7415947788151529E-2</v>
      </c>
    </row>
    <row r="1121" spans="1:9" x14ac:dyDescent="0.25">
      <c r="A1121" s="1">
        <v>290723</v>
      </c>
      <c r="B1121" s="1" t="s">
        <v>774</v>
      </c>
      <c r="C1121" s="2">
        <v>5216.9376666666676</v>
      </c>
      <c r="F1121" s="2">
        <v>2011720.6870000002</v>
      </c>
      <c r="G1121" s="2">
        <v>1999830.3763333336</v>
      </c>
      <c r="I1121" s="20">
        <v>0.17989459319001122</v>
      </c>
    </row>
    <row r="1122" spans="1:9" x14ac:dyDescent="0.25">
      <c r="A1122" s="1">
        <v>290729</v>
      </c>
      <c r="B1122" s="1" t="s">
        <v>775</v>
      </c>
      <c r="C1122" s="2">
        <v>391.32233333333335</v>
      </c>
      <c r="F1122" s="2">
        <v>560666.73433333321</v>
      </c>
      <c r="G1122" s="2">
        <v>552683.77533333318</v>
      </c>
      <c r="I1122" s="20">
        <v>4.8826269352490709E-2</v>
      </c>
    </row>
    <row r="1123" spans="1:9" x14ac:dyDescent="0.25">
      <c r="A1123" s="1">
        <v>290811</v>
      </c>
      <c r="B1123" s="1" t="s">
        <v>3465</v>
      </c>
      <c r="C1123" s="2">
        <v>0.44700000000000001</v>
      </c>
      <c r="F1123" s="2">
        <v>11537.997000000001</v>
      </c>
      <c r="G1123" s="2">
        <v>11537.971000000001</v>
      </c>
      <c r="I1123" s="20">
        <v>2.6716139581268949E-3</v>
      </c>
    </row>
    <row r="1124" spans="1:9" x14ac:dyDescent="0.25">
      <c r="A1124" s="1">
        <v>290819</v>
      </c>
      <c r="B1124" s="1" t="s">
        <v>776</v>
      </c>
      <c r="C1124" s="2">
        <v>987.56833333333327</v>
      </c>
      <c r="F1124" s="2">
        <v>526200.17299999995</v>
      </c>
      <c r="G1124" s="2">
        <v>522124.52099999995</v>
      </c>
      <c r="I1124" s="20">
        <v>0.13043336228784475</v>
      </c>
    </row>
    <row r="1125" spans="1:9" x14ac:dyDescent="0.25">
      <c r="A1125" s="1">
        <v>290891</v>
      </c>
      <c r="B1125" s="1" t="s">
        <v>3466</v>
      </c>
      <c r="C1125" s="2">
        <v>0</v>
      </c>
      <c r="F1125" s="2">
        <v>7729.5573333333332</v>
      </c>
      <c r="G1125" s="2">
        <v>7729.5223333333333</v>
      </c>
      <c r="I1125" s="20">
        <v>0</v>
      </c>
    </row>
    <row r="1126" spans="1:9" x14ac:dyDescent="0.25">
      <c r="A1126" s="1">
        <v>290899</v>
      </c>
      <c r="B1126" s="1" t="s">
        <v>762</v>
      </c>
      <c r="C1126" s="2">
        <v>8.7899999999999991</v>
      </c>
      <c r="F1126" s="2">
        <v>116898.19</v>
      </c>
      <c r="G1126" s="2">
        <v>115957.71800000001</v>
      </c>
      <c r="I1126" s="20">
        <v>5.2273892302932999E-3</v>
      </c>
    </row>
    <row r="1127" spans="1:9" x14ac:dyDescent="0.25">
      <c r="A1127" s="1">
        <v>290911</v>
      </c>
      <c r="B1127" s="1" t="s">
        <v>777</v>
      </c>
      <c r="C1127" s="2">
        <v>0</v>
      </c>
      <c r="F1127" s="2">
        <v>33929.312333333335</v>
      </c>
      <c r="G1127" s="2">
        <v>33791.048000000003</v>
      </c>
      <c r="I1127" s="20">
        <v>0</v>
      </c>
    </row>
    <row r="1128" spans="1:9" x14ac:dyDescent="0.25">
      <c r="A1128" s="1">
        <v>290919</v>
      </c>
      <c r="B1128" s="1" t="s">
        <v>778</v>
      </c>
      <c r="C1128" s="2">
        <v>356546.80900000007</v>
      </c>
      <c r="F1128" s="2">
        <v>7706348.0236666659</v>
      </c>
      <c r="G1128" s="2">
        <v>7697452.8723333329</v>
      </c>
      <c r="I1128" s="20">
        <v>3.1942223130847389</v>
      </c>
    </row>
    <row r="1129" spans="1:9" x14ac:dyDescent="0.25">
      <c r="A1129" s="1">
        <v>290920</v>
      </c>
      <c r="B1129" s="1" t="s">
        <v>779</v>
      </c>
      <c r="C1129" s="2">
        <v>5.0979999999999999</v>
      </c>
      <c r="F1129" s="2">
        <v>56229.261333333328</v>
      </c>
      <c r="G1129" s="2">
        <v>55098.462999999996</v>
      </c>
      <c r="I1129" s="20">
        <v>6.3805184778463952E-3</v>
      </c>
    </row>
    <row r="1130" spans="1:9" x14ac:dyDescent="0.25">
      <c r="A1130" s="1">
        <v>290930</v>
      </c>
      <c r="B1130" s="1" t="s">
        <v>780</v>
      </c>
      <c r="C1130" s="2">
        <v>171.95866666666666</v>
      </c>
      <c r="F1130" s="2">
        <v>832677.95899999992</v>
      </c>
      <c r="G1130" s="2">
        <v>804518.53833333321</v>
      </c>
      <c r="I1130" s="20">
        <v>1.4739530050369862E-2</v>
      </c>
    </row>
    <row r="1131" spans="1:9" x14ac:dyDescent="0.25">
      <c r="A1131" s="1">
        <v>290941</v>
      </c>
      <c r="B1131" s="1" t="s">
        <v>781</v>
      </c>
      <c r="C1131" s="2">
        <v>294.65233333333327</v>
      </c>
      <c r="F1131" s="2">
        <v>1401651.0136666668</v>
      </c>
      <c r="G1131" s="2">
        <v>1390586.8560000001</v>
      </c>
      <c r="I1131" s="20">
        <v>1.4611923447761114E-2</v>
      </c>
    </row>
    <row r="1132" spans="1:9" x14ac:dyDescent="0.25">
      <c r="A1132" s="1">
        <v>290943</v>
      </c>
      <c r="B1132" s="1" t="s">
        <v>782</v>
      </c>
      <c r="C1132" s="2">
        <v>3043.6426666666666</v>
      </c>
      <c r="F1132" s="2">
        <v>829901.2873333334</v>
      </c>
      <c r="G1132" s="2">
        <v>817039.17366666673</v>
      </c>
      <c r="I1132" s="20">
        <v>0.25688953203516174</v>
      </c>
    </row>
    <row r="1133" spans="1:9" x14ac:dyDescent="0.25">
      <c r="A1133" s="1">
        <v>290944</v>
      </c>
      <c r="B1133" s="1" t="s">
        <v>783</v>
      </c>
      <c r="C1133" s="2">
        <v>20931.493999999995</v>
      </c>
      <c r="F1133" s="2">
        <v>269893.18366666668</v>
      </c>
      <c r="G1133" s="2">
        <v>265903.35800000001</v>
      </c>
      <c r="I1133" s="20">
        <v>5.4284023437412827</v>
      </c>
    </row>
    <row r="1134" spans="1:9" x14ac:dyDescent="0.25">
      <c r="A1134" s="1">
        <v>290949</v>
      </c>
      <c r="B1134" s="1" t="s">
        <v>784</v>
      </c>
      <c r="C1134" s="2">
        <v>7604.1883333333326</v>
      </c>
      <c r="F1134" s="2">
        <v>1848640.4723333335</v>
      </c>
      <c r="G1134" s="2">
        <v>1818196.6783333335</v>
      </c>
      <c r="I1134" s="20">
        <v>0.28840821606292277</v>
      </c>
    </row>
    <row r="1135" spans="1:9" x14ac:dyDescent="0.25">
      <c r="A1135" s="1">
        <v>290950</v>
      </c>
      <c r="B1135" s="1" t="s">
        <v>785</v>
      </c>
      <c r="C1135" s="2">
        <v>635.26199999999994</v>
      </c>
      <c r="F1135" s="2">
        <v>303480.28166666668</v>
      </c>
      <c r="G1135" s="2">
        <v>291751.69366666669</v>
      </c>
      <c r="I1135" s="20">
        <v>0.15015338092039476</v>
      </c>
    </row>
    <row r="1136" spans="1:9" x14ac:dyDescent="0.25">
      <c r="A1136" s="1">
        <v>290960</v>
      </c>
      <c r="B1136" s="1" t="s">
        <v>786</v>
      </c>
      <c r="C1136" s="2">
        <v>2387.5720000000001</v>
      </c>
      <c r="F1136" s="2">
        <v>475458.52066666662</v>
      </c>
      <c r="G1136" s="2">
        <v>467239.42333333328</v>
      </c>
      <c r="I1136" s="20">
        <v>0.35238111189136956</v>
      </c>
    </row>
    <row r="1137" spans="1:9" x14ac:dyDescent="0.25">
      <c r="A1137" s="1">
        <v>291010</v>
      </c>
      <c r="B1137" s="1" t="s">
        <v>787</v>
      </c>
      <c r="C1137" s="2">
        <v>38.654999999999994</v>
      </c>
      <c r="F1137" s="2">
        <v>564209.4086666666</v>
      </c>
      <c r="G1137" s="2">
        <v>564207.10799999989</v>
      </c>
      <c r="I1137" s="20">
        <v>4.7245750064169173E-3</v>
      </c>
    </row>
    <row r="1138" spans="1:9" x14ac:dyDescent="0.25">
      <c r="A1138" s="1">
        <v>291020</v>
      </c>
      <c r="B1138" s="1" t="s">
        <v>3467</v>
      </c>
      <c r="C1138" s="2">
        <v>43959.828666666668</v>
      </c>
      <c r="F1138" s="2">
        <v>2961424.3846666664</v>
      </c>
      <c r="G1138" s="2">
        <v>2949642.9486666662</v>
      </c>
      <c r="I1138" s="20">
        <v>1.0277374130635553</v>
      </c>
    </row>
    <row r="1139" spans="1:9" x14ac:dyDescent="0.25">
      <c r="A1139" s="1">
        <v>291030</v>
      </c>
      <c r="B1139" s="1" t="s">
        <v>3468</v>
      </c>
      <c r="C1139" s="2">
        <v>611.84533333333331</v>
      </c>
      <c r="F1139" s="2">
        <v>612241.13</v>
      </c>
      <c r="G1139" s="2">
        <v>591041.71600000001</v>
      </c>
      <c r="I1139" s="20">
        <v>7.1387001585663606E-2</v>
      </c>
    </row>
    <row r="1140" spans="1:9" x14ac:dyDescent="0.25">
      <c r="A1140" s="1">
        <v>291040</v>
      </c>
      <c r="B1140" s="1" t="s">
        <v>3469</v>
      </c>
      <c r="C1140" s="2">
        <v>0</v>
      </c>
      <c r="F1140" s="2">
        <v>583.13199999999995</v>
      </c>
      <c r="G1140" s="2">
        <v>583.11666666666656</v>
      </c>
      <c r="I1140" s="20">
        <v>0</v>
      </c>
    </row>
    <row r="1141" spans="1:9" x14ac:dyDescent="0.25">
      <c r="A1141" s="1">
        <v>291090</v>
      </c>
      <c r="B1141" s="1" t="s">
        <v>788</v>
      </c>
      <c r="C1141" s="2">
        <v>125.16733333333333</v>
      </c>
      <c r="F1141" s="2">
        <v>256120.87633333332</v>
      </c>
      <c r="G1141" s="2">
        <v>245567.37899999999</v>
      </c>
      <c r="I1141" s="20">
        <v>3.5149240766818003E-2</v>
      </c>
    </row>
    <row r="1142" spans="1:9" x14ac:dyDescent="0.25">
      <c r="A1142" s="1">
        <v>291100</v>
      </c>
      <c r="B1142" s="1" t="s">
        <v>789</v>
      </c>
      <c r="C1142" s="2">
        <v>223.21999999999994</v>
      </c>
      <c r="F1142" s="2">
        <v>78876.990999999995</v>
      </c>
      <c r="G1142" s="2">
        <v>76285.44733333333</v>
      </c>
      <c r="I1142" s="20">
        <v>0.20178414096727273</v>
      </c>
    </row>
    <row r="1143" spans="1:9" x14ac:dyDescent="0.25">
      <c r="A1143" s="1">
        <v>291211</v>
      </c>
      <c r="B1143" s="1" t="s">
        <v>790</v>
      </c>
      <c r="C1143" s="2">
        <v>112.024</v>
      </c>
      <c r="F1143" s="2">
        <v>139016.01466666666</v>
      </c>
      <c r="G1143" s="2">
        <v>138637.38399999999</v>
      </c>
      <c r="I1143" s="20">
        <v>5.5721954924789645E-2</v>
      </c>
    </row>
    <row r="1144" spans="1:9" x14ac:dyDescent="0.25">
      <c r="A1144" s="1">
        <v>291212</v>
      </c>
      <c r="B1144" s="1" t="s">
        <v>791</v>
      </c>
      <c r="C1144" s="2">
        <v>3.8176666666666663</v>
      </c>
      <c r="F1144" s="2">
        <v>69360.265666666673</v>
      </c>
      <c r="G1144" s="2">
        <v>69191.91</v>
      </c>
      <c r="I1144" s="20">
        <v>3.8048567498223493E-3</v>
      </c>
    </row>
    <row r="1145" spans="1:9" x14ac:dyDescent="0.25">
      <c r="A1145" s="1">
        <v>291219</v>
      </c>
      <c r="B1145" s="1" t="s">
        <v>792</v>
      </c>
      <c r="C1145" s="2">
        <v>2019.2029999999997</v>
      </c>
      <c r="F1145" s="2">
        <v>625408.69533333334</v>
      </c>
      <c r="G1145" s="2">
        <v>609904.14266666665</v>
      </c>
      <c r="I1145" s="20">
        <v>0.22830426426175168</v>
      </c>
    </row>
    <row r="1146" spans="1:9" x14ac:dyDescent="0.25">
      <c r="A1146" s="1">
        <v>291221</v>
      </c>
      <c r="B1146" s="1" t="s">
        <v>3470</v>
      </c>
      <c r="C1146" s="2">
        <v>0.78933333333333333</v>
      </c>
      <c r="F1146" s="2">
        <v>77492.97600000001</v>
      </c>
      <c r="G1146" s="2">
        <v>77322.448333333348</v>
      </c>
      <c r="I1146" s="20">
        <v>7.0396403190491584E-4</v>
      </c>
    </row>
    <row r="1147" spans="1:9" x14ac:dyDescent="0.25">
      <c r="A1147" s="1">
        <v>291229</v>
      </c>
      <c r="B1147" s="1" t="s">
        <v>793</v>
      </c>
      <c r="C1147" s="2">
        <v>69.279666666666671</v>
      </c>
      <c r="F1147" s="2">
        <v>358595.16166666662</v>
      </c>
      <c r="G1147" s="2">
        <v>346220.63233333331</v>
      </c>
      <c r="I1147" s="20">
        <v>1.3799027112234826E-2</v>
      </c>
    </row>
    <row r="1148" spans="1:9" x14ac:dyDescent="0.25">
      <c r="A1148" s="1">
        <v>291230</v>
      </c>
      <c r="B1148" s="1" t="s">
        <v>794</v>
      </c>
      <c r="C1148" s="2">
        <v>8.5876666666666672</v>
      </c>
      <c r="F1148" s="2">
        <v>29035.755333333331</v>
      </c>
      <c r="G1148" s="2">
        <v>27971.85933333333</v>
      </c>
      <c r="I1148" s="20">
        <v>2.1171394609756197E-2</v>
      </c>
    </row>
    <row r="1149" spans="1:9" x14ac:dyDescent="0.25">
      <c r="A1149" s="1">
        <v>291241</v>
      </c>
      <c r="B1149" s="1" t="s">
        <v>795</v>
      </c>
      <c r="C1149" s="2">
        <v>22.866</v>
      </c>
      <c r="F1149" s="2">
        <v>259117.95366666667</v>
      </c>
      <c r="G1149" s="2">
        <v>250038.49333333335</v>
      </c>
      <c r="I1149" s="20">
        <v>6.3063627688097652E-3</v>
      </c>
    </row>
    <row r="1150" spans="1:9" x14ac:dyDescent="0.25">
      <c r="A1150" s="1">
        <v>291242</v>
      </c>
      <c r="B1150" s="1" t="s">
        <v>796</v>
      </c>
      <c r="C1150" s="2">
        <v>4.7973333333333334</v>
      </c>
      <c r="F1150" s="2">
        <v>81017.856333333344</v>
      </c>
      <c r="G1150" s="2">
        <v>78502.556666666671</v>
      </c>
      <c r="I1150" s="20">
        <v>4.2141667706303782E-3</v>
      </c>
    </row>
    <row r="1151" spans="1:9" x14ac:dyDescent="0.25">
      <c r="A1151" s="1">
        <v>291249</v>
      </c>
      <c r="B1151" s="1" t="s">
        <v>797</v>
      </c>
      <c r="C1151" s="2">
        <v>1.3493333333333333</v>
      </c>
      <c r="F1151" s="2">
        <v>144409.69500000001</v>
      </c>
      <c r="G1151" s="2">
        <v>141741.402</v>
      </c>
      <c r="I1151" s="20">
        <v>6.5647493473521392E-4</v>
      </c>
    </row>
    <row r="1152" spans="1:9" x14ac:dyDescent="0.25">
      <c r="A1152" s="1">
        <v>291250</v>
      </c>
      <c r="B1152" s="1" t="s">
        <v>3471</v>
      </c>
      <c r="C1152" s="2">
        <v>3.6040000000000005</v>
      </c>
      <c r="F1152" s="2">
        <v>49227.570333333337</v>
      </c>
      <c r="G1152" s="2">
        <v>49185.756000000001</v>
      </c>
      <c r="I1152" s="20">
        <v>5.0529040914526844E-3</v>
      </c>
    </row>
    <row r="1153" spans="1:9" x14ac:dyDescent="0.25">
      <c r="A1153" s="1">
        <v>291260</v>
      </c>
      <c r="B1153" s="1" t="s">
        <v>798</v>
      </c>
      <c r="C1153" s="2">
        <v>5.7770000000000001</v>
      </c>
      <c r="F1153" s="2">
        <v>138779.66666666666</v>
      </c>
      <c r="G1153" s="2">
        <v>128955.59933333332</v>
      </c>
      <c r="I1153" s="20">
        <v>3.0892836580289022E-3</v>
      </c>
    </row>
    <row r="1154" spans="1:9" x14ac:dyDescent="0.25">
      <c r="A1154" s="1">
        <v>291300</v>
      </c>
      <c r="B1154" s="1" t="s">
        <v>762</v>
      </c>
      <c r="C1154" s="2">
        <v>23.960999999999999</v>
      </c>
      <c r="F1154" s="2">
        <v>73550.008666666676</v>
      </c>
      <c r="G1154" s="2">
        <v>72654.239333333346</v>
      </c>
      <c r="I1154" s="20">
        <v>2.2742573276366161E-2</v>
      </c>
    </row>
    <row r="1155" spans="1:9" x14ac:dyDescent="0.25">
      <c r="A1155" s="1">
        <v>291411</v>
      </c>
      <c r="B1155" s="1" t="s">
        <v>799</v>
      </c>
      <c r="C1155" s="2">
        <v>3203.2130000000002</v>
      </c>
      <c r="F1155" s="2">
        <v>2048478.9443333335</v>
      </c>
      <c r="G1155" s="2">
        <v>2003672.4210000001</v>
      </c>
      <c r="I1155" s="20">
        <v>0.11024393886557386</v>
      </c>
    </row>
    <row r="1156" spans="1:9" x14ac:dyDescent="0.25">
      <c r="A1156" s="1">
        <v>291412</v>
      </c>
      <c r="B1156" s="1" t="s">
        <v>800</v>
      </c>
      <c r="C1156" s="2">
        <v>17917.901666666665</v>
      </c>
      <c r="F1156" s="2">
        <v>941351.68799999997</v>
      </c>
      <c r="G1156" s="2">
        <v>940829.12866666669</v>
      </c>
      <c r="I1156" s="20">
        <v>1.3133244139270368</v>
      </c>
    </row>
    <row r="1157" spans="1:9" x14ac:dyDescent="0.25">
      <c r="A1157" s="1">
        <v>291413</v>
      </c>
      <c r="B1157" s="1" t="s">
        <v>801</v>
      </c>
      <c r="C1157" s="2">
        <v>4640.3033333333333</v>
      </c>
      <c r="F1157" s="2">
        <v>283588.06099999999</v>
      </c>
      <c r="G1157" s="2">
        <v>282027.39999999997</v>
      </c>
      <c r="I1157" s="20">
        <v>1.134620669956198</v>
      </c>
    </row>
    <row r="1158" spans="1:9" x14ac:dyDescent="0.25">
      <c r="A1158" s="1">
        <v>291419</v>
      </c>
      <c r="B1158" s="1" t="s">
        <v>802</v>
      </c>
      <c r="C1158" s="2">
        <v>160.846</v>
      </c>
      <c r="F1158" s="2">
        <v>288304.45333333331</v>
      </c>
      <c r="G1158" s="2">
        <v>284520.92599999998</v>
      </c>
      <c r="I1158" s="20">
        <v>3.8984473687129734E-2</v>
      </c>
    </row>
    <row r="1159" spans="1:9" x14ac:dyDescent="0.25">
      <c r="A1159" s="1">
        <v>291421</v>
      </c>
      <c r="B1159" s="1" t="s">
        <v>803</v>
      </c>
      <c r="C1159" s="2">
        <v>2.662666666666667</v>
      </c>
      <c r="F1159" s="2">
        <v>44527.31966666667</v>
      </c>
      <c r="G1159" s="2">
        <v>43480.781666666669</v>
      </c>
      <c r="I1159" s="20">
        <v>4.2229416659162128E-3</v>
      </c>
    </row>
    <row r="1160" spans="1:9" x14ac:dyDescent="0.25">
      <c r="A1160" s="1">
        <v>291422</v>
      </c>
      <c r="B1160" s="1" t="s">
        <v>804</v>
      </c>
      <c r="C1160" s="2">
        <v>24.781666666666666</v>
      </c>
      <c r="F1160" s="2">
        <v>676082.18</v>
      </c>
      <c r="G1160" s="2">
        <v>672254.84533333336</v>
      </c>
      <c r="I1160" s="20">
        <v>2.5420974423421335E-3</v>
      </c>
    </row>
    <row r="1161" spans="1:9" x14ac:dyDescent="0.25">
      <c r="A1161" s="1">
        <v>291423</v>
      </c>
      <c r="B1161" s="1" t="s">
        <v>805</v>
      </c>
      <c r="C1161" s="2">
        <v>52.614333333333327</v>
      </c>
      <c r="F1161" s="2">
        <v>150351.43166666667</v>
      </c>
      <c r="G1161" s="2">
        <v>146710.18400000001</v>
      </c>
      <c r="I1161" s="20">
        <v>2.4730872238760714E-2</v>
      </c>
    </row>
    <row r="1162" spans="1:9" x14ac:dyDescent="0.25">
      <c r="A1162" s="1">
        <v>291429</v>
      </c>
      <c r="B1162" s="1" t="s">
        <v>806</v>
      </c>
      <c r="C1162" s="2">
        <v>416.48499999999996</v>
      </c>
      <c r="F1162" s="2">
        <v>757908.2263333333</v>
      </c>
      <c r="G1162" s="2">
        <v>734616.61499999999</v>
      </c>
      <c r="I1162" s="20">
        <v>3.9096172451184484E-2</v>
      </c>
    </row>
    <row r="1163" spans="1:9" x14ac:dyDescent="0.25">
      <c r="A1163" s="1">
        <v>291431</v>
      </c>
      <c r="B1163" s="1" t="s">
        <v>3472</v>
      </c>
      <c r="C1163" s="2">
        <v>0</v>
      </c>
      <c r="F1163" s="2">
        <v>2620.442333333333</v>
      </c>
      <c r="G1163" s="2">
        <v>2620.442333333333</v>
      </c>
      <c r="I1163" s="20">
        <v>0</v>
      </c>
    </row>
    <row r="1164" spans="1:9" x14ac:dyDescent="0.25">
      <c r="A1164" s="1">
        <v>291439</v>
      </c>
      <c r="B1164" s="1" t="s">
        <v>807</v>
      </c>
      <c r="C1164" s="2">
        <v>2918.7993333333329</v>
      </c>
      <c r="F1164" s="2">
        <v>258977.63500000001</v>
      </c>
      <c r="G1164" s="2">
        <v>252599.60633333333</v>
      </c>
      <c r="I1164" s="20">
        <v>0.79683278183441031</v>
      </c>
    </row>
    <row r="1165" spans="1:9" x14ac:dyDescent="0.25">
      <c r="A1165" s="1">
        <v>291440</v>
      </c>
      <c r="B1165" s="1" t="s">
        <v>808</v>
      </c>
      <c r="C1165" s="2">
        <v>11224.894</v>
      </c>
      <c r="F1165" s="2">
        <v>180869.80666666664</v>
      </c>
      <c r="G1165" s="2">
        <v>171682.37666666665</v>
      </c>
      <c r="I1165" s="20">
        <v>4.5087084747092705</v>
      </c>
    </row>
    <row r="1166" spans="1:9" x14ac:dyDescent="0.25">
      <c r="A1166" s="1">
        <v>291450</v>
      </c>
      <c r="B1166" s="1" t="s">
        <v>809</v>
      </c>
      <c r="C1166" s="2">
        <v>191.79700000000003</v>
      </c>
      <c r="F1166" s="2">
        <v>355697.47666666663</v>
      </c>
      <c r="G1166" s="2">
        <v>341968.49433333328</v>
      </c>
      <c r="I1166" s="20">
        <v>3.8676871483745275E-2</v>
      </c>
    </row>
    <row r="1167" spans="1:9" x14ac:dyDescent="0.25">
      <c r="A1167" s="1">
        <v>291461</v>
      </c>
      <c r="B1167" s="1" t="s">
        <v>810</v>
      </c>
      <c r="C1167" s="2">
        <v>1320.7849999999999</v>
      </c>
      <c r="F1167" s="2">
        <v>80378.164333333334</v>
      </c>
      <c r="G1167" s="2">
        <v>68116.914000000004</v>
      </c>
      <c r="I1167" s="20">
        <v>1.3371273975405678</v>
      </c>
    </row>
    <row r="1168" spans="1:9" x14ac:dyDescent="0.25">
      <c r="A1168" s="1">
        <v>291469</v>
      </c>
      <c r="B1168" s="1" t="s">
        <v>811</v>
      </c>
      <c r="C1168" s="2">
        <v>197.70166666666668</v>
      </c>
      <c r="F1168" s="2">
        <v>308579.15666666668</v>
      </c>
      <c r="G1168" s="2">
        <v>305600.35033333336</v>
      </c>
      <c r="I1168" s="20">
        <v>4.461204242040432E-2</v>
      </c>
    </row>
    <row r="1169" spans="1:9" x14ac:dyDescent="0.25">
      <c r="A1169" s="1">
        <v>291470</v>
      </c>
      <c r="B1169" s="1" t="s">
        <v>762</v>
      </c>
      <c r="C1169" s="2">
        <v>780.66833333333341</v>
      </c>
      <c r="F1169" s="2">
        <v>416667.02399999998</v>
      </c>
      <c r="G1169" s="2">
        <v>413611.32866666664</v>
      </c>
      <c r="I1169" s="20">
        <v>0.13015766879611212</v>
      </c>
    </row>
    <row r="1170" spans="1:9" x14ac:dyDescent="0.25">
      <c r="A1170" s="1">
        <v>291511</v>
      </c>
      <c r="B1170" s="1" t="s">
        <v>812</v>
      </c>
      <c r="C1170" s="2">
        <v>18.834666666666667</v>
      </c>
      <c r="F1170" s="2">
        <v>330285.43133333331</v>
      </c>
      <c r="G1170" s="2">
        <v>314164.83299999998</v>
      </c>
      <c r="I1170" s="20">
        <v>4.1342429350359989E-3</v>
      </c>
    </row>
    <row r="1171" spans="1:9" x14ac:dyDescent="0.25">
      <c r="A1171" s="1">
        <v>291512</v>
      </c>
      <c r="B1171" s="1" t="s">
        <v>813</v>
      </c>
      <c r="C1171" s="2">
        <v>80.76166666666667</v>
      </c>
      <c r="F1171" s="2">
        <v>305201.40100000001</v>
      </c>
      <c r="G1171" s="2">
        <v>293662.21533333336</v>
      </c>
      <c r="I1171" s="20">
        <v>1.8964999075380868E-2</v>
      </c>
    </row>
    <row r="1172" spans="1:9" x14ac:dyDescent="0.25">
      <c r="A1172" s="1">
        <v>291513</v>
      </c>
      <c r="B1172" s="1" t="s">
        <v>814</v>
      </c>
      <c r="C1172" s="2">
        <v>7.0343333333333335</v>
      </c>
      <c r="F1172" s="2">
        <v>32844.065999999999</v>
      </c>
      <c r="G1172" s="2">
        <v>32472.647666666664</v>
      </c>
      <c r="I1172" s="20">
        <v>1.4938289357757041E-2</v>
      </c>
    </row>
    <row r="1173" spans="1:9" x14ac:dyDescent="0.25">
      <c r="A1173" s="1">
        <v>291521</v>
      </c>
      <c r="B1173" s="1" t="s">
        <v>815</v>
      </c>
      <c r="C1173" s="2">
        <v>428.60233333333332</v>
      </c>
      <c r="F1173" s="2">
        <v>1933989.7213333333</v>
      </c>
      <c r="G1173" s="2">
        <v>1880795.6293333333</v>
      </c>
      <c r="I1173" s="20">
        <v>1.571478877172405E-2</v>
      </c>
    </row>
    <row r="1174" spans="1:9" x14ac:dyDescent="0.25">
      <c r="A1174" s="1">
        <v>291524</v>
      </c>
      <c r="B1174" s="1" t="s">
        <v>816</v>
      </c>
      <c r="C1174" s="2">
        <v>12.682</v>
      </c>
      <c r="F1174" s="2">
        <v>444853.72133333335</v>
      </c>
      <c r="G1174" s="2">
        <v>439064.55033333338</v>
      </c>
      <c r="I1174" s="20">
        <v>1.9918425179479807E-3</v>
      </c>
    </row>
    <row r="1175" spans="1:9" x14ac:dyDescent="0.25">
      <c r="A1175" s="1">
        <v>291529</v>
      </c>
      <c r="B1175" s="1" t="s">
        <v>817</v>
      </c>
      <c r="C1175" s="2">
        <v>152.61800000000002</v>
      </c>
      <c r="F1175" s="2">
        <v>282314.54833333334</v>
      </c>
      <c r="G1175" s="2">
        <v>280860.61499999999</v>
      </c>
      <c r="I1175" s="20">
        <v>3.7472316299907625E-2</v>
      </c>
    </row>
    <row r="1176" spans="1:9" x14ac:dyDescent="0.25">
      <c r="A1176" s="1">
        <v>291531</v>
      </c>
      <c r="B1176" s="1" t="s">
        <v>818</v>
      </c>
      <c r="C1176" s="2">
        <v>52589.009666666672</v>
      </c>
      <c r="F1176" s="2">
        <v>1276577.2456666667</v>
      </c>
      <c r="G1176" s="2">
        <v>1272652.425</v>
      </c>
      <c r="I1176" s="20">
        <v>2.8495796903277459</v>
      </c>
    </row>
    <row r="1177" spans="1:9" x14ac:dyDescent="0.25">
      <c r="A1177" s="1">
        <v>291532</v>
      </c>
      <c r="B1177" s="1" t="s">
        <v>819</v>
      </c>
      <c r="C1177" s="2">
        <v>0.26233333333333336</v>
      </c>
      <c r="F1177" s="2">
        <v>1812309.385</v>
      </c>
      <c r="G1177" s="2">
        <v>1760812.9186666666</v>
      </c>
      <c r="I1177" s="20">
        <v>1.027391304078232E-5</v>
      </c>
    </row>
    <row r="1178" spans="1:9" x14ac:dyDescent="0.25">
      <c r="A1178" s="1">
        <v>291533</v>
      </c>
      <c r="B1178" s="1" t="s">
        <v>820</v>
      </c>
      <c r="C1178" s="2">
        <v>1160.4113333333332</v>
      </c>
      <c r="F1178" s="2">
        <v>540603.95899999992</v>
      </c>
      <c r="G1178" s="2">
        <v>530493.99266666663</v>
      </c>
      <c r="I1178" s="20">
        <v>0.15084367868986737</v>
      </c>
    </row>
    <row r="1179" spans="1:9" x14ac:dyDescent="0.25">
      <c r="A1179" s="1">
        <v>291536</v>
      </c>
      <c r="B1179" s="1" t="s">
        <v>3473</v>
      </c>
      <c r="C1179" s="2">
        <v>0</v>
      </c>
      <c r="F1179" s="2">
        <v>11653.779333333334</v>
      </c>
      <c r="G1179" s="2">
        <v>11653.779333333334</v>
      </c>
      <c r="I1179" s="20">
        <v>0</v>
      </c>
    </row>
    <row r="1180" spans="1:9" x14ac:dyDescent="0.25">
      <c r="A1180" s="1">
        <v>291539</v>
      </c>
      <c r="B1180" s="1" t="s">
        <v>821</v>
      </c>
      <c r="C1180" s="2">
        <v>22232.492666666669</v>
      </c>
      <c r="F1180" s="2">
        <v>1348026.8736666667</v>
      </c>
      <c r="G1180" s="2">
        <v>1315136.4099999999</v>
      </c>
      <c r="I1180" s="20">
        <v>1.1657702818012357</v>
      </c>
    </row>
    <row r="1181" spans="1:9" x14ac:dyDescent="0.25">
      <c r="A1181" s="1">
        <v>291540</v>
      </c>
      <c r="B1181" s="1" t="s">
        <v>822</v>
      </c>
      <c r="C1181" s="2">
        <v>0.58099999999999996</v>
      </c>
      <c r="F1181" s="2">
        <v>275402.5786666667</v>
      </c>
      <c r="G1181" s="2">
        <v>268971.52533333335</v>
      </c>
      <c r="I1181" s="20">
        <v>1.4895855485035829E-4</v>
      </c>
    </row>
    <row r="1182" spans="1:9" x14ac:dyDescent="0.25">
      <c r="A1182" s="1">
        <v>291550</v>
      </c>
      <c r="B1182" s="1" t="s">
        <v>823</v>
      </c>
      <c r="C1182" s="2">
        <v>214.82466666666667</v>
      </c>
      <c r="F1182" s="2">
        <v>390735.64800000004</v>
      </c>
      <c r="G1182" s="2">
        <v>375977.47600000002</v>
      </c>
      <c r="I1182" s="20">
        <v>3.9401970567675589E-2</v>
      </c>
    </row>
    <row r="1183" spans="1:9" x14ac:dyDescent="0.25">
      <c r="A1183" s="1">
        <v>291560</v>
      </c>
      <c r="B1183" s="1" t="s">
        <v>824</v>
      </c>
      <c r="C1183" s="2">
        <v>176.19033333333331</v>
      </c>
      <c r="F1183" s="2">
        <v>454800.13366666669</v>
      </c>
      <c r="G1183" s="2">
        <v>441195.4536666667</v>
      </c>
      <c r="I1183" s="20">
        <v>2.75389052846596E-2</v>
      </c>
    </row>
    <row r="1184" spans="1:9" x14ac:dyDescent="0.25">
      <c r="A1184" s="1">
        <v>291570</v>
      </c>
      <c r="B1184" s="1" t="s">
        <v>825</v>
      </c>
      <c r="C1184" s="2">
        <v>5348.4083333333338</v>
      </c>
      <c r="F1184" s="2">
        <v>811097.68466666667</v>
      </c>
      <c r="G1184" s="2">
        <v>798145.63500000001</v>
      </c>
      <c r="I1184" s="20">
        <v>0.46210220164219579</v>
      </c>
    </row>
    <row r="1185" spans="1:9" x14ac:dyDescent="0.25">
      <c r="A1185" s="1">
        <v>291590</v>
      </c>
      <c r="B1185" s="1" t="s">
        <v>826</v>
      </c>
      <c r="C1185" s="2">
        <v>14134.353333333333</v>
      </c>
      <c r="F1185" s="2">
        <v>2336305.4013333335</v>
      </c>
      <c r="G1185" s="2">
        <v>2289818.3020000001</v>
      </c>
      <c r="I1185" s="20">
        <v>0.42566755135321865</v>
      </c>
    </row>
    <row r="1186" spans="1:9" x14ac:dyDescent="0.25">
      <c r="A1186" s="1">
        <v>291611</v>
      </c>
      <c r="B1186" s="1" t="s">
        <v>827</v>
      </c>
      <c r="C1186" s="2">
        <v>75.265333333333331</v>
      </c>
      <c r="F1186" s="2">
        <v>926690.85800000001</v>
      </c>
      <c r="G1186" s="2">
        <v>834206.60600000003</v>
      </c>
      <c r="I1186" s="20">
        <v>6.2218134932522044E-3</v>
      </c>
    </row>
    <row r="1187" spans="1:9" x14ac:dyDescent="0.25">
      <c r="A1187" s="1">
        <v>291612</v>
      </c>
      <c r="B1187" s="1" t="s">
        <v>828</v>
      </c>
      <c r="C1187" s="2">
        <v>6829.8933333333334</v>
      </c>
      <c r="F1187" s="2">
        <v>3781391.3240000005</v>
      </c>
      <c r="G1187" s="2">
        <v>3640632.5263333339</v>
      </c>
      <c r="I1187" s="20">
        <v>0.12936973839958796</v>
      </c>
    </row>
    <row r="1188" spans="1:9" x14ac:dyDescent="0.25">
      <c r="A1188" s="1">
        <v>291613</v>
      </c>
      <c r="B1188" s="1" t="s">
        <v>829</v>
      </c>
      <c r="C1188" s="2">
        <v>48.296333333333337</v>
      </c>
      <c r="F1188" s="2">
        <v>321184.20866666664</v>
      </c>
      <c r="G1188" s="2">
        <v>305371.93066666665</v>
      </c>
      <c r="I1188" s="20">
        <v>1.0906381101625322E-2</v>
      </c>
    </row>
    <row r="1189" spans="1:9" x14ac:dyDescent="0.25">
      <c r="A1189" s="1">
        <v>291614</v>
      </c>
      <c r="B1189" s="1" t="s">
        <v>830</v>
      </c>
      <c r="C1189" s="2">
        <v>103542.51066666667</v>
      </c>
      <c r="F1189" s="2">
        <v>2628532.2719999999</v>
      </c>
      <c r="G1189" s="2">
        <v>2604917.7173333331</v>
      </c>
      <c r="I1189" s="20">
        <v>2.7410711302523905</v>
      </c>
    </row>
    <row r="1190" spans="1:9" x14ac:dyDescent="0.25">
      <c r="A1190" s="1">
        <v>291615</v>
      </c>
      <c r="B1190" s="1" t="s">
        <v>831</v>
      </c>
      <c r="C1190" s="2">
        <v>321.3293333333333</v>
      </c>
      <c r="F1190" s="2">
        <v>180094.07200000001</v>
      </c>
      <c r="G1190" s="2">
        <v>171568.64666666667</v>
      </c>
      <c r="I1190" s="20">
        <v>0.12915406245350036</v>
      </c>
    </row>
    <row r="1191" spans="1:9" x14ac:dyDescent="0.25">
      <c r="A1191" s="1">
        <v>291619</v>
      </c>
      <c r="B1191" s="1" t="s">
        <v>832</v>
      </c>
      <c r="C1191" s="2">
        <v>69.215333333333334</v>
      </c>
      <c r="F1191" s="2">
        <v>528685.99633333331</v>
      </c>
      <c r="G1191" s="2">
        <v>507043.92266666662</v>
      </c>
      <c r="I1191" s="20">
        <v>9.4135266571282478E-3</v>
      </c>
    </row>
    <row r="1192" spans="1:9" x14ac:dyDescent="0.25">
      <c r="A1192" s="1">
        <v>291620</v>
      </c>
      <c r="B1192" s="1" t="s">
        <v>833</v>
      </c>
      <c r="C1192" s="2">
        <v>25.456333333333333</v>
      </c>
      <c r="F1192" s="2">
        <v>514587.66666666669</v>
      </c>
      <c r="G1192" s="2">
        <v>474632.99433333334</v>
      </c>
      <c r="I1192" s="20">
        <v>3.6985674883460193E-3</v>
      </c>
    </row>
    <row r="1193" spans="1:9" x14ac:dyDescent="0.25">
      <c r="A1193" s="1">
        <v>291631</v>
      </c>
      <c r="B1193" s="1" t="s">
        <v>834</v>
      </c>
      <c r="C1193" s="2">
        <v>233.9383333333333</v>
      </c>
      <c r="F1193" s="2">
        <v>517859.45399999997</v>
      </c>
      <c r="G1193" s="2">
        <v>496939.14599999995</v>
      </c>
      <c r="I1193" s="20">
        <v>3.2463385270432112E-2</v>
      </c>
    </row>
    <row r="1194" spans="1:9" x14ac:dyDescent="0.25">
      <c r="A1194" s="1">
        <v>291632</v>
      </c>
      <c r="B1194" s="1" t="s">
        <v>835</v>
      </c>
      <c r="C1194" s="2">
        <v>25.180000000000003</v>
      </c>
      <c r="F1194" s="2">
        <v>126047.62666666666</v>
      </c>
      <c r="G1194" s="2">
        <v>124559.11899999999</v>
      </c>
      <c r="I1194" s="20">
        <v>1.3940418818726364E-2</v>
      </c>
    </row>
    <row r="1195" spans="1:9" x14ac:dyDescent="0.25">
      <c r="A1195" s="1">
        <v>291634</v>
      </c>
      <c r="B1195" s="1" t="s">
        <v>836</v>
      </c>
      <c r="C1195" s="2">
        <v>0</v>
      </c>
      <c r="F1195" s="2">
        <v>29686.37466666667</v>
      </c>
      <c r="G1195" s="2">
        <v>29673.192333333336</v>
      </c>
      <c r="I1195" s="20">
        <v>0</v>
      </c>
    </row>
    <row r="1196" spans="1:9" x14ac:dyDescent="0.25">
      <c r="A1196" s="1">
        <v>291635</v>
      </c>
      <c r="B1196" s="1" t="s">
        <v>837</v>
      </c>
      <c r="C1196" s="2">
        <v>4.4043333333333337</v>
      </c>
      <c r="F1196" s="2">
        <v>24643.394666666671</v>
      </c>
      <c r="G1196" s="2">
        <v>24258.138666666669</v>
      </c>
      <c r="I1196" s="20">
        <v>1.2520403628123488E-2</v>
      </c>
    </row>
    <row r="1197" spans="1:9" x14ac:dyDescent="0.25">
      <c r="A1197" s="1">
        <v>291636</v>
      </c>
      <c r="B1197" s="1" t="s">
        <v>3474</v>
      </c>
      <c r="C1197" s="2">
        <v>0</v>
      </c>
      <c r="F1197" s="2">
        <v>148.864</v>
      </c>
      <c r="G1197" s="2">
        <v>148.864</v>
      </c>
      <c r="I1197" s="20">
        <v>0</v>
      </c>
    </row>
    <row r="1198" spans="1:9" x14ac:dyDescent="0.25">
      <c r="A1198" s="1">
        <v>291639</v>
      </c>
      <c r="B1198" s="1" t="s">
        <v>838</v>
      </c>
      <c r="C1198" s="2">
        <v>254.535</v>
      </c>
      <c r="F1198" s="2">
        <v>637502.67633333337</v>
      </c>
      <c r="G1198" s="2">
        <v>625676.86166666669</v>
      </c>
      <c r="I1198" s="20">
        <v>2.8053886652100041E-2</v>
      </c>
    </row>
    <row r="1199" spans="1:9" x14ac:dyDescent="0.25">
      <c r="A1199" s="1">
        <v>291711</v>
      </c>
      <c r="B1199" s="1" t="s">
        <v>839</v>
      </c>
      <c r="C1199" s="2">
        <v>38.748333333333335</v>
      </c>
      <c r="F1199" s="2">
        <v>126603.83166666667</v>
      </c>
      <c r="G1199" s="2">
        <v>123717.54966666666</v>
      </c>
      <c r="I1199" s="20">
        <v>2.1598189186761211E-2</v>
      </c>
    </row>
    <row r="1200" spans="1:9" x14ac:dyDescent="0.25">
      <c r="A1200" s="1">
        <v>291712</v>
      </c>
      <c r="B1200" s="1" t="s">
        <v>840</v>
      </c>
      <c r="C1200" s="2">
        <v>34261.595666666668</v>
      </c>
      <c r="F1200" s="2">
        <v>1670345.0049999999</v>
      </c>
      <c r="G1200" s="2">
        <v>1656164.9859999998</v>
      </c>
      <c r="I1200" s="20">
        <v>1.4265914293027147</v>
      </c>
    </row>
    <row r="1201" spans="1:9" x14ac:dyDescent="0.25">
      <c r="A1201" s="1">
        <v>291713</v>
      </c>
      <c r="B1201" s="1" t="s">
        <v>841</v>
      </c>
      <c r="C1201" s="2">
        <v>54.250999999999998</v>
      </c>
      <c r="F1201" s="2">
        <v>335637.01200000005</v>
      </c>
      <c r="G1201" s="2">
        <v>333101.41600000003</v>
      </c>
      <c r="I1201" s="20">
        <v>1.1231218922818644E-2</v>
      </c>
    </row>
    <row r="1202" spans="1:9" x14ac:dyDescent="0.25">
      <c r="A1202" s="1">
        <v>291714</v>
      </c>
      <c r="B1202" s="1" t="s">
        <v>842</v>
      </c>
      <c r="C1202" s="2">
        <v>4707.7580000000007</v>
      </c>
      <c r="F1202" s="2">
        <v>509322.06466666673</v>
      </c>
      <c r="G1202" s="2">
        <v>489153.28800000006</v>
      </c>
      <c r="I1202" s="20">
        <v>0.66368923988193673</v>
      </c>
    </row>
    <row r="1203" spans="1:9" x14ac:dyDescent="0.25">
      <c r="A1203" s="1">
        <v>291719</v>
      </c>
      <c r="B1203" s="1" t="s">
        <v>843</v>
      </c>
      <c r="C1203" s="2">
        <v>1483.4696666666666</v>
      </c>
      <c r="F1203" s="2">
        <v>698792.7300000001</v>
      </c>
      <c r="G1203" s="2">
        <v>672326.0726666667</v>
      </c>
      <c r="I1203" s="20">
        <v>0.15215784220647666</v>
      </c>
    </row>
    <row r="1204" spans="1:9" x14ac:dyDescent="0.25">
      <c r="A1204" s="1">
        <v>291720</v>
      </c>
      <c r="B1204" s="1" t="s">
        <v>844</v>
      </c>
      <c r="C1204" s="2">
        <v>27.885333333333335</v>
      </c>
      <c r="F1204" s="2">
        <v>367314.51066666661</v>
      </c>
      <c r="G1204" s="2">
        <v>360865.11333333328</v>
      </c>
      <c r="I1204" s="20">
        <v>5.3287649660902717E-3</v>
      </c>
    </row>
    <row r="1205" spans="1:9" x14ac:dyDescent="0.25">
      <c r="A1205" s="1">
        <v>291732</v>
      </c>
      <c r="B1205" s="1" t="s">
        <v>845</v>
      </c>
      <c r="C1205" s="2">
        <v>7340.5913333333328</v>
      </c>
      <c r="F1205" s="2">
        <v>837282.20733333332</v>
      </c>
      <c r="G1205" s="2">
        <v>803590.85333333327</v>
      </c>
      <c r="I1205" s="20">
        <v>0.62992912054183259</v>
      </c>
    </row>
    <row r="1206" spans="1:9" x14ac:dyDescent="0.25">
      <c r="A1206" s="1">
        <v>291733</v>
      </c>
      <c r="B1206" s="1" t="s">
        <v>846</v>
      </c>
      <c r="C1206" s="2">
        <v>52.330000000000005</v>
      </c>
      <c r="F1206" s="2">
        <v>1184086.7283333333</v>
      </c>
      <c r="G1206" s="2">
        <v>1181042.9956666667</v>
      </c>
      <c r="I1206" s="20">
        <v>3.0554884765016353E-3</v>
      </c>
    </row>
    <row r="1207" spans="1:9" x14ac:dyDescent="0.25">
      <c r="A1207" s="1">
        <v>291734</v>
      </c>
      <c r="B1207" s="1" t="s">
        <v>847</v>
      </c>
      <c r="C1207" s="2">
        <v>1592.4976666666669</v>
      </c>
      <c r="F1207" s="2">
        <v>596262.89433333336</v>
      </c>
      <c r="G1207" s="2">
        <v>587611.58466666669</v>
      </c>
      <c r="I1207" s="20">
        <v>0.18688914585566194</v>
      </c>
    </row>
    <row r="1208" spans="1:9" x14ac:dyDescent="0.25">
      <c r="A1208" s="1">
        <v>291735</v>
      </c>
      <c r="B1208" s="1" t="s">
        <v>848</v>
      </c>
      <c r="C1208" s="2">
        <v>25704.257666666668</v>
      </c>
      <c r="F1208" s="2">
        <v>863123.18933333328</v>
      </c>
      <c r="G1208" s="2">
        <v>857285.77399999998</v>
      </c>
      <c r="I1208" s="20">
        <v>2.0676407020750465</v>
      </c>
    </row>
    <row r="1209" spans="1:9" x14ac:dyDescent="0.25">
      <c r="A1209" s="1">
        <v>291736</v>
      </c>
      <c r="B1209" s="1" t="s">
        <v>3475</v>
      </c>
      <c r="C1209" s="2">
        <v>0</v>
      </c>
      <c r="F1209" s="2">
        <v>11658225.567999998</v>
      </c>
      <c r="G1209" s="2">
        <v>11122113.892333332</v>
      </c>
      <c r="I1209" s="20">
        <v>0</v>
      </c>
    </row>
    <row r="1210" spans="1:9" x14ac:dyDescent="0.25">
      <c r="A1210" s="1">
        <v>291737</v>
      </c>
      <c r="B1210" s="1" t="s">
        <v>3476</v>
      </c>
      <c r="C1210" s="2">
        <v>0</v>
      </c>
      <c r="F1210" s="2">
        <v>182343.53866666663</v>
      </c>
      <c r="G1210" s="2">
        <v>181594.60199999996</v>
      </c>
      <c r="I1210" s="20">
        <v>0</v>
      </c>
    </row>
    <row r="1211" spans="1:9" x14ac:dyDescent="0.25">
      <c r="A1211" s="1">
        <v>291739</v>
      </c>
      <c r="B1211" s="1" t="s">
        <v>849</v>
      </c>
      <c r="C1211" s="2">
        <v>194.33833333333334</v>
      </c>
      <c r="F1211" s="2">
        <v>1583949.1183333334</v>
      </c>
      <c r="G1211" s="2">
        <v>1554483.7206666667</v>
      </c>
      <c r="I1211" s="20">
        <v>8.6212039521126639E-3</v>
      </c>
    </row>
    <row r="1212" spans="1:9" x14ac:dyDescent="0.25">
      <c r="A1212" s="1">
        <v>291811</v>
      </c>
      <c r="B1212" s="1" t="s">
        <v>850</v>
      </c>
      <c r="C1212" s="2">
        <v>16237.971333333333</v>
      </c>
      <c r="F1212" s="2">
        <v>454298.48633333336</v>
      </c>
      <c r="G1212" s="2">
        <v>443244.48266666668</v>
      </c>
      <c r="I1212" s="20">
        <v>2.5262949603906093</v>
      </c>
    </row>
    <row r="1213" spans="1:9" x14ac:dyDescent="0.25">
      <c r="A1213" s="1">
        <v>291812</v>
      </c>
      <c r="B1213" s="1" t="s">
        <v>851</v>
      </c>
      <c r="C1213" s="2">
        <v>1085.1943333333334</v>
      </c>
      <c r="F1213" s="2">
        <v>210872.92166666666</v>
      </c>
      <c r="G1213" s="2">
        <v>208727.22399999999</v>
      </c>
      <c r="I1213" s="20">
        <v>0.35852879695994333</v>
      </c>
    </row>
    <row r="1214" spans="1:9" x14ac:dyDescent="0.25">
      <c r="A1214" s="1">
        <v>291813</v>
      </c>
      <c r="B1214" s="1" t="s">
        <v>852</v>
      </c>
      <c r="C1214" s="2">
        <v>871.53766666666661</v>
      </c>
      <c r="F1214" s="2">
        <v>75134.412666666671</v>
      </c>
      <c r="G1214" s="2">
        <v>74206.842666666664</v>
      </c>
      <c r="I1214" s="20">
        <v>0.80991199582342255</v>
      </c>
    </row>
    <row r="1215" spans="1:9" x14ac:dyDescent="0.25">
      <c r="A1215" s="1">
        <v>291814</v>
      </c>
      <c r="B1215" s="1" t="s">
        <v>853</v>
      </c>
      <c r="C1215" s="2">
        <v>44852.46166666667</v>
      </c>
      <c r="F1215" s="2">
        <v>1473145.959</v>
      </c>
      <c r="G1215" s="2">
        <v>1448443.371</v>
      </c>
      <c r="I1215" s="20">
        <v>2.1354056473510363</v>
      </c>
    </row>
    <row r="1216" spans="1:9" x14ac:dyDescent="0.25">
      <c r="A1216" s="1">
        <v>291815</v>
      </c>
      <c r="B1216" s="1" t="s">
        <v>854</v>
      </c>
      <c r="C1216" s="2">
        <v>7827.1293333333333</v>
      </c>
      <c r="F1216" s="2">
        <v>481287.75400000002</v>
      </c>
      <c r="G1216" s="2">
        <v>469220.77733333333</v>
      </c>
      <c r="I1216" s="20">
        <v>1.1503259024628358</v>
      </c>
    </row>
    <row r="1217" spans="1:9" x14ac:dyDescent="0.25">
      <c r="A1217" s="1">
        <v>291816</v>
      </c>
      <c r="B1217" s="1" t="s">
        <v>855</v>
      </c>
      <c r="C1217" s="2">
        <v>416.548</v>
      </c>
      <c r="F1217" s="2">
        <v>170789.894</v>
      </c>
      <c r="G1217" s="2">
        <v>165098.74299999999</v>
      </c>
      <c r="I1217" s="20">
        <v>0.17398704440317181</v>
      </c>
    </row>
    <row r="1218" spans="1:9" x14ac:dyDescent="0.25">
      <c r="A1218" s="1">
        <v>291818</v>
      </c>
      <c r="B1218" s="1" t="s">
        <v>3477</v>
      </c>
      <c r="C1218" s="2">
        <v>0</v>
      </c>
      <c r="F1218" s="2">
        <v>1598.7053333333333</v>
      </c>
      <c r="G1218" s="2">
        <v>1583.3720000000001</v>
      </c>
      <c r="I1218" s="20">
        <v>0</v>
      </c>
    </row>
    <row r="1219" spans="1:9" x14ac:dyDescent="0.25">
      <c r="A1219" s="1">
        <v>291819</v>
      </c>
      <c r="B1219" s="1" t="s">
        <v>856</v>
      </c>
      <c r="C1219" s="2">
        <v>38671.464666666667</v>
      </c>
      <c r="F1219" s="2">
        <v>779649.17233333329</v>
      </c>
      <c r="G1219" s="2">
        <v>771938.04633333324</v>
      </c>
      <c r="I1219" s="20">
        <v>3.4546479639408125</v>
      </c>
    </row>
    <row r="1220" spans="1:9" x14ac:dyDescent="0.25">
      <c r="A1220" s="1">
        <v>291821</v>
      </c>
      <c r="B1220" s="1" t="s">
        <v>857</v>
      </c>
      <c r="C1220" s="2">
        <v>20249.282333333333</v>
      </c>
      <c r="F1220" s="2">
        <v>103551.74733333332</v>
      </c>
      <c r="G1220" s="2">
        <v>103170.50566666665</v>
      </c>
      <c r="I1220" s="20">
        <v>13.534733233018633</v>
      </c>
    </row>
    <row r="1221" spans="1:9" x14ac:dyDescent="0.25">
      <c r="A1221" s="1">
        <v>291822</v>
      </c>
      <c r="B1221" s="1" t="s">
        <v>858</v>
      </c>
      <c r="C1221" s="2">
        <v>0</v>
      </c>
      <c r="F1221" s="2">
        <v>89502.76400000001</v>
      </c>
      <c r="G1221" s="2">
        <v>87151.955000000016</v>
      </c>
      <c r="I1221" s="20">
        <v>0</v>
      </c>
    </row>
    <row r="1222" spans="1:9" x14ac:dyDescent="0.25">
      <c r="A1222" s="1">
        <v>291823</v>
      </c>
      <c r="B1222" s="1" t="s">
        <v>859</v>
      </c>
      <c r="C1222" s="2">
        <v>271.98499999999996</v>
      </c>
      <c r="F1222" s="2">
        <v>191140.53333333333</v>
      </c>
      <c r="G1222" s="2">
        <v>181403.908</v>
      </c>
      <c r="I1222" s="20">
        <v>0.10339366693330183</v>
      </c>
    </row>
    <row r="1223" spans="1:9" x14ac:dyDescent="0.25">
      <c r="A1223" s="1">
        <v>291829</v>
      </c>
      <c r="B1223" s="1" t="s">
        <v>860</v>
      </c>
      <c r="C1223" s="2">
        <v>279.84399999999999</v>
      </c>
      <c r="F1223" s="2">
        <v>797557.14099999995</v>
      </c>
      <c r="G1223" s="2">
        <v>772620.42799999996</v>
      </c>
      <c r="I1223" s="20">
        <v>2.4977296938906181E-2</v>
      </c>
    </row>
    <row r="1224" spans="1:9" x14ac:dyDescent="0.25">
      <c r="A1224" s="1">
        <v>291830</v>
      </c>
      <c r="B1224" s="1" t="s">
        <v>861</v>
      </c>
      <c r="C1224" s="2">
        <v>70.317333333333337</v>
      </c>
      <c r="F1224" s="2">
        <v>581889.89300000004</v>
      </c>
      <c r="G1224" s="2">
        <v>550582.27766666666</v>
      </c>
      <c r="I1224" s="20">
        <v>8.8071580106922533E-3</v>
      </c>
    </row>
    <row r="1225" spans="1:9" x14ac:dyDescent="0.25">
      <c r="A1225" s="1">
        <v>291891</v>
      </c>
      <c r="B1225" s="1" t="s">
        <v>3478</v>
      </c>
      <c r="C1225" s="2">
        <v>0</v>
      </c>
      <c r="F1225" s="2">
        <v>7023.922333333333</v>
      </c>
      <c r="G1225" s="2">
        <v>7016.9793333333328</v>
      </c>
      <c r="I1225" s="20">
        <v>0</v>
      </c>
    </row>
    <row r="1226" spans="1:9" x14ac:dyDescent="0.25">
      <c r="A1226" s="1">
        <v>291899</v>
      </c>
      <c r="B1226" s="1" t="s">
        <v>862</v>
      </c>
      <c r="C1226" s="2">
        <v>101.80533333333334</v>
      </c>
      <c r="F1226" s="2">
        <v>1613419.2796666666</v>
      </c>
      <c r="G1226" s="2">
        <v>1536623.541</v>
      </c>
      <c r="I1226" s="20">
        <v>4.5687634380214524E-3</v>
      </c>
    </row>
    <row r="1227" spans="1:9" x14ac:dyDescent="0.25">
      <c r="A1227" s="1">
        <v>291910</v>
      </c>
      <c r="B1227" s="1" t="s">
        <v>3479</v>
      </c>
      <c r="C1227" s="2">
        <v>2.4276666666666666</v>
      </c>
      <c r="F1227" s="2">
        <v>27774.98</v>
      </c>
      <c r="G1227" s="2">
        <v>27773.651999999998</v>
      </c>
      <c r="I1227" s="20">
        <v>6.0277008351479582E-3</v>
      </c>
    </row>
    <row r="1228" spans="1:9" x14ac:dyDescent="0.25">
      <c r="A1228" s="1">
        <v>291990</v>
      </c>
      <c r="B1228" s="1" t="s">
        <v>863</v>
      </c>
      <c r="C1228" s="2">
        <v>244.01300000000001</v>
      </c>
      <c r="F1228" s="2">
        <v>733519.51466666663</v>
      </c>
      <c r="G1228" s="2">
        <v>720026.66666666663</v>
      </c>
      <c r="I1228" s="20">
        <v>2.3370069663838852E-2</v>
      </c>
    </row>
    <row r="1229" spans="1:9" x14ac:dyDescent="0.25">
      <c r="A1229" s="1">
        <v>292011</v>
      </c>
      <c r="B1229" s="1" t="s">
        <v>3480</v>
      </c>
      <c r="C1229" s="2">
        <v>0</v>
      </c>
      <c r="F1229" s="2">
        <v>14727.378000000002</v>
      </c>
      <c r="G1229" s="2">
        <v>14119.685333333337</v>
      </c>
      <c r="I1229" s="20">
        <v>0</v>
      </c>
    </row>
    <row r="1230" spans="1:9" x14ac:dyDescent="0.25">
      <c r="A1230" s="1">
        <v>292019</v>
      </c>
      <c r="B1230" s="1" t="s">
        <v>864</v>
      </c>
      <c r="C1230" s="2">
        <v>6.7253333333333343</v>
      </c>
      <c r="F1230" s="2">
        <v>98671.009333333335</v>
      </c>
      <c r="G1230" s="2">
        <v>91293.928</v>
      </c>
      <c r="I1230" s="20">
        <v>5.0800448304500825E-3</v>
      </c>
    </row>
    <row r="1231" spans="1:9" x14ac:dyDescent="0.25">
      <c r="A1231" s="1">
        <v>292090</v>
      </c>
      <c r="B1231" s="1" t="s">
        <v>865</v>
      </c>
      <c r="C1231" s="2">
        <v>5489.1703333333326</v>
      </c>
      <c r="F1231" s="2">
        <v>1240185.4950000001</v>
      </c>
      <c r="G1231" s="2">
        <v>1174596.7910000002</v>
      </c>
      <c r="I1231" s="20">
        <v>0.32226528215751893</v>
      </c>
    </row>
    <row r="1232" spans="1:9" x14ac:dyDescent="0.25">
      <c r="A1232" s="1">
        <v>292111</v>
      </c>
      <c r="B1232" s="1" t="s">
        <v>866</v>
      </c>
      <c r="C1232" s="2">
        <v>512.56166666666661</v>
      </c>
      <c r="F1232" s="2">
        <v>575016.41300000006</v>
      </c>
      <c r="G1232" s="2">
        <v>567766.00833333342</v>
      </c>
      <c r="I1232" s="20">
        <v>6.2254730694356587E-2</v>
      </c>
    </row>
    <row r="1233" spans="1:9" x14ac:dyDescent="0.25">
      <c r="A1233" s="1">
        <v>292119</v>
      </c>
      <c r="B1233" s="1" t="s">
        <v>867</v>
      </c>
      <c r="C1233" s="2">
        <v>5882.5676666666668</v>
      </c>
      <c r="F1233" s="2">
        <v>1019606.059</v>
      </c>
      <c r="G1233" s="2">
        <v>961799.4</v>
      </c>
      <c r="I1233" s="20">
        <v>0.42177229952249556</v>
      </c>
    </row>
    <row r="1234" spans="1:9" x14ac:dyDescent="0.25">
      <c r="A1234" s="1">
        <v>292121</v>
      </c>
      <c r="B1234" s="1" t="s">
        <v>868</v>
      </c>
      <c r="C1234" s="2">
        <v>4.0073333333333334</v>
      </c>
      <c r="F1234" s="2">
        <v>526785.79533333331</v>
      </c>
      <c r="G1234" s="2">
        <v>514664.99633333331</v>
      </c>
      <c r="I1234" s="20">
        <v>5.3694086840294598E-4</v>
      </c>
    </row>
    <row r="1235" spans="1:9" x14ac:dyDescent="0.25">
      <c r="A1235" s="1">
        <v>292122</v>
      </c>
      <c r="B1235" s="1" t="s">
        <v>869</v>
      </c>
      <c r="C1235" s="2">
        <v>3124.9639999999999</v>
      </c>
      <c r="F1235" s="2">
        <v>2118122.7943333331</v>
      </c>
      <c r="G1235" s="2">
        <v>2117680.889</v>
      </c>
      <c r="I1235" s="20">
        <v>0.10176070918325103</v>
      </c>
    </row>
    <row r="1236" spans="1:9" x14ac:dyDescent="0.25">
      <c r="A1236" s="1">
        <v>292129</v>
      </c>
      <c r="B1236" s="1" t="s">
        <v>870</v>
      </c>
      <c r="C1236" s="2">
        <v>321.8296666666667</v>
      </c>
      <c r="F1236" s="2">
        <v>892827.61533333326</v>
      </c>
      <c r="G1236" s="2">
        <v>868232.50699999998</v>
      </c>
      <c r="I1236" s="20">
        <v>2.5561460075454089E-2</v>
      </c>
    </row>
    <row r="1237" spans="1:9" x14ac:dyDescent="0.25">
      <c r="A1237" s="1">
        <v>292130</v>
      </c>
      <c r="B1237" s="1" t="s">
        <v>833</v>
      </c>
      <c r="C1237" s="2">
        <v>317.81066666666669</v>
      </c>
      <c r="F1237" s="2">
        <v>509184.21166666667</v>
      </c>
      <c r="G1237" s="2">
        <v>502010.99233333336</v>
      </c>
      <c r="I1237" s="20">
        <v>4.3656696164446548E-2</v>
      </c>
    </row>
    <row r="1238" spans="1:9" x14ac:dyDescent="0.25">
      <c r="A1238" s="1">
        <v>292141</v>
      </c>
      <c r="B1238" s="1" t="s">
        <v>3481</v>
      </c>
      <c r="C1238" s="2">
        <v>7.136333333333333</v>
      </c>
      <c r="F1238" s="2">
        <v>1140803.648</v>
      </c>
      <c r="G1238" s="2">
        <v>1137086.4826666666</v>
      </c>
      <c r="I1238" s="20">
        <v>4.3279003679487559E-4</v>
      </c>
    </row>
    <row r="1239" spans="1:9" x14ac:dyDescent="0.25">
      <c r="A1239" s="1">
        <v>292142</v>
      </c>
      <c r="B1239" s="1" t="s">
        <v>871</v>
      </c>
      <c r="C1239" s="2">
        <v>40.644999999999996</v>
      </c>
      <c r="F1239" s="2">
        <v>364724.02999999997</v>
      </c>
      <c r="G1239" s="2">
        <v>346788.31766666664</v>
      </c>
      <c r="I1239" s="20">
        <v>8.0823619001765181E-3</v>
      </c>
    </row>
    <row r="1240" spans="1:9" x14ac:dyDescent="0.25">
      <c r="A1240" s="1">
        <v>292143</v>
      </c>
      <c r="B1240" s="1" t="s">
        <v>872</v>
      </c>
      <c r="C1240" s="2">
        <v>3509.4769999999994</v>
      </c>
      <c r="F1240" s="2">
        <v>304009.33466666663</v>
      </c>
      <c r="G1240" s="2">
        <v>298981.93266666663</v>
      </c>
      <c r="I1240" s="20">
        <v>0.80945568832814285</v>
      </c>
    </row>
    <row r="1241" spans="1:9" x14ac:dyDescent="0.25">
      <c r="A1241" s="1">
        <v>292144</v>
      </c>
      <c r="B1241" s="1" t="s">
        <v>3482</v>
      </c>
      <c r="C1241" s="2">
        <v>1057.0786666666665</v>
      </c>
      <c r="F1241" s="2">
        <v>183899.46900000001</v>
      </c>
      <c r="G1241" s="2">
        <v>182622.64833333335</v>
      </c>
      <c r="I1241" s="20">
        <v>0.39916117786198635</v>
      </c>
    </row>
    <row r="1242" spans="1:9" x14ac:dyDescent="0.25">
      <c r="A1242" s="1">
        <v>292145</v>
      </c>
      <c r="B1242" s="1" t="s">
        <v>873</v>
      </c>
      <c r="C1242" s="2">
        <v>0</v>
      </c>
      <c r="F1242" s="2">
        <v>377504.99533333333</v>
      </c>
      <c r="G1242" s="2">
        <v>376977.19933333335</v>
      </c>
      <c r="I1242" s="20">
        <v>0</v>
      </c>
    </row>
    <row r="1243" spans="1:9" x14ac:dyDescent="0.25">
      <c r="A1243" s="1">
        <v>292146</v>
      </c>
      <c r="B1243" s="1" t="s">
        <v>3483</v>
      </c>
      <c r="C1243" s="2">
        <v>0</v>
      </c>
      <c r="F1243" s="2">
        <v>5485.4006666666673</v>
      </c>
      <c r="G1243" s="2">
        <v>5484.8696666666674</v>
      </c>
      <c r="I1243" s="20">
        <v>0</v>
      </c>
    </row>
    <row r="1244" spans="1:9" x14ac:dyDescent="0.25">
      <c r="A1244" s="1">
        <v>292149</v>
      </c>
      <c r="B1244" s="1" t="s">
        <v>874</v>
      </c>
      <c r="C1244" s="2">
        <v>24.994333333333334</v>
      </c>
      <c r="F1244" s="2">
        <v>762113.08799999999</v>
      </c>
      <c r="G1244" s="2">
        <v>748443.24800000002</v>
      </c>
      <c r="I1244" s="20">
        <v>2.3029171094154301E-3</v>
      </c>
    </row>
    <row r="1245" spans="1:9" x14ac:dyDescent="0.25">
      <c r="A1245" s="1">
        <v>292151</v>
      </c>
      <c r="B1245" s="1" t="s">
        <v>875</v>
      </c>
      <c r="C1245" s="2">
        <v>4802.2569999999996</v>
      </c>
      <c r="F1245" s="2">
        <v>986023.57200000004</v>
      </c>
      <c r="G1245" s="2">
        <v>945484.39666666673</v>
      </c>
      <c r="I1245" s="20">
        <v>0.35025686480011653</v>
      </c>
    </row>
    <row r="1246" spans="1:9" x14ac:dyDescent="0.25">
      <c r="A1246" s="1">
        <v>292159</v>
      </c>
      <c r="B1246" s="1" t="s">
        <v>876</v>
      </c>
      <c r="C1246" s="2">
        <v>499.86100000000005</v>
      </c>
      <c r="F1246" s="2">
        <v>582201.69666666666</v>
      </c>
      <c r="G1246" s="2">
        <v>568583.24966666661</v>
      </c>
      <c r="I1246" s="20">
        <v>6.0624869407298602E-2</v>
      </c>
    </row>
    <row r="1247" spans="1:9" x14ac:dyDescent="0.25">
      <c r="A1247" s="1">
        <v>292211</v>
      </c>
      <c r="B1247" s="1" t="s">
        <v>877</v>
      </c>
      <c r="C1247" s="2">
        <v>2445.1783333333333</v>
      </c>
      <c r="F1247" s="2">
        <v>334216.02100000001</v>
      </c>
      <c r="G1247" s="2">
        <v>325695.18633333332</v>
      </c>
      <c r="I1247" s="20">
        <v>0.51771985719933278</v>
      </c>
    </row>
    <row r="1248" spans="1:9" x14ac:dyDescent="0.25">
      <c r="A1248" s="1">
        <v>292212</v>
      </c>
      <c r="B1248" s="1" t="s">
        <v>878</v>
      </c>
      <c r="C1248" s="2">
        <v>3341.1223333333332</v>
      </c>
      <c r="F1248" s="2">
        <v>240345.579</v>
      </c>
      <c r="G1248" s="2">
        <v>235286.59433333334</v>
      </c>
      <c r="I1248" s="20">
        <v>0.97924377074305535</v>
      </c>
    </row>
    <row r="1249" spans="1:9" x14ac:dyDescent="0.25">
      <c r="A1249" s="1">
        <v>292213</v>
      </c>
      <c r="B1249" s="1" t="s">
        <v>879</v>
      </c>
      <c r="C1249" s="2">
        <v>7066.7313333333341</v>
      </c>
      <c r="F1249" s="2">
        <v>322333.30733333336</v>
      </c>
      <c r="G1249" s="2">
        <v>321785.28533333336</v>
      </c>
      <c r="I1249" s="20">
        <v>1.5144258826247572</v>
      </c>
    </row>
    <row r="1250" spans="1:9" x14ac:dyDescent="0.25">
      <c r="A1250" s="1">
        <v>292214</v>
      </c>
      <c r="B1250" s="1" t="s">
        <v>3484</v>
      </c>
      <c r="C1250" s="2">
        <v>0</v>
      </c>
      <c r="F1250" s="2">
        <v>2585.6313333333333</v>
      </c>
      <c r="G1250" s="2">
        <v>2585.4783333333335</v>
      </c>
      <c r="I1250" s="20">
        <v>0</v>
      </c>
    </row>
    <row r="1251" spans="1:9" x14ac:dyDescent="0.25">
      <c r="A1251" s="1">
        <v>292219</v>
      </c>
      <c r="B1251" s="1" t="s">
        <v>880</v>
      </c>
      <c r="C1251" s="2">
        <v>649.91566666666665</v>
      </c>
      <c r="F1251" s="2">
        <v>1960595.0360000001</v>
      </c>
      <c r="G1251" s="2">
        <v>1933976.0626666667</v>
      </c>
      <c r="I1251" s="20">
        <v>2.3174028428404169E-2</v>
      </c>
    </row>
    <row r="1252" spans="1:9" x14ac:dyDescent="0.25">
      <c r="A1252" s="1">
        <v>292221</v>
      </c>
      <c r="B1252" s="1" t="s">
        <v>881</v>
      </c>
      <c r="C1252" s="2">
        <v>10.334666666666667</v>
      </c>
      <c r="F1252" s="2">
        <v>138040.921</v>
      </c>
      <c r="G1252" s="2">
        <v>136112.58000000002</v>
      </c>
      <c r="I1252" s="20">
        <v>5.2359299927202865E-3</v>
      </c>
    </row>
    <row r="1253" spans="1:9" x14ac:dyDescent="0.25">
      <c r="A1253" s="1">
        <v>292229</v>
      </c>
      <c r="B1253" s="1" t="s">
        <v>882</v>
      </c>
      <c r="C1253" s="2">
        <v>10.599000000000002</v>
      </c>
      <c r="F1253" s="2">
        <v>535212.9883333334</v>
      </c>
      <c r="G1253" s="2">
        <v>529721.37533333339</v>
      </c>
      <c r="I1253" s="20">
        <v>1.3797900789612766E-3</v>
      </c>
    </row>
    <row r="1254" spans="1:9" x14ac:dyDescent="0.25">
      <c r="A1254" s="1">
        <v>292231</v>
      </c>
      <c r="B1254" s="1" t="s">
        <v>3485</v>
      </c>
      <c r="C1254" s="2">
        <v>4.8896666666666668</v>
      </c>
      <c r="F1254" s="2">
        <v>8633.0936666666657</v>
      </c>
      <c r="G1254" s="2">
        <v>8609.3599999999988</v>
      </c>
      <c r="I1254" s="20">
        <v>3.9165530131913741E-2</v>
      </c>
    </row>
    <row r="1255" spans="1:9" x14ac:dyDescent="0.25">
      <c r="A1255" s="1">
        <v>292239</v>
      </c>
      <c r="B1255" s="1" t="s">
        <v>883</v>
      </c>
      <c r="C1255" s="2">
        <v>2.6320000000000001</v>
      </c>
      <c r="F1255" s="2">
        <v>103807.74966666667</v>
      </c>
      <c r="G1255" s="2">
        <v>101680.69766666667</v>
      </c>
      <c r="I1255" s="20">
        <v>1.7850196087477702E-3</v>
      </c>
    </row>
    <row r="1256" spans="1:9" x14ac:dyDescent="0.25">
      <c r="A1256" s="1">
        <v>292241</v>
      </c>
      <c r="B1256" s="1" t="s">
        <v>884</v>
      </c>
      <c r="C1256" s="2">
        <v>240843.39533333332</v>
      </c>
      <c r="F1256" s="2">
        <v>2040145.1096666667</v>
      </c>
      <c r="G1256" s="2">
        <v>2026570.3593333333</v>
      </c>
      <c r="I1256" s="20">
        <v>8.1953721297744195</v>
      </c>
    </row>
    <row r="1257" spans="1:9" x14ac:dyDescent="0.25">
      <c r="A1257" s="1">
        <v>292242</v>
      </c>
      <c r="B1257" s="1" t="s">
        <v>885</v>
      </c>
      <c r="C1257" s="2">
        <v>209024.32333333333</v>
      </c>
      <c r="F1257" s="2">
        <v>1026180.0196666666</v>
      </c>
      <c r="G1257" s="2">
        <v>1024138.2026666666</v>
      </c>
      <c r="I1257" s="20">
        <v>14.074529423928109</v>
      </c>
    </row>
    <row r="1258" spans="1:9" x14ac:dyDescent="0.25">
      <c r="A1258" s="1">
        <v>292243</v>
      </c>
      <c r="B1258" s="1" t="s">
        <v>3486</v>
      </c>
      <c r="C1258" s="2">
        <v>46.223333333333336</v>
      </c>
      <c r="F1258" s="2">
        <v>5178.7069999999994</v>
      </c>
      <c r="G1258" s="2">
        <v>5121.8123333333324</v>
      </c>
      <c r="I1258" s="20">
        <v>0.62234789218634567</v>
      </c>
    </row>
    <row r="1259" spans="1:9" x14ac:dyDescent="0.25">
      <c r="A1259" s="1">
        <v>292244</v>
      </c>
      <c r="B1259" s="1" t="s">
        <v>3487</v>
      </c>
      <c r="C1259" s="2">
        <v>0</v>
      </c>
      <c r="F1259" s="2">
        <v>6710.6850000000004</v>
      </c>
      <c r="G1259" s="2">
        <v>6710.6850000000004</v>
      </c>
      <c r="I1259" s="20">
        <v>0</v>
      </c>
    </row>
    <row r="1260" spans="1:9" x14ac:dyDescent="0.25">
      <c r="A1260" s="1">
        <v>292249</v>
      </c>
      <c r="B1260" s="1" t="s">
        <v>886</v>
      </c>
      <c r="C1260" s="2">
        <v>40981.050999999999</v>
      </c>
      <c r="F1260" s="2">
        <v>7049039.2926666662</v>
      </c>
      <c r="G1260" s="2">
        <v>7001638.3129999992</v>
      </c>
      <c r="I1260" s="20">
        <v>0.40362591579746271</v>
      </c>
    </row>
    <row r="1261" spans="1:9" x14ac:dyDescent="0.25">
      <c r="A1261" s="1">
        <v>292250</v>
      </c>
      <c r="B1261" s="1" t="s">
        <v>887</v>
      </c>
      <c r="C1261" s="2">
        <v>48276.705333333339</v>
      </c>
      <c r="F1261" s="2">
        <v>3946499.1216666666</v>
      </c>
      <c r="G1261" s="2">
        <v>3899817.7573333331</v>
      </c>
      <c r="I1261" s="20">
        <v>0.85366786833226327</v>
      </c>
    </row>
    <row r="1262" spans="1:9" x14ac:dyDescent="0.25">
      <c r="A1262" s="1">
        <v>292310</v>
      </c>
      <c r="B1262" s="1" t="s">
        <v>888</v>
      </c>
      <c r="C1262" s="2">
        <v>115.25700000000001</v>
      </c>
      <c r="F1262" s="2">
        <v>247297.03266666667</v>
      </c>
      <c r="G1262" s="2">
        <v>233285.28566666666</v>
      </c>
      <c r="I1262" s="20">
        <v>3.4070271012281952E-2</v>
      </c>
    </row>
    <row r="1263" spans="1:9" x14ac:dyDescent="0.25">
      <c r="A1263" s="1">
        <v>292320</v>
      </c>
      <c r="B1263" s="1" t="s">
        <v>889</v>
      </c>
      <c r="C1263" s="2">
        <v>48203.014333333333</v>
      </c>
      <c r="F1263" s="2">
        <v>725327.77466666664</v>
      </c>
      <c r="G1263" s="2">
        <v>721521.38066666666</v>
      </c>
      <c r="I1263" s="20">
        <v>4.6070254999481204</v>
      </c>
    </row>
    <row r="1264" spans="1:9" x14ac:dyDescent="0.25">
      <c r="A1264" s="1">
        <v>292390</v>
      </c>
      <c r="B1264" s="1" t="s">
        <v>890</v>
      </c>
      <c r="C1264" s="2">
        <v>1858.704</v>
      </c>
      <c r="F1264" s="2">
        <v>998773.42133333336</v>
      </c>
      <c r="G1264" s="2">
        <v>970311.14166666672</v>
      </c>
      <c r="I1264" s="20">
        <v>0.13209757317503332</v>
      </c>
    </row>
    <row r="1265" spans="1:9" x14ac:dyDescent="0.25">
      <c r="A1265" s="1">
        <v>292411</v>
      </c>
      <c r="B1265" s="1" t="s">
        <v>3488</v>
      </c>
      <c r="C1265" s="2">
        <v>0</v>
      </c>
      <c r="F1265" s="2">
        <v>17010.961333333336</v>
      </c>
      <c r="G1265" s="2">
        <v>17007.892000000003</v>
      </c>
      <c r="I1265" s="20">
        <v>0</v>
      </c>
    </row>
    <row r="1266" spans="1:9" x14ac:dyDescent="0.25">
      <c r="A1266" s="1">
        <v>292412</v>
      </c>
      <c r="B1266" s="1" t="s">
        <v>3489</v>
      </c>
      <c r="C1266" s="2">
        <v>0</v>
      </c>
      <c r="F1266" s="2">
        <v>8846.5426666666663</v>
      </c>
      <c r="G1266" s="2">
        <v>8846.4079999999994</v>
      </c>
      <c r="I1266" s="20">
        <v>0</v>
      </c>
    </row>
    <row r="1267" spans="1:9" x14ac:dyDescent="0.25">
      <c r="A1267" s="1">
        <v>292419</v>
      </c>
      <c r="B1267" s="1" t="s">
        <v>891</v>
      </c>
      <c r="C1267" s="2">
        <v>21038.717000000001</v>
      </c>
      <c r="F1267" s="2">
        <v>1542444.0896666667</v>
      </c>
      <c r="G1267" s="2">
        <v>1488851.483</v>
      </c>
      <c r="I1267" s="20">
        <v>0.97445883534101119</v>
      </c>
    </row>
    <row r="1268" spans="1:9" x14ac:dyDescent="0.25">
      <c r="A1268" s="1">
        <v>292421</v>
      </c>
      <c r="B1268" s="1" t="s">
        <v>892</v>
      </c>
      <c r="C1268" s="2">
        <v>10430.81</v>
      </c>
      <c r="F1268" s="2">
        <v>266086.08100000001</v>
      </c>
      <c r="G1268" s="2">
        <v>225495.71600000001</v>
      </c>
      <c r="I1268" s="20">
        <v>3.18988747176591</v>
      </c>
    </row>
    <row r="1269" spans="1:9" x14ac:dyDescent="0.25">
      <c r="A1269" s="1">
        <v>292423</v>
      </c>
      <c r="B1269" s="1" t="s">
        <v>3490</v>
      </c>
      <c r="C1269" s="2">
        <v>0</v>
      </c>
      <c r="F1269" s="2">
        <v>2755.6566666666663</v>
      </c>
      <c r="G1269" s="2">
        <v>2755.6566666666663</v>
      </c>
      <c r="I1269" s="20">
        <v>0</v>
      </c>
    </row>
    <row r="1270" spans="1:9" x14ac:dyDescent="0.25">
      <c r="A1270" s="1">
        <v>292424</v>
      </c>
      <c r="B1270" s="1" t="s">
        <v>3491</v>
      </c>
      <c r="C1270" s="2">
        <v>0</v>
      </c>
      <c r="F1270" s="2">
        <v>951.29933333333338</v>
      </c>
      <c r="G1270" s="2">
        <v>951.29933333333338</v>
      </c>
      <c r="I1270" s="20">
        <v>0</v>
      </c>
    </row>
    <row r="1271" spans="1:9" x14ac:dyDescent="0.25">
      <c r="A1271" s="1">
        <v>292429</v>
      </c>
      <c r="B1271" s="1" t="s">
        <v>893</v>
      </c>
      <c r="C1271" s="2">
        <v>1008.7923333333333</v>
      </c>
      <c r="F1271" s="2">
        <v>5625721.6186666666</v>
      </c>
      <c r="G1271" s="2">
        <v>5451128.2749999994</v>
      </c>
      <c r="I1271" s="20">
        <v>1.2761772397812845E-2</v>
      </c>
    </row>
    <row r="1272" spans="1:9" x14ac:dyDescent="0.25">
      <c r="A1272" s="1">
        <v>292511</v>
      </c>
      <c r="B1272" s="1" t="s">
        <v>894</v>
      </c>
      <c r="C1272" s="2">
        <v>38.732333333333337</v>
      </c>
      <c r="F1272" s="2">
        <v>173024.17033333331</v>
      </c>
      <c r="G1272" s="2">
        <v>158424.78999999998</v>
      </c>
      <c r="I1272" s="20">
        <v>1.6859556434078282E-2</v>
      </c>
    </row>
    <row r="1273" spans="1:9" x14ac:dyDescent="0.25">
      <c r="A1273" s="1">
        <v>292512</v>
      </c>
      <c r="B1273" s="1" t="s">
        <v>3492</v>
      </c>
      <c r="C1273" s="2">
        <v>0</v>
      </c>
      <c r="F1273" s="2">
        <v>146.62733333333335</v>
      </c>
      <c r="G1273" s="2">
        <v>146.62733333333335</v>
      </c>
      <c r="I1273" s="20">
        <v>0</v>
      </c>
    </row>
    <row r="1274" spans="1:9" x14ac:dyDescent="0.25">
      <c r="A1274" s="1">
        <v>292519</v>
      </c>
      <c r="B1274" s="1" t="s">
        <v>895</v>
      </c>
      <c r="C1274" s="2">
        <v>291.46766666666667</v>
      </c>
      <c r="F1274" s="2">
        <v>299502.61500000005</v>
      </c>
      <c r="G1274" s="2">
        <v>252172.2523333334</v>
      </c>
      <c r="I1274" s="20">
        <v>7.9705577087950605E-2</v>
      </c>
    </row>
    <row r="1275" spans="1:9" x14ac:dyDescent="0.25">
      <c r="A1275" s="1">
        <v>292521</v>
      </c>
      <c r="B1275" s="1" t="s">
        <v>3493</v>
      </c>
      <c r="C1275" s="2">
        <v>3.1666666666666669E-2</v>
      </c>
      <c r="F1275" s="2">
        <v>6715.8600000000006</v>
      </c>
      <c r="G1275" s="2">
        <v>6713.0096666666668</v>
      </c>
      <c r="I1275" s="20">
        <v>3.2529748210949067E-4</v>
      </c>
    </row>
    <row r="1276" spans="1:9" x14ac:dyDescent="0.25">
      <c r="A1276" s="1">
        <v>292529</v>
      </c>
      <c r="B1276" s="1" t="s">
        <v>896</v>
      </c>
      <c r="C1276" s="2">
        <v>1800.8816666666669</v>
      </c>
      <c r="F1276" s="2">
        <v>678135.19466666656</v>
      </c>
      <c r="G1276" s="2">
        <v>642320.97366666654</v>
      </c>
      <c r="I1276" s="20">
        <v>0.19334310878950553</v>
      </c>
    </row>
    <row r="1277" spans="1:9" x14ac:dyDescent="0.25">
      <c r="A1277" s="1">
        <v>292610</v>
      </c>
      <c r="B1277" s="1" t="s">
        <v>897</v>
      </c>
      <c r="C1277" s="2">
        <v>99710.61066666666</v>
      </c>
      <c r="F1277" s="2">
        <v>3172912.9423333332</v>
      </c>
      <c r="G1277" s="2">
        <v>3171074.9973333334</v>
      </c>
      <c r="I1277" s="20">
        <v>2.1683555023662899</v>
      </c>
    </row>
    <row r="1278" spans="1:9" x14ac:dyDescent="0.25">
      <c r="A1278" s="1">
        <v>292620</v>
      </c>
      <c r="B1278" s="1" t="s">
        <v>898</v>
      </c>
      <c r="C1278" s="2">
        <v>7.5999999999999998E-2</v>
      </c>
      <c r="F1278" s="2">
        <v>149804.00100000002</v>
      </c>
      <c r="G1278" s="2">
        <v>143504.25400000002</v>
      </c>
      <c r="I1278" s="20">
        <v>3.6521149684273539E-5</v>
      </c>
    </row>
    <row r="1279" spans="1:9" x14ac:dyDescent="0.25">
      <c r="A1279" s="1">
        <v>292630</v>
      </c>
      <c r="B1279" s="1" t="s">
        <v>3494</v>
      </c>
      <c r="C1279" s="2">
        <v>13.174666666666667</v>
      </c>
      <c r="F1279" s="2">
        <v>388.74633333333333</v>
      </c>
      <c r="G1279" s="2">
        <v>336.30933333333331</v>
      </c>
      <c r="I1279" s="20">
        <v>2.7014463035128218</v>
      </c>
    </row>
    <row r="1280" spans="1:9" x14ac:dyDescent="0.25">
      <c r="A1280" s="1">
        <v>292690</v>
      </c>
      <c r="B1280" s="1" t="s">
        <v>899</v>
      </c>
      <c r="C1280" s="2">
        <v>23307.942999999999</v>
      </c>
      <c r="F1280" s="2">
        <v>2779709.3890000004</v>
      </c>
      <c r="G1280" s="2">
        <v>2582530.9866666673</v>
      </c>
      <c r="I1280" s="20">
        <v>0.62237770945834781</v>
      </c>
    </row>
    <row r="1281" spans="1:9" x14ac:dyDescent="0.25">
      <c r="A1281" s="1">
        <v>292700</v>
      </c>
      <c r="B1281" s="1" t="s">
        <v>900</v>
      </c>
      <c r="C1281" s="2">
        <v>321.91666666666669</v>
      </c>
      <c r="F1281" s="2">
        <v>520526.1056666667</v>
      </c>
      <c r="G1281" s="2">
        <v>507207.37500000006</v>
      </c>
      <c r="I1281" s="20">
        <v>4.3767679958098285E-2</v>
      </c>
    </row>
    <row r="1282" spans="1:9" x14ac:dyDescent="0.25">
      <c r="A1282" s="1">
        <v>292800</v>
      </c>
      <c r="B1282" s="1" t="s">
        <v>901</v>
      </c>
      <c r="C1282" s="2">
        <v>789.58766666666668</v>
      </c>
      <c r="F1282" s="2">
        <v>1107832.9836666666</v>
      </c>
      <c r="G1282" s="2">
        <v>966851.82899999991</v>
      </c>
      <c r="I1282" s="20">
        <v>5.6316551940214371E-2</v>
      </c>
    </row>
    <row r="1283" spans="1:9" x14ac:dyDescent="0.25">
      <c r="A1283" s="1">
        <v>292910</v>
      </c>
      <c r="B1283" s="1" t="s">
        <v>902</v>
      </c>
      <c r="C1283" s="2">
        <v>11400.279999999999</v>
      </c>
      <c r="F1283" s="2">
        <v>5455833.8693333333</v>
      </c>
      <c r="G1283" s="2">
        <v>5220052.7533333329</v>
      </c>
      <c r="I1283" s="20">
        <v>0.15060391091357445</v>
      </c>
    </row>
    <row r="1284" spans="1:9" x14ac:dyDescent="0.25">
      <c r="A1284" s="1">
        <v>292990</v>
      </c>
      <c r="B1284" s="1" t="s">
        <v>903</v>
      </c>
      <c r="C1284" s="2">
        <v>66.820333333333338</v>
      </c>
      <c r="F1284" s="2">
        <v>399841.65666666668</v>
      </c>
      <c r="G1284" s="2">
        <v>382549.45199999999</v>
      </c>
      <c r="I1284" s="20">
        <v>1.2045273827461397E-2</v>
      </c>
    </row>
    <row r="1285" spans="1:9" x14ac:dyDescent="0.25">
      <c r="A1285" s="1">
        <v>293020</v>
      </c>
      <c r="B1285" s="1" t="s">
        <v>904</v>
      </c>
      <c r="C1285" s="2">
        <v>543.57433333333336</v>
      </c>
      <c r="F1285" s="2">
        <v>295689.75900000002</v>
      </c>
      <c r="G1285" s="2">
        <v>288780.82366666669</v>
      </c>
      <c r="I1285" s="20">
        <v>0.12980344380687273</v>
      </c>
    </row>
    <row r="1286" spans="1:9" x14ac:dyDescent="0.25">
      <c r="A1286" s="1">
        <v>293030</v>
      </c>
      <c r="B1286" s="1" t="s">
        <v>905</v>
      </c>
      <c r="C1286" s="2">
        <v>660.66966666666667</v>
      </c>
      <c r="F1286" s="2">
        <v>56153.772333333327</v>
      </c>
      <c r="G1286" s="2">
        <v>52583.877999999997</v>
      </c>
      <c r="I1286" s="20">
        <v>0.86641782704376535</v>
      </c>
    </row>
    <row r="1287" spans="1:9" x14ac:dyDescent="0.25">
      <c r="A1287" s="1">
        <v>293040</v>
      </c>
      <c r="B1287" s="1" t="s">
        <v>906</v>
      </c>
      <c r="C1287" s="2">
        <v>36.734999999999999</v>
      </c>
      <c r="F1287" s="2">
        <v>2386716.1793333334</v>
      </c>
      <c r="G1287" s="2">
        <v>2241510.0249999999</v>
      </c>
      <c r="I1287" s="20">
        <v>1.1301471192646038E-3</v>
      </c>
    </row>
    <row r="1288" spans="1:9" x14ac:dyDescent="0.25">
      <c r="A1288" s="1">
        <v>293050</v>
      </c>
      <c r="B1288" s="1" t="s">
        <v>3495</v>
      </c>
      <c r="C1288" s="2">
        <v>0</v>
      </c>
      <c r="F1288" s="2">
        <v>13929.300666666668</v>
      </c>
      <c r="G1288" s="2">
        <v>7720.4833333333345</v>
      </c>
      <c r="I1288" s="20">
        <v>0</v>
      </c>
    </row>
    <row r="1289" spans="1:9" x14ac:dyDescent="0.25">
      <c r="A1289" s="1">
        <v>293090</v>
      </c>
      <c r="B1289" s="1" t="s">
        <v>907</v>
      </c>
      <c r="C1289" s="2">
        <v>984.33133333333319</v>
      </c>
      <c r="F1289" s="2">
        <v>6835907.486333333</v>
      </c>
      <c r="G1289" s="2">
        <v>6378852.4643333331</v>
      </c>
      <c r="I1289" s="20">
        <v>1.0641292380382257E-2</v>
      </c>
    </row>
    <row r="1290" spans="1:9" x14ac:dyDescent="0.25">
      <c r="A1290" s="1">
        <v>293100</v>
      </c>
      <c r="B1290" s="1" t="s">
        <v>908</v>
      </c>
      <c r="C1290" s="2">
        <v>18918.33766666667</v>
      </c>
      <c r="F1290" s="2">
        <v>5643944.8850000007</v>
      </c>
      <c r="G1290" s="2">
        <v>5371978.4440000011</v>
      </c>
      <c r="I1290" s="20">
        <v>0.24285348226601686</v>
      </c>
    </row>
    <row r="1291" spans="1:9" x14ac:dyDescent="0.25">
      <c r="A1291" s="1">
        <v>293211</v>
      </c>
      <c r="B1291" s="1" t="s">
        <v>909</v>
      </c>
      <c r="C1291" s="2">
        <v>11.718999999999999</v>
      </c>
      <c r="F1291" s="2">
        <v>480684.68200000003</v>
      </c>
      <c r="G1291" s="2">
        <v>478856.93800000002</v>
      </c>
      <c r="I1291" s="20">
        <v>1.6876422673490126E-3</v>
      </c>
    </row>
    <row r="1292" spans="1:9" x14ac:dyDescent="0.25">
      <c r="A1292" s="1">
        <v>293212</v>
      </c>
      <c r="B1292" s="1" t="s">
        <v>910</v>
      </c>
      <c r="C1292" s="2">
        <v>0.39999999999999997</v>
      </c>
      <c r="F1292" s="2">
        <v>69686.263666666666</v>
      </c>
      <c r="G1292" s="2">
        <v>66569.046333333332</v>
      </c>
      <c r="I1292" s="20">
        <v>4.1436520498864968E-4</v>
      </c>
    </row>
    <row r="1293" spans="1:9" x14ac:dyDescent="0.25">
      <c r="A1293" s="1">
        <v>293213</v>
      </c>
      <c r="B1293" s="1" t="s">
        <v>911</v>
      </c>
      <c r="C1293" s="2">
        <v>0.72500000000000009</v>
      </c>
      <c r="F1293" s="2">
        <v>324737.75399999996</v>
      </c>
      <c r="G1293" s="2">
        <v>317761.89933333331</v>
      </c>
      <c r="I1293" s="20">
        <v>1.5733734146596324E-4</v>
      </c>
    </row>
    <row r="1294" spans="1:9" x14ac:dyDescent="0.25">
      <c r="A1294" s="1">
        <v>293219</v>
      </c>
      <c r="B1294" s="1" t="s">
        <v>912</v>
      </c>
      <c r="C1294" s="2">
        <v>387.75666666666666</v>
      </c>
      <c r="F1294" s="2">
        <v>830265.69700000004</v>
      </c>
      <c r="G1294" s="2">
        <v>813813.34233333333</v>
      </c>
      <c r="I1294" s="20">
        <v>3.2857165198996674E-2</v>
      </c>
    </row>
    <row r="1295" spans="1:9" x14ac:dyDescent="0.25">
      <c r="A1295" s="1">
        <v>293221</v>
      </c>
      <c r="B1295" s="1" t="s">
        <v>913</v>
      </c>
      <c r="C1295" s="2">
        <v>9.6029999999999998</v>
      </c>
      <c r="F1295" s="2">
        <v>25988.730666666666</v>
      </c>
      <c r="G1295" s="2">
        <v>24356.322</v>
      </c>
      <c r="I1295" s="20">
        <v>2.71888504323201E-2</v>
      </c>
    </row>
    <row r="1296" spans="1:9" x14ac:dyDescent="0.25">
      <c r="A1296" s="1">
        <v>293229</v>
      </c>
      <c r="B1296" s="1" t="s">
        <v>914</v>
      </c>
      <c r="C1296" s="2">
        <v>511.50066666666663</v>
      </c>
      <c r="F1296" s="2">
        <v>2735781.1123333331</v>
      </c>
      <c r="G1296" s="2">
        <v>2537657.7966666664</v>
      </c>
      <c r="I1296" s="20">
        <v>1.3899807021651564E-2</v>
      </c>
    </row>
    <row r="1297" spans="1:9" x14ac:dyDescent="0.25">
      <c r="A1297" s="1">
        <v>293291</v>
      </c>
      <c r="B1297" s="1" t="s">
        <v>3496</v>
      </c>
      <c r="C1297" s="2">
        <v>0</v>
      </c>
      <c r="F1297" s="2">
        <v>2897.3603333333335</v>
      </c>
      <c r="G1297" s="2">
        <v>2897.3603333333335</v>
      </c>
      <c r="I1297" s="20">
        <v>0</v>
      </c>
    </row>
    <row r="1298" spans="1:9" x14ac:dyDescent="0.25">
      <c r="A1298" s="1">
        <v>293292</v>
      </c>
      <c r="B1298" s="1" t="s">
        <v>3497</v>
      </c>
      <c r="C1298" s="2">
        <v>0</v>
      </c>
      <c r="F1298" s="2">
        <v>2172.7406666666666</v>
      </c>
      <c r="G1298" s="2">
        <v>2172.7406666666666</v>
      </c>
      <c r="I1298" s="20">
        <v>0</v>
      </c>
    </row>
    <row r="1299" spans="1:9" x14ac:dyDescent="0.25">
      <c r="A1299" s="1">
        <v>293293</v>
      </c>
      <c r="B1299" s="1" t="s">
        <v>3498</v>
      </c>
      <c r="C1299" s="2">
        <v>0</v>
      </c>
      <c r="F1299" s="2">
        <v>43146.525999999998</v>
      </c>
      <c r="G1299" s="2">
        <v>42745.343333333331</v>
      </c>
      <c r="I1299" s="20">
        <v>0</v>
      </c>
    </row>
    <row r="1300" spans="1:9" x14ac:dyDescent="0.25">
      <c r="A1300" s="1">
        <v>293294</v>
      </c>
      <c r="B1300" s="1" t="s">
        <v>3499</v>
      </c>
      <c r="C1300" s="2">
        <v>0</v>
      </c>
      <c r="F1300" s="2">
        <v>168.84866666666667</v>
      </c>
      <c r="G1300" s="2">
        <v>103.92100000000001</v>
      </c>
      <c r="I1300" s="20">
        <v>0</v>
      </c>
    </row>
    <row r="1301" spans="1:9" x14ac:dyDescent="0.25">
      <c r="A1301" s="1">
        <v>293295</v>
      </c>
      <c r="B1301" s="1" t="s">
        <v>3500</v>
      </c>
      <c r="C1301" s="2">
        <v>0</v>
      </c>
      <c r="F1301" s="2">
        <v>2386.3313333333335</v>
      </c>
      <c r="G1301" s="2">
        <v>2385.9586666666669</v>
      </c>
      <c r="I1301" s="20">
        <v>0</v>
      </c>
    </row>
    <row r="1302" spans="1:9" x14ac:dyDescent="0.25">
      <c r="A1302" s="1">
        <v>293299</v>
      </c>
      <c r="B1302" s="1" t="s">
        <v>915</v>
      </c>
      <c r="C1302" s="2">
        <v>8336.2776666666668</v>
      </c>
      <c r="F1302" s="2">
        <v>2577141.2733333334</v>
      </c>
      <c r="G1302" s="2">
        <v>2425748.54</v>
      </c>
      <c r="I1302" s="20">
        <v>0.23698563227941191</v>
      </c>
    </row>
    <row r="1303" spans="1:9" x14ac:dyDescent="0.25">
      <c r="A1303" s="1">
        <v>293311</v>
      </c>
      <c r="B1303" s="1" t="s">
        <v>916</v>
      </c>
      <c r="C1303" s="2">
        <v>5.6426666666666669</v>
      </c>
      <c r="F1303" s="2">
        <v>164572.82233333334</v>
      </c>
      <c r="G1303" s="2">
        <v>106229.36266666668</v>
      </c>
      <c r="I1303" s="20">
        <v>3.6629875577325745E-3</v>
      </c>
    </row>
    <row r="1304" spans="1:9" x14ac:dyDescent="0.25">
      <c r="A1304" s="1">
        <v>293319</v>
      </c>
      <c r="B1304" s="1" t="s">
        <v>912</v>
      </c>
      <c r="C1304" s="2">
        <v>345.4813333333334</v>
      </c>
      <c r="F1304" s="2">
        <v>1171020.9483333332</v>
      </c>
      <c r="G1304" s="2">
        <v>876626.10933333333</v>
      </c>
      <c r="I1304" s="20">
        <v>2.7177268764259545E-2</v>
      </c>
    </row>
    <row r="1305" spans="1:9" x14ac:dyDescent="0.25">
      <c r="A1305" s="1">
        <v>293321</v>
      </c>
      <c r="B1305" s="1" t="s">
        <v>917</v>
      </c>
      <c r="C1305" s="2">
        <v>155.21899999999999</v>
      </c>
      <c r="F1305" s="2">
        <v>178948.08100000001</v>
      </c>
      <c r="G1305" s="2">
        <v>174117.35966666669</v>
      </c>
      <c r="I1305" s="20">
        <v>6.1474985085595915E-2</v>
      </c>
    </row>
    <row r="1306" spans="1:9" x14ac:dyDescent="0.25">
      <c r="A1306" s="1">
        <v>293329</v>
      </c>
      <c r="B1306" s="1" t="s">
        <v>912</v>
      </c>
      <c r="C1306" s="2">
        <v>848.72233333333327</v>
      </c>
      <c r="F1306" s="2">
        <v>2398237.8033333332</v>
      </c>
      <c r="G1306" s="2">
        <v>2362255.5513333334</v>
      </c>
      <c r="I1306" s="20">
        <v>2.4776181615905304E-2</v>
      </c>
    </row>
    <row r="1307" spans="1:9" x14ac:dyDescent="0.25">
      <c r="A1307" s="1">
        <v>293331</v>
      </c>
      <c r="B1307" s="1" t="s">
        <v>918</v>
      </c>
      <c r="C1307" s="2">
        <v>3.8993333333333333</v>
      </c>
      <c r="F1307" s="2">
        <v>170804.24299999999</v>
      </c>
      <c r="G1307" s="2">
        <v>170198.25066666666</v>
      </c>
      <c r="I1307" s="20">
        <v>1.5799047108386861E-3</v>
      </c>
    </row>
    <row r="1308" spans="1:9" x14ac:dyDescent="0.25">
      <c r="A1308" s="1">
        <v>293332</v>
      </c>
      <c r="B1308" s="1" t="s">
        <v>919</v>
      </c>
      <c r="C1308" s="2">
        <v>0</v>
      </c>
      <c r="F1308" s="2">
        <v>265322.61800000002</v>
      </c>
      <c r="G1308" s="2">
        <v>265083.49766666669</v>
      </c>
      <c r="I1308" s="20">
        <v>0</v>
      </c>
    </row>
    <row r="1309" spans="1:9" x14ac:dyDescent="0.25">
      <c r="A1309" s="1">
        <v>293333</v>
      </c>
      <c r="B1309" s="1" t="s">
        <v>920</v>
      </c>
      <c r="C1309" s="2">
        <v>37.81433333333333</v>
      </c>
      <c r="F1309" s="2">
        <v>220833.18933333331</v>
      </c>
      <c r="G1309" s="2">
        <v>213976.42499999999</v>
      </c>
      <c r="I1309" s="20">
        <v>1.2186700684554783E-2</v>
      </c>
    </row>
    <row r="1310" spans="1:9" x14ac:dyDescent="0.25">
      <c r="A1310" s="1">
        <v>293339</v>
      </c>
      <c r="B1310" s="1" t="s">
        <v>912</v>
      </c>
      <c r="C1310" s="2">
        <v>119888.89066666666</v>
      </c>
      <c r="F1310" s="2">
        <v>11408136.154666668</v>
      </c>
      <c r="G1310" s="2">
        <v>10935748.425666668</v>
      </c>
      <c r="I1310" s="20">
        <v>0.75600741405623195</v>
      </c>
    </row>
    <row r="1311" spans="1:9" x14ac:dyDescent="0.25">
      <c r="A1311" s="1">
        <v>293341</v>
      </c>
      <c r="B1311" s="1" t="s">
        <v>3501</v>
      </c>
      <c r="C1311" s="2">
        <v>0</v>
      </c>
      <c r="F1311" s="2">
        <v>3847.5750000000003</v>
      </c>
      <c r="G1311" s="2">
        <v>3847.5750000000003</v>
      </c>
      <c r="I1311" s="20">
        <v>0</v>
      </c>
    </row>
    <row r="1312" spans="1:9" x14ac:dyDescent="0.25">
      <c r="A1312" s="1">
        <v>293349</v>
      </c>
      <c r="B1312" s="1" t="s">
        <v>921</v>
      </c>
      <c r="C1312" s="2">
        <v>463.96133333333336</v>
      </c>
      <c r="F1312" s="2">
        <v>3548830.0686666667</v>
      </c>
      <c r="G1312" s="2">
        <v>3535318.5279999999</v>
      </c>
      <c r="I1312" s="20">
        <v>9.0500058984357146E-3</v>
      </c>
    </row>
    <row r="1313" spans="1:9" x14ac:dyDescent="0.25">
      <c r="A1313" s="1">
        <v>293352</v>
      </c>
      <c r="B1313" s="1" t="s">
        <v>3502</v>
      </c>
      <c r="C1313" s="2">
        <v>0</v>
      </c>
      <c r="F1313" s="2">
        <v>15315.297</v>
      </c>
      <c r="G1313" s="2">
        <v>15289.261</v>
      </c>
      <c r="I1313" s="20">
        <v>0</v>
      </c>
    </row>
    <row r="1314" spans="1:9" x14ac:dyDescent="0.25">
      <c r="A1314" s="1">
        <v>293353</v>
      </c>
      <c r="B1314" s="1" t="s">
        <v>3503</v>
      </c>
      <c r="C1314" s="2">
        <v>0</v>
      </c>
      <c r="F1314" s="2">
        <v>18382.342666666667</v>
      </c>
      <c r="G1314" s="2">
        <v>17306.911333333333</v>
      </c>
      <c r="I1314" s="20">
        <v>0</v>
      </c>
    </row>
    <row r="1315" spans="1:9" x14ac:dyDescent="0.25">
      <c r="A1315" s="1">
        <v>293354</v>
      </c>
      <c r="B1315" s="1" t="s">
        <v>922</v>
      </c>
      <c r="C1315" s="2">
        <v>0</v>
      </c>
      <c r="F1315" s="2">
        <v>4835.3389999999999</v>
      </c>
      <c r="G1315" s="2">
        <v>4709.3533333333335</v>
      </c>
      <c r="I1315" s="20">
        <v>0</v>
      </c>
    </row>
    <row r="1316" spans="1:9" x14ac:dyDescent="0.25">
      <c r="A1316" s="1">
        <v>293355</v>
      </c>
      <c r="B1316" s="1" t="s">
        <v>3504</v>
      </c>
      <c r="C1316" s="2">
        <v>0</v>
      </c>
      <c r="F1316" s="2">
        <v>2169.38</v>
      </c>
      <c r="G1316" s="2">
        <v>2169.38</v>
      </c>
      <c r="I1316" s="20">
        <v>0</v>
      </c>
    </row>
    <row r="1317" spans="1:9" x14ac:dyDescent="0.25">
      <c r="A1317" s="1">
        <v>293359</v>
      </c>
      <c r="B1317" s="1" t="s">
        <v>923</v>
      </c>
      <c r="C1317" s="2">
        <v>1661.8549999999998</v>
      </c>
      <c r="F1317" s="2">
        <v>15113721.518666664</v>
      </c>
      <c r="G1317" s="2">
        <v>14943397.520666664</v>
      </c>
      <c r="I1317" s="20">
        <v>7.669011733133513E-3</v>
      </c>
    </row>
    <row r="1318" spans="1:9" x14ac:dyDescent="0.25">
      <c r="A1318" s="1">
        <v>293361</v>
      </c>
      <c r="B1318" s="1" t="s">
        <v>924</v>
      </c>
      <c r="C1318" s="2">
        <v>12.138</v>
      </c>
      <c r="F1318" s="2">
        <v>932905.74033333326</v>
      </c>
      <c r="G1318" s="2">
        <v>895794.26533333329</v>
      </c>
      <c r="I1318" s="20">
        <v>9.3440354843713402E-4</v>
      </c>
    </row>
    <row r="1319" spans="1:9" x14ac:dyDescent="0.25">
      <c r="A1319" s="1">
        <v>293369</v>
      </c>
      <c r="B1319" s="1" t="s">
        <v>912</v>
      </c>
      <c r="C1319" s="2">
        <v>2305.4679999999998</v>
      </c>
      <c r="F1319" s="2">
        <v>1968764.8166666667</v>
      </c>
      <c r="G1319" s="2">
        <v>1796214.2306666668</v>
      </c>
      <c r="I1319" s="20">
        <v>8.8510865907662981E-2</v>
      </c>
    </row>
    <row r="1320" spans="1:9" x14ac:dyDescent="0.25">
      <c r="A1320" s="1">
        <v>293371</v>
      </c>
      <c r="B1320" s="1" t="s">
        <v>3505</v>
      </c>
      <c r="C1320" s="2">
        <v>733.02533333333338</v>
      </c>
      <c r="F1320" s="2">
        <v>4490734.7486666674</v>
      </c>
      <c r="G1320" s="2">
        <v>4423909.8073333343</v>
      </c>
      <c r="I1320" s="20">
        <v>1.1426371597178145E-2</v>
      </c>
    </row>
    <row r="1321" spans="1:9" x14ac:dyDescent="0.25">
      <c r="A1321" s="1">
        <v>293372</v>
      </c>
      <c r="B1321" s="1" t="s">
        <v>3506</v>
      </c>
      <c r="C1321" s="2">
        <v>0</v>
      </c>
      <c r="F1321" s="2">
        <v>11039.866666666667</v>
      </c>
      <c r="G1321" s="2">
        <v>9098.0059999999994</v>
      </c>
      <c r="I1321" s="20">
        <v>0</v>
      </c>
    </row>
    <row r="1322" spans="1:9" x14ac:dyDescent="0.25">
      <c r="A1322" s="1">
        <v>293379</v>
      </c>
      <c r="B1322" s="1" t="s">
        <v>925</v>
      </c>
      <c r="C1322" s="2">
        <v>2120.1286666666665</v>
      </c>
      <c r="F1322" s="2">
        <v>4116321.9989999998</v>
      </c>
      <c r="G1322" s="2">
        <v>4099664.8593333331</v>
      </c>
      <c r="I1322" s="20">
        <v>3.5662311297275505E-2</v>
      </c>
    </row>
    <row r="1323" spans="1:9" x14ac:dyDescent="0.25">
      <c r="A1323" s="1">
        <v>293391</v>
      </c>
      <c r="B1323" s="1" t="s">
        <v>926</v>
      </c>
      <c r="C1323" s="2">
        <v>580.00599999999997</v>
      </c>
      <c r="F1323" s="2">
        <v>334471.30266666663</v>
      </c>
      <c r="G1323" s="2">
        <v>316901.83099999995</v>
      </c>
      <c r="I1323" s="20">
        <v>0.12621278835928626</v>
      </c>
    </row>
    <row r="1324" spans="1:9" x14ac:dyDescent="0.25">
      <c r="A1324" s="1">
        <v>293399</v>
      </c>
      <c r="B1324" s="1" t="s">
        <v>927</v>
      </c>
      <c r="C1324" s="2">
        <v>5068.016333333333</v>
      </c>
      <c r="F1324" s="2">
        <v>24904454.709000003</v>
      </c>
      <c r="G1324" s="2">
        <v>24396580.968000002</v>
      </c>
      <c r="I1324" s="20">
        <v>1.432533090737396E-2</v>
      </c>
    </row>
    <row r="1325" spans="1:9" x14ac:dyDescent="0.25">
      <c r="A1325" s="1">
        <v>293410</v>
      </c>
      <c r="B1325" s="1" t="s">
        <v>928</v>
      </c>
      <c r="C1325" s="2">
        <v>330.34766666666667</v>
      </c>
      <c r="F1325" s="2">
        <v>1679448.1586666666</v>
      </c>
      <c r="G1325" s="2">
        <v>1587870.7323333332</v>
      </c>
      <c r="I1325" s="20">
        <v>1.4346690304580788E-2</v>
      </c>
    </row>
    <row r="1326" spans="1:9" x14ac:dyDescent="0.25">
      <c r="A1326" s="1">
        <v>293420</v>
      </c>
      <c r="B1326" s="1" t="s">
        <v>929</v>
      </c>
      <c r="C1326" s="2">
        <v>483.14533333333338</v>
      </c>
      <c r="F1326" s="2">
        <v>1442438.3209999998</v>
      </c>
      <c r="G1326" s="2">
        <v>1407367.286333333</v>
      </c>
      <c r="I1326" s="20">
        <v>2.3673690252970368E-2</v>
      </c>
    </row>
    <row r="1327" spans="1:9" x14ac:dyDescent="0.25">
      <c r="A1327" s="1">
        <v>293430</v>
      </c>
      <c r="B1327" s="1" t="s">
        <v>929</v>
      </c>
      <c r="C1327" s="2">
        <v>13.779000000000002</v>
      </c>
      <c r="F1327" s="2">
        <v>171129.00133333332</v>
      </c>
      <c r="G1327" s="2">
        <v>160663.88866666667</v>
      </c>
      <c r="I1327" s="20">
        <v>5.9141869625852633E-3</v>
      </c>
    </row>
    <row r="1328" spans="1:9" x14ac:dyDescent="0.25">
      <c r="A1328" s="1">
        <v>293491</v>
      </c>
      <c r="B1328" s="1" t="s">
        <v>930</v>
      </c>
      <c r="C1328" s="2">
        <v>480.1276666666667</v>
      </c>
      <c r="F1328" s="2">
        <v>402475.03600000002</v>
      </c>
      <c r="G1328" s="2">
        <v>402445.99233333336</v>
      </c>
      <c r="I1328" s="20">
        <v>8.2270616000216651E-2</v>
      </c>
    </row>
    <row r="1329" spans="1:9" x14ac:dyDescent="0.25">
      <c r="A1329" s="1">
        <v>293499</v>
      </c>
      <c r="B1329" s="1" t="s">
        <v>931</v>
      </c>
      <c r="C1329" s="2">
        <v>53677.679999999993</v>
      </c>
      <c r="F1329" s="2">
        <v>18695209.949000001</v>
      </c>
      <c r="G1329" s="2">
        <v>18377888.432</v>
      </c>
      <c r="I1329" s="20">
        <v>0.20141589940525473</v>
      </c>
    </row>
    <row r="1330" spans="1:9" x14ac:dyDescent="0.25">
      <c r="A1330" s="1">
        <v>293500</v>
      </c>
      <c r="B1330" s="1" t="s">
        <v>932</v>
      </c>
      <c r="C1330" s="2">
        <v>741.4763333333334</v>
      </c>
      <c r="F1330" s="2">
        <v>6501285.0176666668</v>
      </c>
      <c r="G1330" s="2">
        <v>6345137.9699999997</v>
      </c>
      <c r="I1330" s="20">
        <v>8.0584561575616984E-3</v>
      </c>
    </row>
    <row r="1331" spans="1:9" x14ac:dyDescent="0.25">
      <c r="A1331" s="1">
        <v>293621</v>
      </c>
      <c r="B1331" s="1" t="s">
        <v>933</v>
      </c>
      <c r="C1331" s="2">
        <v>116.77366666666667</v>
      </c>
      <c r="F1331" s="2">
        <v>498491.54300000001</v>
      </c>
      <c r="G1331" s="2">
        <v>486158.55933333334</v>
      </c>
      <c r="I1331" s="20">
        <v>1.656390017670863E-2</v>
      </c>
    </row>
    <row r="1332" spans="1:9" x14ac:dyDescent="0.25">
      <c r="A1332" s="1">
        <v>293622</v>
      </c>
      <c r="B1332" s="1" t="s">
        <v>934</v>
      </c>
      <c r="C1332" s="2">
        <v>184.95433333333335</v>
      </c>
      <c r="F1332" s="2">
        <v>199962.93200000003</v>
      </c>
      <c r="G1332" s="2">
        <v>194512.66866666669</v>
      </c>
      <c r="I1332" s="20">
        <v>6.5571065735435113E-2</v>
      </c>
    </row>
    <row r="1333" spans="1:9" x14ac:dyDescent="0.25">
      <c r="A1333" s="1">
        <v>293623</v>
      </c>
      <c r="B1333" s="1" t="s">
        <v>935</v>
      </c>
      <c r="C1333" s="2">
        <v>236.6643333333333</v>
      </c>
      <c r="F1333" s="2">
        <v>209366.18766666669</v>
      </c>
      <c r="G1333" s="2">
        <v>202968.02600000001</v>
      </c>
      <c r="I1333" s="20">
        <v>8.0408286610661378E-2</v>
      </c>
    </row>
    <row r="1334" spans="1:9" x14ac:dyDescent="0.25">
      <c r="A1334" s="1">
        <v>293624</v>
      </c>
      <c r="B1334" s="1" t="s">
        <v>936</v>
      </c>
      <c r="C1334" s="2">
        <v>76.332666666666668</v>
      </c>
      <c r="F1334" s="2">
        <v>222519.57166666668</v>
      </c>
      <c r="G1334" s="2">
        <v>214633.87533333336</v>
      </c>
      <c r="I1334" s="20">
        <v>2.4524930837546772E-2</v>
      </c>
    </row>
    <row r="1335" spans="1:9" x14ac:dyDescent="0.25">
      <c r="A1335" s="1">
        <v>293625</v>
      </c>
      <c r="B1335" s="1" t="s">
        <v>937</v>
      </c>
      <c r="C1335" s="2">
        <v>5.2979999999999992</v>
      </c>
      <c r="F1335" s="2">
        <v>181990.16333333333</v>
      </c>
      <c r="G1335" s="2">
        <v>176444.01366666667</v>
      </c>
      <c r="I1335" s="20">
        <v>2.0706211672760302E-3</v>
      </c>
    </row>
    <row r="1336" spans="1:9" x14ac:dyDescent="0.25">
      <c r="A1336" s="1">
        <v>293626</v>
      </c>
      <c r="B1336" s="1" t="s">
        <v>938</v>
      </c>
      <c r="C1336" s="2">
        <v>75.381000000000014</v>
      </c>
      <c r="F1336" s="2">
        <v>181864.073</v>
      </c>
      <c r="G1336" s="2">
        <v>177863.21866666668</v>
      </c>
      <c r="I1336" s="20">
        <v>2.9226133990784088E-2</v>
      </c>
    </row>
    <row r="1337" spans="1:9" x14ac:dyDescent="0.25">
      <c r="A1337" s="1">
        <v>293627</v>
      </c>
      <c r="B1337" s="1" t="s">
        <v>939</v>
      </c>
      <c r="C1337" s="2">
        <v>201.12566666666666</v>
      </c>
      <c r="F1337" s="2">
        <v>1118721.3566666667</v>
      </c>
      <c r="G1337" s="2">
        <v>1086356.605</v>
      </c>
      <c r="I1337" s="20">
        <v>1.2767054467401399E-2</v>
      </c>
    </row>
    <row r="1338" spans="1:9" x14ac:dyDescent="0.25">
      <c r="A1338" s="1">
        <v>293628</v>
      </c>
      <c r="B1338" s="1" t="s">
        <v>940</v>
      </c>
      <c r="C1338" s="2">
        <v>1697.4543333333334</v>
      </c>
      <c r="F1338" s="2">
        <v>2230206.5716666668</v>
      </c>
      <c r="G1338" s="2">
        <v>2165591.2326666666</v>
      </c>
      <c r="I1338" s="20">
        <v>5.4052680843523132E-2</v>
      </c>
    </row>
    <row r="1339" spans="1:9" x14ac:dyDescent="0.25">
      <c r="A1339" s="1">
        <v>293629</v>
      </c>
      <c r="B1339" s="1" t="s">
        <v>941</v>
      </c>
      <c r="C1339" s="2">
        <v>329.60700000000003</v>
      </c>
      <c r="F1339" s="2">
        <v>1093507.8146666668</v>
      </c>
      <c r="G1339" s="2">
        <v>1065632.3890000002</v>
      </c>
      <c r="I1339" s="20">
        <v>2.132969464271153E-2</v>
      </c>
    </row>
    <row r="1340" spans="1:9" x14ac:dyDescent="0.25">
      <c r="A1340" s="1">
        <v>293690</v>
      </c>
      <c r="B1340" s="1" t="s">
        <v>942</v>
      </c>
      <c r="C1340" s="2">
        <v>3315.7196666666664</v>
      </c>
      <c r="F1340" s="2">
        <v>670288.98633333331</v>
      </c>
      <c r="G1340" s="2">
        <v>657712.38966666663</v>
      </c>
      <c r="I1340" s="20">
        <v>0.3476461354694268</v>
      </c>
    </row>
    <row r="1341" spans="1:9" x14ac:dyDescent="0.25">
      <c r="A1341" s="1">
        <v>293711</v>
      </c>
      <c r="B1341" s="1" t="s">
        <v>943</v>
      </c>
      <c r="C1341" s="2">
        <v>0</v>
      </c>
      <c r="F1341" s="2">
        <v>1117748.4843333333</v>
      </c>
      <c r="G1341" s="2">
        <v>1117732.8873333333</v>
      </c>
      <c r="I1341" s="20">
        <v>0</v>
      </c>
    </row>
    <row r="1342" spans="1:9" x14ac:dyDescent="0.25">
      <c r="A1342" s="1">
        <v>293712</v>
      </c>
      <c r="B1342" s="1" t="s">
        <v>944</v>
      </c>
      <c r="C1342" s="2">
        <v>209.25533333333331</v>
      </c>
      <c r="F1342" s="2">
        <v>1230240.0683333334</v>
      </c>
      <c r="G1342" s="2">
        <v>1159992.4286666666</v>
      </c>
      <c r="I1342" s="20">
        <v>1.2439903313878318E-2</v>
      </c>
    </row>
    <row r="1343" spans="1:9" x14ac:dyDescent="0.25">
      <c r="A1343" s="1">
        <v>293719</v>
      </c>
      <c r="B1343" s="1" t="s">
        <v>945</v>
      </c>
      <c r="C1343" s="2">
        <v>10880.918666666666</v>
      </c>
      <c r="F1343" s="2">
        <v>5116985.0316666663</v>
      </c>
      <c r="G1343" s="2">
        <v>5116373.7739999993</v>
      </c>
      <c r="I1343" s="20">
        <v>0.14665569205275675</v>
      </c>
    </row>
    <row r="1344" spans="1:9" x14ac:dyDescent="0.25">
      <c r="A1344" s="1">
        <v>293721</v>
      </c>
      <c r="B1344" s="1" t="s">
        <v>946</v>
      </c>
      <c r="C1344" s="2">
        <v>1.6596666666666666</v>
      </c>
      <c r="F1344" s="2">
        <v>319131.65299999999</v>
      </c>
      <c r="G1344" s="2">
        <v>313509.30766666663</v>
      </c>
      <c r="I1344" s="20">
        <v>3.6506151881129988E-4</v>
      </c>
    </row>
    <row r="1345" spans="1:9" x14ac:dyDescent="0.25">
      <c r="A1345" s="1">
        <v>293722</v>
      </c>
      <c r="B1345" s="1" t="s">
        <v>947</v>
      </c>
      <c r="C1345" s="2">
        <v>10.638</v>
      </c>
      <c r="F1345" s="2">
        <v>1836049.9550000001</v>
      </c>
      <c r="G1345" s="2">
        <v>1823285.3546666668</v>
      </c>
      <c r="I1345" s="20">
        <v>4.0234718407225299E-4</v>
      </c>
    </row>
    <row r="1346" spans="1:9" x14ac:dyDescent="0.25">
      <c r="A1346" s="1">
        <v>293723</v>
      </c>
      <c r="B1346" s="1" t="s">
        <v>948</v>
      </c>
      <c r="C1346" s="2">
        <v>2645.0526666666665</v>
      </c>
      <c r="F1346" s="2">
        <v>1982816.2856666667</v>
      </c>
      <c r="G1346" s="2">
        <v>1909399.8336666666</v>
      </c>
      <c r="I1346" s="20">
        <v>9.5528523919901576E-2</v>
      </c>
    </row>
    <row r="1347" spans="1:9" x14ac:dyDescent="0.25">
      <c r="A1347" s="1">
        <v>293729</v>
      </c>
      <c r="B1347" s="1" t="s">
        <v>949</v>
      </c>
      <c r="C1347" s="2">
        <v>1131.182</v>
      </c>
      <c r="F1347" s="2">
        <v>1679434.6916666667</v>
      </c>
      <c r="G1347" s="2">
        <v>1606840.6140000001</v>
      </c>
      <c r="I1347" s="20">
        <v>4.8546207652030687E-2</v>
      </c>
    </row>
    <row r="1348" spans="1:9" x14ac:dyDescent="0.25">
      <c r="A1348" s="1">
        <v>293731</v>
      </c>
      <c r="B1348" s="1" t="s">
        <v>3507</v>
      </c>
      <c r="C1348" s="2">
        <v>0</v>
      </c>
      <c r="F1348" s="2">
        <v>6184.2013333333334</v>
      </c>
      <c r="G1348" s="2">
        <v>6120.5466666666671</v>
      </c>
      <c r="I1348" s="20">
        <v>0</v>
      </c>
    </row>
    <row r="1349" spans="1:9" x14ac:dyDescent="0.25">
      <c r="A1349" s="1">
        <v>293739</v>
      </c>
      <c r="B1349" s="1" t="s">
        <v>950</v>
      </c>
      <c r="C1349" s="2">
        <v>30.349666666666668</v>
      </c>
      <c r="F1349" s="2">
        <v>15298.686999999998</v>
      </c>
      <c r="G1349" s="2">
        <v>7907.0116666666654</v>
      </c>
      <c r="I1349" s="20">
        <v>0.26468977799058141</v>
      </c>
    </row>
    <row r="1350" spans="1:9" x14ac:dyDescent="0.25">
      <c r="A1350" s="1">
        <v>293740</v>
      </c>
      <c r="B1350" s="1" t="s">
        <v>951</v>
      </c>
      <c r="C1350" s="2">
        <v>4.2240000000000002</v>
      </c>
      <c r="F1350" s="2">
        <v>25444.303</v>
      </c>
      <c r="G1350" s="2">
        <v>24289.582999999999</v>
      </c>
      <c r="I1350" s="20">
        <v>1.199221688387157E-2</v>
      </c>
    </row>
    <row r="1351" spans="1:9" x14ac:dyDescent="0.25">
      <c r="A1351" s="1">
        <v>293750</v>
      </c>
      <c r="B1351" s="1" t="s">
        <v>952</v>
      </c>
      <c r="C1351" s="2">
        <v>0</v>
      </c>
      <c r="F1351" s="2">
        <v>1069001.4373333333</v>
      </c>
      <c r="G1351" s="2">
        <v>1063079.548</v>
      </c>
      <c r="I1351" s="20">
        <v>0</v>
      </c>
    </row>
    <row r="1352" spans="1:9" x14ac:dyDescent="0.25">
      <c r="A1352" s="1">
        <v>293790</v>
      </c>
      <c r="B1352" s="1" t="s">
        <v>953</v>
      </c>
      <c r="C1352" s="2">
        <v>800.07333333333338</v>
      </c>
      <c r="F1352" s="2">
        <v>624505.26033333328</v>
      </c>
      <c r="G1352" s="2">
        <v>615628.48433333333</v>
      </c>
      <c r="I1352" s="20">
        <v>8.9620366034663279E-2</v>
      </c>
    </row>
    <row r="1353" spans="1:9" x14ac:dyDescent="0.25">
      <c r="A1353" s="1">
        <v>293810</v>
      </c>
      <c r="B1353" s="1" t="s">
        <v>954</v>
      </c>
      <c r="C1353" s="2">
        <v>10296.739666666666</v>
      </c>
      <c r="F1353" s="2">
        <v>161450.59666666668</v>
      </c>
      <c r="G1353" s="2">
        <v>160103.53766666667</v>
      </c>
      <c r="I1353" s="20">
        <v>4.4350082093604959</v>
      </c>
    </row>
    <row r="1354" spans="1:9" x14ac:dyDescent="0.25">
      <c r="A1354" s="1">
        <v>293890</v>
      </c>
      <c r="B1354" s="1" t="s">
        <v>955</v>
      </c>
      <c r="C1354" s="2">
        <v>399.08166666666665</v>
      </c>
      <c r="F1354" s="2">
        <v>678449.42033333331</v>
      </c>
      <c r="G1354" s="2">
        <v>662664.64</v>
      </c>
      <c r="I1354" s="20">
        <v>4.1530159962502644E-2</v>
      </c>
    </row>
    <row r="1355" spans="1:9" x14ac:dyDescent="0.25">
      <c r="A1355" s="1">
        <v>293911</v>
      </c>
      <c r="B1355" s="1" t="s">
        <v>956</v>
      </c>
      <c r="C1355" s="2">
        <v>0.5003333333333333</v>
      </c>
      <c r="F1355" s="2">
        <v>494504.12999999995</v>
      </c>
      <c r="G1355" s="2">
        <v>492226.42699999997</v>
      </c>
      <c r="I1355" s="20">
        <v>7.0095499449290518E-5</v>
      </c>
    </row>
    <row r="1356" spans="1:9" x14ac:dyDescent="0.25">
      <c r="A1356" s="1">
        <v>293919</v>
      </c>
      <c r="B1356" s="1" t="s">
        <v>957</v>
      </c>
      <c r="C1356" s="2">
        <v>0.94533333333333325</v>
      </c>
      <c r="F1356" s="2">
        <v>171287.83066666665</v>
      </c>
      <c r="G1356" s="2">
        <v>167891.34066666666</v>
      </c>
      <c r="I1356" s="20">
        <v>3.8828650645864965E-4</v>
      </c>
    </row>
    <row r="1357" spans="1:9" x14ac:dyDescent="0.25">
      <c r="A1357" s="1">
        <v>293920</v>
      </c>
      <c r="B1357" s="1" t="s">
        <v>3508</v>
      </c>
      <c r="C1357" s="2">
        <v>0.623</v>
      </c>
      <c r="F1357" s="2">
        <v>60990.305</v>
      </c>
      <c r="G1357" s="2">
        <v>60566.258000000002</v>
      </c>
      <c r="I1357" s="20">
        <v>7.0933751339202734E-4</v>
      </c>
    </row>
    <row r="1358" spans="1:9" x14ac:dyDescent="0.25">
      <c r="A1358" s="1">
        <v>293930</v>
      </c>
      <c r="B1358" s="1" t="s">
        <v>958</v>
      </c>
      <c r="C1358" s="2">
        <v>1537.5353333333333</v>
      </c>
      <c r="F1358" s="2">
        <v>229783.6246666667</v>
      </c>
      <c r="G1358" s="2">
        <v>215799.90933333337</v>
      </c>
      <c r="I1358" s="20">
        <v>0.49132568772404339</v>
      </c>
    </row>
    <row r="1359" spans="1:9" x14ac:dyDescent="0.25">
      <c r="A1359" s="1">
        <v>293941</v>
      </c>
      <c r="B1359" s="1" t="s">
        <v>3509</v>
      </c>
      <c r="C1359" s="2">
        <v>1.9E-2</v>
      </c>
      <c r="F1359" s="2">
        <v>7609.0373333333337</v>
      </c>
      <c r="G1359" s="2">
        <v>7576.9686666666666</v>
      </c>
      <c r="I1359" s="20">
        <v>1.7292338701757018E-4</v>
      </c>
    </row>
    <row r="1360" spans="1:9" x14ac:dyDescent="0.25">
      <c r="A1360" s="1">
        <v>293942</v>
      </c>
      <c r="B1360" s="1" t="s">
        <v>3510</v>
      </c>
      <c r="C1360" s="2">
        <v>0</v>
      </c>
      <c r="F1360" s="2">
        <v>57131.404000000002</v>
      </c>
      <c r="G1360" s="2">
        <v>56311.683000000005</v>
      </c>
      <c r="I1360" s="20">
        <v>0</v>
      </c>
    </row>
    <row r="1361" spans="1:9" x14ac:dyDescent="0.25">
      <c r="A1361" s="1">
        <v>293943</v>
      </c>
      <c r="B1361" s="1" t="s">
        <v>3511</v>
      </c>
      <c r="C1361" s="2">
        <v>0</v>
      </c>
      <c r="F1361" s="2">
        <v>876.28566666666666</v>
      </c>
      <c r="G1361" s="2">
        <v>876.28566666666666</v>
      </c>
      <c r="I1361" s="20">
        <v>0</v>
      </c>
    </row>
    <row r="1362" spans="1:9" x14ac:dyDescent="0.25">
      <c r="A1362" s="1">
        <v>293949</v>
      </c>
      <c r="B1362" s="1" t="s">
        <v>3512</v>
      </c>
      <c r="C1362" s="2">
        <v>0</v>
      </c>
      <c r="F1362" s="2">
        <v>20492.231333333333</v>
      </c>
      <c r="G1362" s="2">
        <v>20491.256333333335</v>
      </c>
      <c r="I1362" s="20">
        <v>0</v>
      </c>
    </row>
    <row r="1363" spans="1:9" x14ac:dyDescent="0.25">
      <c r="A1363" s="1">
        <v>293951</v>
      </c>
      <c r="B1363" s="1" t="s">
        <v>3513</v>
      </c>
      <c r="C1363" s="2">
        <v>0</v>
      </c>
      <c r="F1363" s="2">
        <v>1007.819</v>
      </c>
      <c r="G1363" s="2">
        <v>1007.819</v>
      </c>
      <c r="I1363" s="20">
        <v>0</v>
      </c>
    </row>
    <row r="1364" spans="1:9" x14ac:dyDescent="0.25">
      <c r="A1364" s="1">
        <v>293959</v>
      </c>
      <c r="B1364" s="1" t="s">
        <v>959</v>
      </c>
      <c r="C1364" s="2">
        <v>0.46566666666666667</v>
      </c>
      <c r="F1364" s="2">
        <v>83126.210999999996</v>
      </c>
      <c r="G1364" s="2">
        <v>80664.263666666666</v>
      </c>
      <c r="I1364" s="20">
        <v>3.9809763849685698E-4</v>
      </c>
    </row>
    <row r="1365" spans="1:9" x14ac:dyDescent="0.25">
      <c r="A1365" s="1">
        <v>293961</v>
      </c>
      <c r="B1365" s="1" t="s">
        <v>960</v>
      </c>
      <c r="C1365" s="2">
        <v>0</v>
      </c>
      <c r="F1365" s="2">
        <v>1098.9886666666669</v>
      </c>
      <c r="G1365" s="2">
        <v>1073.2080000000001</v>
      </c>
      <c r="I1365" s="20">
        <v>0</v>
      </c>
    </row>
    <row r="1366" spans="1:9" x14ac:dyDescent="0.25">
      <c r="A1366" s="1">
        <v>293962</v>
      </c>
      <c r="B1366" s="1" t="s">
        <v>3514</v>
      </c>
      <c r="C1366" s="2">
        <v>0</v>
      </c>
      <c r="F1366" s="2">
        <v>6623.6563333333334</v>
      </c>
      <c r="G1366" s="2">
        <v>6478.5976666666666</v>
      </c>
      <c r="I1366" s="20">
        <v>0</v>
      </c>
    </row>
    <row r="1367" spans="1:9" x14ac:dyDescent="0.25">
      <c r="A1367" s="1">
        <v>293963</v>
      </c>
      <c r="B1367" s="1" t="s">
        <v>3515</v>
      </c>
      <c r="C1367" s="2">
        <v>0</v>
      </c>
      <c r="F1367" s="2">
        <v>810.726</v>
      </c>
      <c r="G1367" s="2">
        <v>810.726</v>
      </c>
      <c r="I1367" s="20">
        <v>0</v>
      </c>
    </row>
    <row r="1368" spans="1:9" x14ac:dyDescent="0.25">
      <c r="A1368" s="1">
        <v>293969</v>
      </c>
      <c r="B1368" s="1" t="s">
        <v>961</v>
      </c>
      <c r="C1368" s="2">
        <v>0.18233333333333335</v>
      </c>
      <c r="F1368" s="2">
        <v>102915.47399999999</v>
      </c>
      <c r="G1368" s="2">
        <v>97891.59699999998</v>
      </c>
      <c r="I1368" s="20">
        <v>1.2844472750306985E-4</v>
      </c>
    </row>
    <row r="1369" spans="1:9" x14ac:dyDescent="0.25">
      <c r="A1369" s="1">
        <v>293991</v>
      </c>
      <c r="B1369" s="1" t="s">
        <v>3516</v>
      </c>
      <c r="C1369" s="2">
        <v>0</v>
      </c>
      <c r="F1369" s="2">
        <v>5035.3993333333337</v>
      </c>
      <c r="G1369" s="2">
        <v>5031.5993333333336</v>
      </c>
      <c r="I1369" s="20">
        <v>0</v>
      </c>
    </row>
    <row r="1370" spans="1:9" x14ac:dyDescent="0.25">
      <c r="A1370" s="1">
        <v>293999</v>
      </c>
      <c r="B1370" s="1" t="s">
        <v>962</v>
      </c>
      <c r="C1370" s="2">
        <v>6428.3720000000003</v>
      </c>
      <c r="F1370" s="2">
        <v>681830.20733333332</v>
      </c>
      <c r="G1370" s="2">
        <v>655830.45766666671</v>
      </c>
      <c r="I1370" s="20">
        <v>0.67593516750504523</v>
      </c>
    </row>
    <row r="1371" spans="1:9" x14ac:dyDescent="0.25">
      <c r="A1371" s="1">
        <v>294000</v>
      </c>
      <c r="B1371" s="1" t="s">
        <v>963</v>
      </c>
      <c r="C1371" s="2">
        <v>318.93533333333335</v>
      </c>
      <c r="F1371" s="2">
        <v>900623.00233333337</v>
      </c>
      <c r="G1371" s="2">
        <v>882967.32766666671</v>
      </c>
      <c r="I1371" s="20">
        <v>2.4908847017067925E-2</v>
      </c>
    </row>
    <row r="1372" spans="1:9" x14ac:dyDescent="0.25">
      <c r="A1372" s="1">
        <v>294110</v>
      </c>
      <c r="B1372" s="1" t="s">
        <v>964</v>
      </c>
      <c r="C1372" s="2">
        <v>454.37633333333332</v>
      </c>
      <c r="F1372" s="2">
        <v>1833982.477</v>
      </c>
      <c r="G1372" s="2">
        <v>1792338.3793333333</v>
      </c>
      <c r="I1372" s="20">
        <v>1.7482008292601617E-2</v>
      </c>
    </row>
    <row r="1373" spans="1:9" x14ac:dyDescent="0.25">
      <c r="A1373" s="1">
        <v>294120</v>
      </c>
      <c r="B1373" s="1" t="s">
        <v>965</v>
      </c>
      <c r="C1373" s="2">
        <v>0</v>
      </c>
      <c r="F1373" s="2">
        <v>116023.63233333333</v>
      </c>
      <c r="G1373" s="2">
        <v>114777.302</v>
      </c>
      <c r="I1373" s="20">
        <v>0</v>
      </c>
    </row>
    <row r="1374" spans="1:9" x14ac:dyDescent="0.25">
      <c r="A1374" s="1">
        <v>294130</v>
      </c>
      <c r="B1374" s="1" t="s">
        <v>966</v>
      </c>
      <c r="C1374" s="2">
        <v>140.25433333333334</v>
      </c>
      <c r="F1374" s="2">
        <v>625135.43599999999</v>
      </c>
      <c r="G1374" s="2">
        <v>594053.00466666662</v>
      </c>
      <c r="I1374" s="20">
        <v>1.6281211390787677E-2</v>
      </c>
    </row>
    <row r="1375" spans="1:9" x14ac:dyDescent="0.25">
      <c r="A1375" s="1">
        <v>294140</v>
      </c>
      <c r="B1375" s="1" t="s">
        <v>3517</v>
      </c>
      <c r="C1375" s="2">
        <v>416.09733333333338</v>
      </c>
      <c r="F1375" s="2">
        <v>129981.17066666666</v>
      </c>
      <c r="G1375" s="2">
        <v>124640.60666666666</v>
      </c>
      <c r="I1375" s="20">
        <v>0.23021361368394014</v>
      </c>
    </row>
    <row r="1376" spans="1:9" x14ac:dyDescent="0.25">
      <c r="A1376" s="1">
        <v>294150</v>
      </c>
      <c r="B1376" s="1" t="s">
        <v>967</v>
      </c>
      <c r="C1376" s="2">
        <v>166.70066666666668</v>
      </c>
      <c r="F1376" s="2">
        <v>997134.48300000001</v>
      </c>
      <c r="G1376" s="2">
        <v>991060.06033333333</v>
      </c>
      <c r="I1376" s="20">
        <v>1.1599332181838709E-2</v>
      </c>
    </row>
    <row r="1377" spans="1:9" x14ac:dyDescent="0.25">
      <c r="A1377" s="1">
        <v>294190</v>
      </c>
      <c r="B1377" s="1" t="s">
        <v>968</v>
      </c>
      <c r="C1377" s="2">
        <v>60852.87433333334</v>
      </c>
      <c r="F1377" s="2">
        <v>10737990.795999998</v>
      </c>
      <c r="G1377" s="2">
        <v>10549619.721333332</v>
      </c>
      <c r="I1377" s="20">
        <v>0.39777722645250135</v>
      </c>
    </row>
    <row r="1378" spans="1:9" x14ac:dyDescent="0.25">
      <c r="A1378" s="1">
        <v>294200</v>
      </c>
      <c r="B1378" s="1" t="s">
        <v>969</v>
      </c>
      <c r="C1378" s="2">
        <v>7109.8466666666673</v>
      </c>
      <c r="F1378" s="2">
        <v>1752305.169</v>
      </c>
      <c r="G1378" s="2">
        <v>1747789.665</v>
      </c>
      <c r="I1378" s="20">
        <v>0.28052184814262537</v>
      </c>
    </row>
    <row r="1379" spans="1:9" x14ac:dyDescent="0.25">
      <c r="A1379" s="1">
        <v>300120</v>
      </c>
      <c r="B1379" s="1" t="s">
        <v>970</v>
      </c>
      <c r="C1379" s="2">
        <v>1623.2259999999999</v>
      </c>
      <c r="F1379" s="2">
        <v>199858.12166666667</v>
      </c>
      <c r="G1379" s="2">
        <v>139451.18900000001</v>
      </c>
      <c r="I1379" s="20">
        <v>0.80269839127184328</v>
      </c>
    </row>
    <row r="1380" spans="1:9" x14ac:dyDescent="0.25">
      <c r="A1380" s="1">
        <v>300190</v>
      </c>
      <c r="B1380" s="1" t="s">
        <v>971</v>
      </c>
      <c r="C1380" s="2">
        <v>41343.159333333337</v>
      </c>
      <c r="F1380" s="2">
        <v>4566955.7989999996</v>
      </c>
      <c r="G1380" s="2">
        <v>4539429.7693333328</v>
      </c>
      <c r="I1380" s="20">
        <v>0.6280554426517877</v>
      </c>
    </row>
    <row r="1381" spans="1:9" x14ac:dyDescent="0.25">
      <c r="A1381" s="1">
        <v>300210</v>
      </c>
      <c r="B1381" s="1" t="s">
        <v>972</v>
      </c>
      <c r="C1381" s="2">
        <v>10768.018333333333</v>
      </c>
      <c r="F1381" s="2">
        <v>58268005.687333338</v>
      </c>
      <c r="G1381" s="2">
        <v>56620924.245000005</v>
      </c>
      <c r="I1381" s="20">
        <v>1.3114582086851012E-2</v>
      </c>
    </row>
    <row r="1382" spans="1:9" x14ac:dyDescent="0.25">
      <c r="A1382" s="1">
        <v>300220</v>
      </c>
      <c r="B1382" s="1" t="s">
        <v>973</v>
      </c>
      <c r="C1382" s="2">
        <v>23267.942999999999</v>
      </c>
      <c r="F1382" s="2">
        <v>18141159.194999997</v>
      </c>
      <c r="G1382" s="2">
        <v>17393908.806999996</v>
      </c>
      <c r="I1382" s="20">
        <v>9.2247886788281372E-2</v>
      </c>
    </row>
    <row r="1383" spans="1:9" x14ac:dyDescent="0.25">
      <c r="A1383" s="1">
        <v>300230</v>
      </c>
      <c r="B1383" s="1" t="s">
        <v>974</v>
      </c>
      <c r="C1383" s="2">
        <v>26856.872000000003</v>
      </c>
      <c r="F1383" s="2">
        <v>2633212.9296666668</v>
      </c>
      <c r="G1383" s="2">
        <v>2499969.0273333336</v>
      </c>
      <c r="I1383" s="20">
        <v>0.74082635650948625</v>
      </c>
    </row>
    <row r="1384" spans="1:9" x14ac:dyDescent="0.25">
      <c r="A1384" s="1">
        <v>300290</v>
      </c>
      <c r="B1384" s="1" t="s">
        <v>975</v>
      </c>
      <c r="C1384" s="2">
        <v>7510.5846666666666</v>
      </c>
      <c r="F1384" s="2">
        <v>7345774.225333333</v>
      </c>
      <c r="G1384" s="2">
        <v>7211121.2599999998</v>
      </c>
      <c r="I1384" s="20">
        <v>7.1823501108243482E-2</v>
      </c>
    </row>
    <row r="1385" spans="1:9" x14ac:dyDescent="0.25">
      <c r="A1385" s="1">
        <v>300310</v>
      </c>
      <c r="B1385" s="1" t="s">
        <v>976</v>
      </c>
      <c r="C1385" s="2">
        <v>27.510333333333335</v>
      </c>
      <c r="F1385" s="2">
        <v>1154820.2409999999</v>
      </c>
      <c r="G1385" s="2">
        <v>1146138.2123333332</v>
      </c>
      <c r="I1385" s="20">
        <v>1.6552152698547549E-3</v>
      </c>
    </row>
    <row r="1386" spans="1:9" x14ac:dyDescent="0.25">
      <c r="A1386" s="1">
        <v>300320</v>
      </c>
      <c r="B1386" s="1" t="s">
        <v>977</v>
      </c>
      <c r="C1386" s="2">
        <v>5181.8740000000007</v>
      </c>
      <c r="F1386" s="2">
        <v>750583.33133333328</v>
      </c>
      <c r="G1386" s="2">
        <v>723559.06866666663</v>
      </c>
      <c r="I1386" s="20">
        <v>0.49386526420679971</v>
      </c>
    </row>
    <row r="1387" spans="1:9" x14ac:dyDescent="0.25">
      <c r="A1387" s="1">
        <v>300331</v>
      </c>
      <c r="B1387" s="1" t="s">
        <v>3518</v>
      </c>
      <c r="C1387" s="2">
        <v>0</v>
      </c>
      <c r="F1387" s="2">
        <v>76716.512666666662</v>
      </c>
      <c r="G1387" s="2">
        <v>76716.512666666662</v>
      </c>
      <c r="I1387" s="20">
        <v>0</v>
      </c>
    </row>
    <row r="1388" spans="1:9" x14ac:dyDescent="0.25">
      <c r="A1388" s="1">
        <v>300339</v>
      </c>
      <c r="B1388" s="1" t="s">
        <v>978</v>
      </c>
      <c r="C1388" s="2">
        <v>457.72200000000004</v>
      </c>
      <c r="F1388" s="2">
        <v>414296.69933333335</v>
      </c>
      <c r="G1388" s="2">
        <v>412543.26033333334</v>
      </c>
      <c r="I1388" s="20">
        <v>7.6511711021629583E-2</v>
      </c>
    </row>
    <row r="1389" spans="1:9" x14ac:dyDescent="0.25">
      <c r="A1389" s="1">
        <v>300340</v>
      </c>
      <c r="B1389" s="1" t="s">
        <v>979</v>
      </c>
      <c r="C1389" s="2">
        <v>22.70333333333333</v>
      </c>
      <c r="F1389" s="2">
        <v>97491.215666666671</v>
      </c>
      <c r="G1389" s="2">
        <v>97453.335333333336</v>
      </c>
      <c r="I1389" s="20">
        <v>1.6065288976678624E-2</v>
      </c>
    </row>
    <row r="1390" spans="1:9" x14ac:dyDescent="0.25">
      <c r="A1390" s="1">
        <v>300390</v>
      </c>
      <c r="B1390" s="1" t="s">
        <v>980</v>
      </c>
      <c r="C1390" s="2">
        <v>3099.6869999999999</v>
      </c>
      <c r="F1390" s="2">
        <v>9765203.4003333319</v>
      </c>
      <c r="G1390" s="2">
        <v>9703661.1039999984</v>
      </c>
      <c r="I1390" s="20">
        <v>2.20281408651921E-2</v>
      </c>
    </row>
    <row r="1391" spans="1:9" x14ac:dyDescent="0.25">
      <c r="A1391" s="1">
        <v>300410</v>
      </c>
      <c r="B1391" s="1" t="s">
        <v>976</v>
      </c>
      <c r="C1391" s="2">
        <v>1779.9793333333334</v>
      </c>
      <c r="F1391" s="2">
        <v>3267978.0273333336</v>
      </c>
      <c r="G1391" s="2">
        <v>3224154.0040000002</v>
      </c>
      <c r="I1391" s="20">
        <v>3.8071045687453377E-2</v>
      </c>
    </row>
    <row r="1392" spans="1:9" x14ac:dyDescent="0.25">
      <c r="A1392" s="1">
        <v>300420</v>
      </c>
      <c r="B1392" s="1" t="s">
        <v>981</v>
      </c>
      <c r="C1392" s="2">
        <v>82001.007333333328</v>
      </c>
      <c r="F1392" s="2">
        <v>14917441.812999999</v>
      </c>
      <c r="G1392" s="2">
        <v>14705226.630999999</v>
      </c>
      <c r="I1392" s="20">
        <v>0.38454138762720469</v>
      </c>
    </row>
    <row r="1393" spans="1:9" x14ac:dyDescent="0.25">
      <c r="A1393" s="1">
        <v>300431</v>
      </c>
      <c r="B1393" s="1" t="s">
        <v>982</v>
      </c>
      <c r="C1393" s="2">
        <v>305747.34266666666</v>
      </c>
      <c r="F1393" s="2">
        <v>8698162.2396666668</v>
      </c>
      <c r="G1393" s="2">
        <v>8663255.7719999999</v>
      </c>
      <c r="I1393" s="20">
        <v>2.4337568018134563</v>
      </c>
    </row>
    <row r="1394" spans="1:9" x14ac:dyDescent="0.25">
      <c r="A1394" s="1">
        <v>300432</v>
      </c>
      <c r="B1394" s="1" t="s">
        <v>983</v>
      </c>
      <c r="C1394" s="2">
        <v>19205.794666666665</v>
      </c>
      <c r="F1394" s="2">
        <v>7097707.7960000001</v>
      </c>
      <c r="G1394" s="2">
        <v>7065242.273</v>
      </c>
      <c r="I1394" s="20">
        <v>0.18745664776516335</v>
      </c>
    </row>
    <row r="1395" spans="1:9" x14ac:dyDescent="0.25">
      <c r="A1395" s="1">
        <v>300439</v>
      </c>
      <c r="B1395" s="1" t="s">
        <v>978</v>
      </c>
      <c r="C1395" s="2">
        <v>61045.07466666666</v>
      </c>
      <c r="F1395" s="2">
        <v>18931866.78833333</v>
      </c>
      <c r="G1395" s="2">
        <v>18447701.070999999</v>
      </c>
      <c r="I1395" s="20">
        <v>0.22819388399389012</v>
      </c>
    </row>
    <row r="1396" spans="1:9" x14ac:dyDescent="0.25">
      <c r="A1396" s="1">
        <v>300440</v>
      </c>
      <c r="B1396" s="1" t="s">
        <v>979</v>
      </c>
      <c r="C1396" s="2">
        <v>13815.970666666666</v>
      </c>
      <c r="F1396" s="2">
        <v>5469649.7839999991</v>
      </c>
      <c r="G1396" s="2">
        <v>5419770.0739999991</v>
      </c>
      <c r="I1396" s="20">
        <v>0.17579080852361983</v>
      </c>
    </row>
    <row r="1397" spans="1:9" x14ac:dyDescent="0.25">
      <c r="A1397" s="1">
        <v>300450</v>
      </c>
      <c r="B1397" s="1" t="s">
        <v>984</v>
      </c>
      <c r="C1397" s="2">
        <v>26024.747333333333</v>
      </c>
      <c r="F1397" s="2">
        <v>3996886.2789999996</v>
      </c>
      <c r="G1397" s="2">
        <v>3903994.6219999995</v>
      </c>
      <c r="I1397" s="20">
        <v>0.45969833924193015</v>
      </c>
    </row>
    <row r="1398" spans="1:9" x14ac:dyDescent="0.25">
      <c r="A1398" s="1">
        <v>300490</v>
      </c>
      <c r="B1398" s="1" t="s">
        <v>980</v>
      </c>
      <c r="C1398" s="2">
        <v>510333.15499999997</v>
      </c>
      <c r="F1398" s="2">
        <v>260240767.75533333</v>
      </c>
      <c r="G1398" s="2">
        <v>257782304.48633334</v>
      </c>
      <c r="I1398" s="20">
        <v>0.13652000833903336</v>
      </c>
    </row>
    <row r="1399" spans="1:9" x14ac:dyDescent="0.25">
      <c r="A1399" s="1">
        <v>300510</v>
      </c>
      <c r="B1399" s="1" t="s">
        <v>985</v>
      </c>
      <c r="C1399" s="2">
        <v>80263.644666666674</v>
      </c>
      <c r="F1399" s="2">
        <v>2715909.5146666667</v>
      </c>
      <c r="G1399" s="2">
        <v>2694674.1223333334</v>
      </c>
      <c r="I1399" s="20">
        <v>2.0540369345976015</v>
      </c>
    </row>
    <row r="1400" spans="1:9" x14ac:dyDescent="0.25">
      <c r="A1400" s="1">
        <v>300590</v>
      </c>
      <c r="B1400" s="1" t="s">
        <v>986</v>
      </c>
      <c r="C1400" s="2">
        <v>2692.3070000000002</v>
      </c>
      <c r="F1400" s="2">
        <v>3526665.7813333333</v>
      </c>
      <c r="G1400" s="2">
        <v>3498461.69</v>
      </c>
      <c r="I1400" s="20">
        <v>5.3069266076831587E-2</v>
      </c>
    </row>
    <row r="1401" spans="1:9" x14ac:dyDescent="0.25">
      <c r="A1401" s="1">
        <v>300610</v>
      </c>
      <c r="B1401" s="1" t="s">
        <v>987</v>
      </c>
      <c r="C1401" s="2">
        <v>79911.941333333336</v>
      </c>
      <c r="F1401" s="2">
        <v>3201696.0203333334</v>
      </c>
      <c r="G1401" s="2">
        <v>3182423.1723333332</v>
      </c>
      <c r="I1401" s="20">
        <v>1.7316071762533658</v>
      </c>
    </row>
    <row r="1402" spans="1:9" x14ac:dyDescent="0.25">
      <c r="A1402" s="1">
        <v>300620</v>
      </c>
      <c r="B1402" s="1" t="s">
        <v>988</v>
      </c>
      <c r="C1402" s="2">
        <v>87.538999999999987</v>
      </c>
      <c r="F1402" s="2">
        <v>391927.41166666662</v>
      </c>
      <c r="G1402" s="2">
        <v>387105.67633333331</v>
      </c>
      <c r="I1402" s="20">
        <v>1.5594363929217097E-2</v>
      </c>
    </row>
    <row r="1403" spans="1:9" x14ac:dyDescent="0.25">
      <c r="A1403" s="1">
        <v>300630</v>
      </c>
      <c r="B1403" s="1" t="s">
        <v>989</v>
      </c>
      <c r="C1403" s="2">
        <v>8962.6779999999999</v>
      </c>
      <c r="F1403" s="2">
        <v>2693983.0500000003</v>
      </c>
      <c r="G1403" s="2">
        <v>2649234.683666667</v>
      </c>
      <c r="I1403" s="20">
        <v>0.23329905812632432</v>
      </c>
    </row>
    <row r="1404" spans="1:9" x14ac:dyDescent="0.25">
      <c r="A1404" s="1">
        <v>300640</v>
      </c>
      <c r="B1404" s="1" t="s">
        <v>990</v>
      </c>
      <c r="C1404" s="2">
        <v>11707.808666666666</v>
      </c>
      <c r="F1404" s="2">
        <v>1832430.0023333335</v>
      </c>
      <c r="G1404" s="2">
        <v>1809193.9136666667</v>
      </c>
      <c r="I1404" s="20">
        <v>0.44625811032831886</v>
      </c>
    </row>
    <row r="1405" spans="1:9" x14ac:dyDescent="0.25">
      <c r="A1405" s="1">
        <v>300650</v>
      </c>
      <c r="B1405" s="1" t="s">
        <v>991</v>
      </c>
      <c r="C1405" s="2">
        <v>39.131333333333338</v>
      </c>
      <c r="F1405" s="2">
        <v>200785.44033333333</v>
      </c>
      <c r="G1405" s="2">
        <v>200654.39533333332</v>
      </c>
      <c r="I1405" s="20">
        <v>1.3448430172026269E-2</v>
      </c>
    </row>
    <row r="1406" spans="1:9" x14ac:dyDescent="0.25">
      <c r="A1406" s="1">
        <v>300660</v>
      </c>
      <c r="B1406" s="1" t="s">
        <v>992</v>
      </c>
      <c r="C1406" s="2">
        <v>81402.562999999995</v>
      </c>
      <c r="F1406" s="2">
        <v>3088595.997</v>
      </c>
      <c r="G1406" s="2">
        <v>3027783.4283333332</v>
      </c>
      <c r="I1406" s="20">
        <v>1.8539964368334834</v>
      </c>
    </row>
    <row r="1407" spans="1:9" x14ac:dyDescent="0.25">
      <c r="A1407" s="1">
        <v>300670</v>
      </c>
      <c r="B1407" s="1" t="s">
        <v>993</v>
      </c>
      <c r="C1407" s="2">
        <v>1194.7983333333334</v>
      </c>
      <c r="F1407" s="2">
        <v>140513.91466666665</v>
      </c>
      <c r="G1407" s="2">
        <v>139087.28866666666</v>
      </c>
      <c r="I1407" s="20">
        <v>0.59238327809454339</v>
      </c>
    </row>
    <row r="1408" spans="1:9" x14ac:dyDescent="0.25">
      <c r="A1408" s="1">
        <v>300691</v>
      </c>
      <c r="B1408" s="1" t="s">
        <v>994</v>
      </c>
      <c r="C1408" s="2">
        <v>148.994</v>
      </c>
      <c r="F1408" s="2">
        <v>1239872.6850000001</v>
      </c>
      <c r="G1408" s="2">
        <v>1224444.9210000001</v>
      </c>
      <c r="I1408" s="20">
        <v>8.3912208076417777E-3</v>
      </c>
    </row>
    <row r="1409" spans="1:9" x14ac:dyDescent="0.25">
      <c r="A1409" s="1">
        <v>300692</v>
      </c>
      <c r="B1409" s="1" t="s">
        <v>995</v>
      </c>
      <c r="C1409" s="2">
        <v>1.0333333333333334</v>
      </c>
      <c r="F1409" s="2">
        <v>13923.467333333334</v>
      </c>
      <c r="G1409" s="2">
        <v>13923.392333333333</v>
      </c>
      <c r="I1409" s="20">
        <v>5.1178906449458441E-3</v>
      </c>
    </row>
    <row r="1410" spans="1:9" x14ac:dyDescent="0.25">
      <c r="A1410" s="1">
        <v>310100</v>
      </c>
      <c r="B1410" s="1" t="s">
        <v>996</v>
      </c>
      <c r="C1410" s="2">
        <v>6072.0893333333324</v>
      </c>
      <c r="F1410" s="2">
        <v>593237.22466666659</v>
      </c>
      <c r="G1410" s="2">
        <v>580876.67466666654</v>
      </c>
      <c r="I1410" s="20">
        <v>0.72085819243192906</v>
      </c>
    </row>
    <row r="1411" spans="1:9" x14ac:dyDescent="0.25">
      <c r="A1411" s="1">
        <v>310210</v>
      </c>
      <c r="B1411" s="1" t="s">
        <v>997</v>
      </c>
      <c r="C1411" s="2">
        <v>6561.9723333333322</v>
      </c>
      <c r="F1411" s="2">
        <v>15333458.641666666</v>
      </c>
      <c r="G1411" s="2">
        <v>14226503.570999999</v>
      </c>
      <c r="I1411" s="20">
        <v>3.1807668864455803E-2</v>
      </c>
    </row>
    <row r="1412" spans="1:9" x14ac:dyDescent="0.25">
      <c r="A1412" s="1">
        <v>310221</v>
      </c>
      <c r="B1412" s="1" t="s">
        <v>998</v>
      </c>
      <c r="C1412" s="2">
        <v>995.84766666666656</v>
      </c>
      <c r="F1412" s="2">
        <v>2104589.2779999999</v>
      </c>
      <c r="G1412" s="2">
        <v>1728892.6463333333</v>
      </c>
      <c r="I1412" s="20">
        <v>3.9721030474396637E-2</v>
      </c>
    </row>
    <row r="1413" spans="1:9" x14ac:dyDescent="0.25">
      <c r="A1413" s="1">
        <v>310229</v>
      </c>
      <c r="B1413" s="1" t="s">
        <v>999</v>
      </c>
      <c r="C1413" s="2">
        <v>249.18399999999997</v>
      </c>
      <c r="F1413" s="2">
        <v>301544.63299999997</v>
      </c>
      <c r="G1413" s="2">
        <v>300485.53599999996</v>
      </c>
      <c r="I1413" s="20">
        <v>5.7186327205482529E-2</v>
      </c>
    </row>
    <row r="1414" spans="1:9" x14ac:dyDescent="0.25">
      <c r="A1414" s="1">
        <v>310230</v>
      </c>
      <c r="B1414" s="1" t="s">
        <v>3519</v>
      </c>
      <c r="C1414" s="2">
        <v>2835.2156666666665</v>
      </c>
      <c r="F1414" s="2">
        <v>3182530.077</v>
      </c>
      <c r="G1414" s="2">
        <v>2801033.2803333332</v>
      </c>
      <c r="I1414" s="20">
        <v>6.9801290954069312E-2</v>
      </c>
    </row>
    <row r="1415" spans="1:9" x14ac:dyDescent="0.25">
      <c r="A1415" s="1">
        <v>310240</v>
      </c>
      <c r="B1415" s="1" t="s">
        <v>1000</v>
      </c>
      <c r="C1415" s="2">
        <v>665.84533333333331</v>
      </c>
      <c r="F1415" s="2">
        <v>2639558.9190000002</v>
      </c>
      <c r="G1415" s="2">
        <v>2583265.1350000002</v>
      </c>
      <c r="I1415" s="20">
        <v>1.7774606766722673E-2</v>
      </c>
    </row>
    <row r="1416" spans="1:9" x14ac:dyDescent="0.25">
      <c r="A1416" s="1">
        <v>310250</v>
      </c>
      <c r="B1416" s="1" t="s">
        <v>1001</v>
      </c>
      <c r="C1416" s="2">
        <v>162.68533333333335</v>
      </c>
      <c r="F1416" s="2">
        <v>190645.33600000001</v>
      </c>
      <c r="G1416" s="2">
        <v>182428.63766666668</v>
      </c>
      <c r="I1416" s="20">
        <v>6.1496586541746209E-2</v>
      </c>
    </row>
    <row r="1417" spans="1:9" x14ac:dyDescent="0.25">
      <c r="A1417" s="1">
        <v>310260</v>
      </c>
      <c r="B1417" s="1" t="s">
        <v>3520</v>
      </c>
      <c r="C1417" s="2">
        <v>8.9656666666666656</v>
      </c>
      <c r="F1417" s="2">
        <v>386123.29933333333</v>
      </c>
      <c r="G1417" s="2">
        <v>370949.66899999999</v>
      </c>
      <c r="I1417" s="20">
        <v>1.6667222154476775E-3</v>
      </c>
    </row>
    <row r="1418" spans="1:9" x14ac:dyDescent="0.25">
      <c r="A1418" s="1">
        <v>310280</v>
      </c>
      <c r="B1418" s="1" t="s">
        <v>3521</v>
      </c>
      <c r="C1418" s="2">
        <v>581.95166666666671</v>
      </c>
      <c r="F1418" s="2">
        <v>2024551.2633333337</v>
      </c>
      <c r="G1418" s="2">
        <v>2024549.2733333337</v>
      </c>
      <c r="I1418" s="20">
        <v>1.9822306587103228E-2</v>
      </c>
    </row>
    <row r="1419" spans="1:9" x14ac:dyDescent="0.25">
      <c r="A1419" s="1">
        <v>310290</v>
      </c>
      <c r="B1419" s="1" t="s">
        <v>1002</v>
      </c>
      <c r="C1419" s="2">
        <v>11600.426666666666</v>
      </c>
      <c r="F1419" s="2">
        <v>561630.24099999992</v>
      </c>
      <c r="G1419" s="2">
        <v>544866.99999999988</v>
      </c>
      <c r="I1419" s="20">
        <v>1.468179247756741</v>
      </c>
    </row>
    <row r="1420" spans="1:9" x14ac:dyDescent="0.25">
      <c r="A1420" s="1">
        <v>310310</v>
      </c>
      <c r="B1420" s="1" t="s">
        <v>1003</v>
      </c>
      <c r="C1420" s="2">
        <v>19438.799666666666</v>
      </c>
      <c r="F1420" s="2">
        <v>1863063.4636666665</v>
      </c>
      <c r="G1420" s="2">
        <v>1296561.2459999998</v>
      </c>
      <c r="I1420" s="20">
        <v>1.0338845162989119</v>
      </c>
    </row>
    <row r="1421" spans="1:9" x14ac:dyDescent="0.25">
      <c r="A1421" s="1">
        <v>310390</v>
      </c>
      <c r="B1421" s="1" t="s">
        <v>1004</v>
      </c>
      <c r="C1421" s="2">
        <v>5111.9363333333331</v>
      </c>
      <c r="F1421" s="2">
        <v>464794.37199999997</v>
      </c>
      <c r="G1421" s="2">
        <v>462736.48833333328</v>
      </c>
      <c r="I1421" s="20">
        <v>0.76181113031263259</v>
      </c>
    </row>
    <row r="1422" spans="1:9" x14ac:dyDescent="0.25">
      <c r="A1422" s="1">
        <v>310420</v>
      </c>
      <c r="B1422" s="1" t="s">
        <v>1005</v>
      </c>
      <c r="C1422" s="2">
        <v>8682.1969999999983</v>
      </c>
      <c r="F1422" s="2">
        <v>17438268.881999999</v>
      </c>
      <c r="G1422" s="2">
        <v>14354802.156333333</v>
      </c>
      <c r="I1422" s="20">
        <v>4.1708833930840607E-2</v>
      </c>
    </row>
    <row r="1423" spans="1:9" x14ac:dyDescent="0.25">
      <c r="A1423" s="1">
        <v>310430</v>
      </c>
      <c r="B1423" s="1" t="s">
        <v>1006</v>
      </c>
      <c r="C1423" s="2">
        <v>959.99333333333345</v>
      </c>
      <c r="F1423" s="2">
        <v>911366.08933333342</v>
      </c>
      <c r="G1423" s="2">
        <v>888973.00933333347</v>
      </c>
      <c r="I1423" s="20">
        <v>7.4468956025540697E-2</v>
      </c>
    </row>
    <row r="1424" spans="1:9" x14ac:dyDescent="0.25">
      <c r="A1424" s="1">
        <v>310490</v>
      </c>
      <c r="B1424" s="1" t="s">
        <v>1007</v>
      </c>
      <c r="C1424" s="2">
        <v>719.57666666666671</v>
      </c>
      <c r="F1424" s="2">
        <v>685285.06733333331</v>
      </c>
      <c r="G1424" s="2">
        <v>675806.28599999996</v>
      </c>
      <c r="I1424" s="20">
        <v>7.3426101272603947E-2</v>
      </c>
    </row>
    <row r="1425" spans="1:9" x14ac:dyDescent="0.25">
      <c r="A1425" s="1">
        <v>310510</v>
      </c>
      <c r="B1425" s="1" t="s">
        <v>1008</v>
      </c>
      <c r="C1425" s="2">
        <v>1305.8966666666665</v>
      </c>
      <c r="F1425" s="2">
        <v>287126.5516666667</v>
      </c>
      <c r="G1425" s="2">
        <v>271267.20200000005</v>
      </c>
      <c r="I1425" s="20">
        <v>0.33197635271032389</v>
      </c>
    </row>
    <row r="1426" spans="1:9" x14ac:dyDescent="0.25">
      <c r="A1426" s="1">
        <v>310520</v>
      </c>
      <c r="B1426" s="1" t="s">
        <v>1009</v>
      </c>
      <c r="C1426" s="2">
        <v>186560.49233333333</v>
      </c>
      <c r="F1426" s="2">
        <v>5972997.3753333343</v>
      </c>
      <c r="G1426" s="2">
        <v>5784941.5263333339</v>
      </c>
      <c r="I1426" s="20">
        <v>2.2239055026088201</v>
      </c>
    </row>
    <row r="1427" spans="1:9" x14ac:dyDescent="0.25">
      <c r="A1427" s="1">
        <v>310530</v>
      </c>
      <c r="B1427" s="1" t="s">
        <v>1010</v>
      </c>
      <c r="C1427" s="2">
        <v>4051.0466666666666</v>
      </c>
      <c r="F1427" s="2">
        <v>7371676.2719999999</v>
      </c>
      <c r="G1427" s="2">
        <v>7115305.0356666669</v>
      </c>
      <c r="I1427" s="20">
        <v>3.9261722277061026E-2</v>
      </c>
    </row>
    <row r="1428" spans="1:9" x14ac:dyDescent="0.25">
      <c r="A1428" s="1">
        <v>310540</v>
      </c>
      <c r="B1428" s="1" t="s">
        <v>1011</v>
      </c>
      <c r="C1428" s="2">
        <v>705.31333333333339</v>
      </c>
      <c r="F1428" s="2">
        <v>3961144.6129999999</v>
      </c>
      <c r="G1428" s="2">
        <v>2984141.6516666664</v>
      </c>
      <c r="I1428" s="20">
        <v>1.6298899548632804E-2</v>
      </c>
    </row>
    <row r="1429" spans="1:9" x14ac:dyDescent="0.25">
      <c r="A1429" s="1">
        <v>310551</v>
      </c>
      <c r="B1429" s="1" t="s">
        <v>1009</v>
      </c>
      <c r="C1429" s="2">
        <v>232.57799999999997</v>
      </c>
      <c r="F1429" s="2">
        <v>640050.04299999995</v>
      </c>
      <c r="G1429" s="2">
        <v>607916.29299999995</v>
      </c>
      <c r="I1429" s="20">
        <v>2.638277490249092E-2</v>
      </c>
    </row>
    <row r="1430" spans="1:9" x14ac:dyDescent="0.25">
      <c r="A1430" s="1">
        <v>310559</v>
      </c>
      <c r="B1430" s="1" t="s">
        <v>1009</v>
      </c>
      <c r="C1430" s="2">
        <v>25184.134666666669</v>
      </c>
      <c r="F1430" s="2">
        <v>1635736.0703333335</v>
      </c>
      <c r="G1430" s="2">
        <v>1305306.4840000002</v>
      </c>
      <c r="I1430" s="20">
        <v>1.3304855475577126</v>
      </c>
    </row>
    <row r="1431" spans="1:9" x14ac:dyDescent="0.25">
      <c r="A1431" s="1">
        <v>310560</v>
      </c>
      <c r="B1431" s="1" t="s">
        <v>1009</v>
      </c>
      <c r="C1431" s="2">
        <v>50941.875666666667</v>
      </c>
      <c r="F1431" s="2">
        <v>361608.22333333333</v>
      </c>
      <c r="G1431" s="2">
        <v>356864.67266666668</v>
      </c>
      <c r="I1431" s="20">
        <v>9.8438955649746269</v>
      </c>
    </row>
    <row r="1432" spans="1:9" x14ac:dyDescent="0.25">
      <c r="A1432" s="1">
        <v>310590</v>
      </c>
      <c r="B1432" s="1" t="s">
        <v>1009</v>
      </c>
      <c r="C1432" s="2">
        <v>14349.158666666664</v>
      </c>
      <c r="F1432" s="2">
        <v>1946654.4800000002</v>
      </c>
      <c r="G1432" s="2">
        <v>1854149.0493333335</v>
      </c>
      <c r="I1432" s="20">
        <v>0.53367568817280564</v>
      </c>
    </row>
    <row r="1433" spans="1:9" x14ac:dyDescent="0.25">
      <c r="A1433" s="1">
        <v>320110</v>
      </c>
      <c r="B1433" s="1" t="s">
        <v>1012</v>
      </c>
      <c r="C1433" s="2">
        <v>26.093</v>
      </c>
      <c r="F1433" s="2">
        <v>86994.27466666665</v>
      </c>
      <c r="G1433" s="2">
        <v>83899.190666666647</v>
      </c>
      <c r="I1433" s="20">
        <v>2.1446768628910765E-2</v>
      </c>
    </row>
    <row r="1434" spans="1:9" x14ac:dyDescent="0.25">
      <c r="A1434" s="1">
        <v>320120</v>
      </c>
      <c r="B1434" s="1" t="s">
        <v>1013</v>
      </c>
      <c r="C1434" s="2">
        <v>50889.46366666667</v>
      </c>
      <c r="F1434" s="2">
        <v>96013.585333333336</v>
      </c>
      <c r="G1434" s="2">
        <v>96013.571333333341</v>
      </c>
      <c r="I1434" s="20">
        <v>36.550293899742464</v>
      </c>
    </row>
    <row r="1435" spans="1:9" x14ac:dyDescent="0.25">
      <c r="A1435" s="1">
        <v>320190</v>
      </c>
      <c r="B1435" s="1" t="s">
        <v>1014</v>
      </c>
      <c r="C1435" s="2">
        <v>3296.6183333333333</v>
      </c>
      <c r="F1435" s="2">
        <v>159810.75</v>
      </c>
      <c r="G1435" s="2">
        <v>153641.83033333335</v>
      </c>
      <c r="I1435" s="20">
        <v>1.479635767285161</v>
      </c>
    </row>
    <row r="1436" spans="1:9" x14ac:dyDescent="0.25">
      <c r="A1436" s="1">
        <v>320210</v>
      </c>
      <c r="B1436" s="1" t="s">
        <v>1015</v>
      </c>
      <c r="C1436" s="2">
        <v>4884.7</v>
      </c>
      <c r="F1436" s="2">
        <v>524331.14500000002</v>
      </c>
      <c r="G1436" s="2">
        <v>506325.51733333338</v>
      </c>
      <c r="I1436" s="20">
        <v>0.66527883133757759</v>
      </c>
    </row>
    <row r="1437" spans="1:9" x14ac:dyDescent="0.25">
      <c r="A1437" s="1">
        <v>320290</v>
      </c>
      <c r="B1437" s="1" t="s">
        <v>1016</v>
      </c>
      <c r="C1437" s="2">
        <v>3881.0983333333329</v>
      </c>
      <c r="F1437" s="2">
        <v>295227.83566666668</v>
      </c>
      <c r="G1437" s="2">
        <v>273256.80233333335</v>
      </c>
      <c r="I1437" s="20">
        <v>0.97944327400580611</v>
      </c>
    </row>
    <row r="1438" spans="1:9" x14ac:dyDescent="0.25">
      <c r="A1438" s="1">
        <v>320300</v>
      </c>
      <c r="B1438" s="1" t="s">
        <v>1017</v>
      </c>
      <c r="C1438" s="2">
        <v>7270.3369999999995</v>
      </c>
      <c r="F1438" s="2">
        <v>1361793.4269999999</v>
      </c>
      <c r="G1438" s="2">
        <v>1343384.2069999999</v>
      </c>
      <c r="I1438" s="20">
        <v>0.37320712589122595</v>
      </c>
    </row>
    <row r="1439" spans="1:9" x14ac:dyDescent="0.25">
      <c r="A1439" s="1">
        <v>320411</v>
      </c>
      <c r="B1439" s="1" t="s">
        <v>1018</v>
      </c>
      <c r="C1439" s="2">
        <v>6260.268</v>
      </c>
      <c r="F1439" s="2">
        <v>920082.48266666674</v>
      </c>
      <c r="G1439" s="2">
        <v>897590.09700000007</v>
      </c>
      <c r="I1439" s="20">
        <v>0.48096170328203902</v>
      </c>
    </row>
    <row r="1440" spans="1:9" x14ac:dyDescent="0.25">
      <c r="A1440" s="1">
        <v>320412</v>
      </c>
      <c r="B1440" s="1" t="s">
        <v>1019</v>
      </c>
      <c r="C1440" s="2">
        <v>3415.9429999999998</v>
      </c>
      <c r="F1440" s="2">
        <v>961771.12099999993</v>
      </c>
      <c r="G1440" s="2">
        <v>928814.30866666662</v>
      </c>
      <c r="I1440" s="20">
        <v>0.25361640476607439</v>
      </c>
    </row>
    <row r="1441" spans="1:9" x14ac:dyDescent="0.25">
      <c r="A1441" s="1">
        <v>320413</v>
      </c>
      <c r="B1441" s="1" t="s">
        <v>1020</v>
      </c>
      <c r="C1441" s="2">
        <v>568.30166666666662</v>
      </c>
      <c r="F1441" s="2">
        <v>299867.03400000004</v>
      </c>
      <c r="G1441" s="2">
        <v>293282.4966666667</v>
      </c>
      <c r="I1441" s="20">
        <v>0.1336252124591408</v>
      </c>
    </row>
    <row r="1442" spans="1:9" x14ac:dyDescent="0.25">
      <c r="A1442" s="1">
        <v>320414</v>
      </c>
      <c r="B1442" s="1" t="s">
        <v>1021</v>
      </c>
      <c r="C1442" s="2">
        <v>1596.634</v>
      </c>
      <c r="F1442" s="2">
        <v>424026.00033333333</v>
      </c>
      <c r="G1442" s="2">
        <v>417261.28399999999</v>
      </c>
      <c r="I1442" s="20">
        <v>0.26387175578442595</v>
      </c>
    </row>
    <row r="1443" spans="1:9" x14ac:dyDescent="0.25">
      <c r="A1443" s="1">
        <v>320415</v>
      </c>
      <c r="B1443" s="1" t="s">
        <v>1022</v>
      </c>
      <c r="C1443" s="2">
        <v>1427.787</v>
      </c>
      <c r="F1443" s="2">
        <v>352788.95166666666</v>
      </c>
      <c r="G1443" s="2">
        <v>326459.86633333331</v>
      </c>
      <c r="I1443" s="20">
        <v>0.3015985495931951</v>
      </c>
    </row>
    <row r="1444" spans="1:9" x14ac:dyDescent="0.25">
      <c r="A1444" s="1">
        <v>320416</v>
      </c>
      <c r="B1444" s="1" t="s">
        <v>1023</v>
      </c>
      <c r="C1444" s="2">
        <v>3394.204666666667</v>
      </c>
      <c r="F1444" s="2">
        <v>1111916.8629999999</v>
      </c>
      <c r="G1444" s="2">
        <v>1069380.8826666665</v>
      </c>
      <c r="I1444" s="20">
        <v>0.21887755766884526</v>
      </c>
    </row>
    <row r="1445" spans="1:9" x14ac:dyDescent="0.25">
      <c r="A1445" s="1">
        <v>320417</v>
      </c>
      <c r="B1445" s="1" t="s">
        <v>1024</v>
      </c>
      <c r="C1445" s="2">
        <v>46644.366999999998</v>
      </c>
      <c r="F1445" s="2">
        <v>5487003.2126666671</v>
      </c>
      <c r="G1445" s="2">
        <v>5356721.9573333338</v>
      </c>
      <c r="I1445" s="20">
        <v>0.6004760949301815</v>
      </c>
    </row>
    <row r="1446" spans="1:9" x14ac:dyDescent="0.25">
      <c r="A1446" s="1">
        <v>320419</v>
      </c>
      <c r="B1446" s="1" t="s">
        <v>1025</v>
      </c>
      <c r="C1446" s="2">
        <v>6652.3020000000006</v>
      </c>
      <c r="F1446" s="2">
        <v>1281430.8350000002</v>
      </c>
      <c r="G1446" s="2">
        <v>1244337.5273333336</v>
      </c>
      <c r="I1446" s="20">
        <v>0.36866285477681515</v>
      </c>
    </row>
    <row r="1447" spans="1:9" x14ac:dyDescent="0.25">
      <c r="A1447" s="1">
        <v>320420</v>
      </c>
      <c r="B1447" s="1" t="s">
        <v>1026</v>
      </c>
      <c r="C1447" s="2">
        <v>3825.5233333333331</v>
      </c>
      <c r="F1447" s="2">
        <v>672025.01233333338</v>
      </c>
      <c r="G1447" s="2">
        <v>653727.5406666667</v>
      </c>
      <c r="I1447" s="20">
        <v>0.40354288765099028</v>
      </c>
    </row>
    <row r="1448" spans="1:9" x14ac:dyDescent="0.25">
      <c r="A1448" s="1">
        <v>320490</v>
      </c>
      <c r="B1448" s="1" t="s">
        <v>1026</v>
      </c>
      <c r="C1448" s="2">
        <v>462.46700000000004</v>
      </c>
      <c r="F1448" s="2">
        <v>420291.0076666667</v>
      </c>
      <c r="G1448" s="2">
        <v>415702.45466666669</v>
      </c>
      <c r="I1448" s="20">
        <v>7.6717383631285607E-2</v>
      </c>
    </row>
    <row r="1449" spans="1:9" x14ac:dyDescent="0.25">
      <c r="A1449" s="1">
        <v>320500</v>
      </c>
      <c r="B1449" s="1" t="s">
        <v>1027</v>
      </c>
      <c r="C1449" s="2">
        <v>223.31566666666666</v>
      </c>
      <c r="F1449" s="2">
        <v>214663.90700000001</v>
      </c>
      <c r="G1449" s="2">
        <v>201083.28</v>
      </c>
      <c r="I1449" s="20">
        <v>7.6584142684799614E-2</v>
      </c>
    </row>
    <row r="1450" spans="1:9" x14ac:dyDescent="0.25">
      <c r="A1450" s="1">
        <v>320611</v>
      </c>
      <c r="B1450" s="1" t="s">
        <v>1028</v>
      </c>
      <c r="C1450" s="2">
        <v>10570.301000000001</v>
      </c>
      <c r="F1450" s="2">
        <v>7701506.4333333336</v>
      </c>
      <c r="G1450" s="2">
        <v>7300868.9189999998</v>
      </c>
      <c r="I1450" s="20">
        <v>9.9840886169782705E-2</v>
      </c>
    </row>
    <row r="1451" spans="1:9" x14ac:dyDescent="0.25">
      <c r="A1451" s="1">
        <v>320619</v>
      </c>
      <c r="B1451" s="1" t="s">
        <v>1028</v>
      </c>
      <c r="C1451" s="2">
        <v>25450.062333333335</v>
      </c>
      <c r="F1451" s="2">
        <v>1305152.0996666669</v>
      </c>
      <c r="G1451" s="2">
        <v>1282948.0383333336</v>
      </c>
      <c r="I1451" s="20">
        <v>1.3679663265861373</v>
      </c>
    </row>
    <row r="1452" spans="1:9" x14ac:dyDescent="0.25">
      <c r="A1452" s="1">
        <v>320620</v>
      </c>
      <c r="B1452" s="1" t="s">
        <v>1029</v>
      </c>
      <c r="C1452" s="2">
        <v>665.34666666666669</v>
      </c>
      <c r="F1452" s="2">
        <v>231101.68766666669</v>
      </c>
      <c r="G1452" s="2">
        <v>221001.97666666668</v>
      </c>
      <c r="I1452" s="20">
        <v>0.20760960927364225</v>
      </c>
    </row>
    <row r="1453" spans="1:9" x14ac:dyDescent="0.25">
      <c r="A1453" s="1">
        <v>320641</v>
      </c>
      <c r="B1453" s="1" t="s">
        <v>1030</v>
      </c>
      <c r="C1453" s="2">
        <v>50.369666666666667</v>
      </c>
      <c r="F1453" s="2">
        <v>130100.83766666667</v>
      </c>
      <c r="G1453" s="2">
        <v>124811.15366666668</v>
      </c>
      <c r="I1453" s="20">
        <v>2.7829878034879657E-2</v>
      </c>
    </row>
    <row r="1454" spans="1:9" x14ac:dyDescent="0.25">
      <c r="A1454" s="1">
        <v>320642</v>
      </c>
      <c r="B1454" s="1" t="s">
        <v>1031</v>
      </c>
      <c r="C1454" s="2">
        <v>16.062333333333331</v>
      </c>
      <c r="F1454" s="2">
        <v>65267.423666666669</v>
      </c>
      <c r="G1454" s="2">
        <v>61543.945333333337</v>
      </c>
      <c r="I1454" s="20">
        <v>1.7997779403574558E-2</v>
      </c>
    </row>
    <row r="1455" spans="1:9" x14ac:dyDescent="0.25">
      <c r="A1455" s="1">
        <v>320649</v>
      </c>
      <c r="B1455" s="1" t="s">
        <v>1032</v>
      </c>
      <c r="C1455" s="2">
        <v>20508.495666666666</v>
      </c>
      <c r="F1455" s="2">
        <v>2765971.4113333332</v>
      </c>
      <c r="G1455" s="2">
        <v>2734530.0706666666</v>
      </c>
      <c r="I1455" s="20">
        <v>0.51718595867688322</v>
      </c>
    </row>
    <row r="1456" spans="1:9" x14ac:dyDescent="0.25">
      <c r="A1456" s="1">
        <v>320650</v>
      </c>
      <c r="B1456" s="1" t="s">
        <v>1033</v>
      </c>
      <c r="C1456" s="2">
        <v>42.035999999999994</v>
      </c>
      <c r="F1456" s="2">
        <v>523450.97000000003</v>
      </c>
      <c r="G1456" s="2">
        <v>521265.17266666668</v>
      </c>
      <c r="I1456" s="20">
        <v>5.5610691799881347E-3</v>
      </c>
    </row>
    <row r="1457" spans="1:9" x14ac:dyDescent="0.25">
      <c r="A1457" s="1">
        <v>320710</v>
      </c>
      <c r="B1457" s="1" t="s">
        <v>1034</v>
      </c>
      <c r="C1457" s="2">
        <v>3359.7110000000007</v>
      </c>
      <c r="F1457" s="2">
        <v>1048264.9146666666</v>
      </c>
      <c r="G1457" s="2">
        <v>1026508.9983333333</v>
      </c>
      <c r="I1457" s="20">
        <v>0.22570167612883629</v>
      </c>
    </row>
    <row r="1458" spans="1:9" x14ac:dyDescent="0.25">
      <c r="A1458" s="1">
        <v>320720</v>
      </c>
      <c r="B1458" s="1" t="s">
        <v>1035</v>
      </c>
      <c r="C1458" s="2">
        <v>19191.707999999999</v>
      </c>
      <c r="F1458" s="2">
        <v>860572.77833333332</v>
      </c>
      <c r="G1458" s="2">
        <v>853633.36733333336</v>
      </c>
      <c r="I1458" s="20">
        <v>1.5503789681865283</v>
      </c>
    </row>
    <row r="1459" spans="1:9" x14ac:dyDescent="0.25">
      <c r="A1459" s="1">
        <v>320730</v>
      </c>
      <c r="B1459" s="1" t="s">
        <v>1036</v>
      </c>
      <c r="C1459" s="2">
        <v>14.494333333333332</v>
      </c>
      <c r="F1459" s="2">
        <v>1281163.7560000001</v>
      </c>
      <c r="G1459" s="2">
        <v>1279318.139</v>
      </c>
      <c r="I1459" s="20">
        <v>7.8129547832365097E-4</v>
      </c>
    </row>
    <row r="1460" spans="1:9" x14ac:dyDescent="0.25">
      <c r="A1460" s="1">
        <v>320740</v>
      </c>
      <c r="B1460" s="1" t="s">
        <v>1037</v>
      </c>
      <c r="C1460" s="2">
        <v>8413.6166666666668</v>
      </c>
      <c r="F1460" s="2">
        <v>948813.94633333338</v>
      </c>
      <c r="G1460" s="2">
        <v>930398.35166666668</v>
      </c>
      <c r="I1460" s="20">
        <v>0.62360474725446002</v>
      </c>
    </row>
    <row r="1461" spans="1:9" x14ac:dyDescent="0.25">
      <c r="A1461" s="1">
        <v>320810</v>
      </c>
      <c r="B1461" s="1" t="s">
        <v>1038</v>
      </c>
      <c r="C1461" s="2">
        <v>39419.259333333335</v>
      </c>
      <c r="F1461" s="2">
        <v>2587280.3633333333</v>
      </c>
      <c r="G1461" s="2">
        <v>2575155.6976666665</v>
      </c>
      <c r="I1461" s="20">
        <v>1.0556029405500282</v>
      </c>
    </row>
    <row r="1462" spans="1:9" x14ac:dyDescent="0.25">
      <c r="A1462" s="1">
        <v>320820</v>
      </c>
      <c r="B1462" s="1" t="s">
        <v>1038</v>
      </c>
      <c r="C1462" s="2">
        <v>34314.481666666667</v>
      </c>
      <c r="F1462" s="2">
        <v>3098073.0516666663</v>
      </c>
      <c r="G1462" s="2">
        <v>3069830.7329999995</v>
      </c>
      <c r="I1462" s="20">
        <v>0.77083005065430721</v>
      </c>
    </row>
    <row r="1463" spans="1:9" x14ac:dyDescent="0.25">
      <c r="A1463" s="1">
        <v>320890</v>
      </c>
      <c r="B1463" s="1" t="s">
        <v>1038</v>
      </c>
      <c r="C1463" s="2">
        <v>33019.174666666666</v>
      </c>
      <c r="F1463" s="2">
        <v>6018335.9070000006</v>
      </c>
      <c r="G1463" s="2">
        <v>5956547.6426666677</v>
      </c>
      <c r="I1463" s="20">
        <v>0.38226736028309688</v>
      </c>
    </row>
    <row r="1464" spans="1:9" x14ac:dyDescent="0.25">
      <c r="A1464" s="1">
        <v>320910</v>
      </c>
      <c r="B1464" s="1" t="s">
        <v>1038</v>
      </c>
      <c r="C1464" s="2">
        <v>28039.254666666664</v>
      </c>
      <c r="F1464" s="2">
        <v>2705105.9939999999</v>
      </c>
      <c r="G1464" s="2">
        <v>2694195.0090000001</v>
      </c>
      <c r="I1464" s="20">
        <v>0.71768366517148963</v>
      </c>
    </row>
    <row r="1465" spans="1:9" x14ac:dyDescent="0.25">
      <c r="A1465" s="1">
        <v>320990</v>
      </c>
      <c r="B1465" s="1" t="s">
        <v>1038</v>
      </c>
      <c r="C1465" s="2">
        <v>11621.669666666667</v>
      </c>
      <c r="F1465" s="2">
        <v>2464464.1720000003</v>
      </c>
      <c r="G1465" s="2">
        <v>2441142.6580000003</v>
      </c>
      <c r="I1465" s="20">
        <v>0.3283000816629984</v>
      </c>
    </row>
    <row r="1466" spans="1:9" x14ac:dyDescent="0.25">
      <c r="A1466" s="1">
        <v>321000</v>
      </c>
      <c r="B1466" s="1" t="s">
        <v>1039</v>
      </c>
      <c r="C1466" s="2">
        <v>1500.1346666666666</v>
      </c>
      <c r="F1466" s="2">
        <v>838913.36566666665</v>
      </c>
      <c r="G1466" s="2">
        <v>831893.61833333329</v>
      </c>
      <c r="I1466" s="20">
        <v>0.12435351862963431</v>
      </c>
    </row>
    <row r="1467" spans="1:9" x14ac:dyDescent="0.25">
      <c r="A1467" s="1">
        <v>321100</v>
      </c>
      <c r="B1467" s="1" t="s">
        <v>1040</v>
      </c>
      <c r="C1467" s="2">
        <v>4028.259333333333</v>
      </c>
      <c r="F1467" s="2">
        <v>220561.5806666667</v>
      </c>
      <c r="G1467" s="2">
        <v>218892.64466666672</v>
      </c>
      <c r="I1467" s="20">
        <v>1.2690591866976422</v>
      </c>
    </row>
    <row r="1468" spans="1:9" x14ac:dyDescent="0.25">
      <c r="A1468" s="1">
        <v>321210</v>
      </c>
      <c r="B1468" s="1" t="s">
        <v>1041</v>
      </c>
      <c r="C1468" s="2">
        <v>180.35733333333334</v>
      </c>
      <c r="F1468" s="2">
        <v>781393.53666666662</v>
      </c>
      <c r="G1468" s="2">
        <v>752941.60866666667</v>
      </c>
      <c r="I1468" s="20">
        <v>1.6518405822561196E-2</v>
      </c>
    </row>
    <row r="1469" spans="1:9" x14ac:dyDescent="0.25">
      <c r="A1469" s="1">
        <v>321290</v>
      </c>
      <c r="B1469" s="1" t="s">
        <v>1042</v>
      </c>
      <c r="C1469" s="2">
        <v>12591.296333333332</v>
      </c>
      <c r="F1469" s="2">
        <v>1576170.6433333333</v>
      </c>
      <c r="G1469" s="2">
        <v>1555537.2863333332</v>
      </c>
      <c r="I1469" s="20">
        <v>0.55819461591553277</v>
      </c>
    </row>
    <row r="1470" spans="1:9" x14ac:dyDescent="0.25">
      <c r="A1470" s="1">
        <v>321310</v>
      </c>
      <c r="B1470" s="1" t="s">
        <v>1043</v>
      </c>
      <c r="C1470" s="2">
        <v>5736.3786666666665</v>
      </c>
      <c r="F1470" s="2">
        <v>212077.83366666667</v>
      </c>
      <c r="G1470" s="2">
        <v>211734.20966666666</v>
      </c>
      <c r="I1470" s="20">
        <v>1.8682818880124565</v>
      </c>
    </row>
    <row r="1471" spans="1:9" x14ac:dyDescent="0.25">
      <c r="A1471" s="1">
        <v>321390</v>
      </c>
      <c r="B1471" s="1" t="s">
        <v>1043</v>
      </c>
      <c r="C1471" s="2">
        <v>424.21466666666669</v>
      </c>
      <c r="F1471" s="2">
        <v>252150.223</v>
      </c>
      <c r="G1471" s="2">
        <v>251886.00033333333</v>
      </c>
      <c r="I1471" s="20">
        <v>0.11613878357943921</v>
      </c>
    </row>
    <row r="1472" spans="1:9" x14ac:dyDescent="0.25">
      <c r="A1472" s="1">
        <v>321410</v>
      </c>
      <c r="B1472" s="1" t="s">
        <v>1044</v>
      </c>
      <c r="C1472" s="2">
        <v>17284.702666666664</v>
      </c>
      <c r="F1472" s="2">
        <v>4671506.4106666669</v>
      </c>
      <c r="G1472" s="2">
        <v>4606923.7196666673</v>
      </c>
      <c r="I1472" s="20">
        <v>0.25872983736985539</v>
      </c>
    </row>
    <row r="1473" spans="1:9" x14ac:dyDescent="0.25">
      <c r="A1473" s="1">
        <v>321490</v>
      </c>
      <c r="B1473" s="1" t="s">
        <v>1045</v>
      </c>
      <c r="C1473" s="2">
        <v>10934.054666666669</v>
      </c>
      <c r="F1473" s="2">
        <v>2058317.9513333335</v>
      </c>
      <c r="G1473" s="2">
        <v>2051001.7483333335</v>
      </c>
      <c r="I1473" s="20">
        <v>0.36762990672937323</v>
      </c>
    </row>
    <row r="1474" spans="1:9" x14ac:dyDescent="0.25">
      <c r="A1474" s="1">
        <v>321511</v>
      </c>
      <c r="B1474" s="1" t="s">
        <v>1046</v>
      </c>
      <c r="C1474" s="2">
        <v>5924.3393333333333</v>
      </c>
      <c r="F1474" s="2">
        <v>1448085.4739999997</v>
      </c>
      <c r="G1474" s="2">
        <v>1414399.4976666663</v>
      </c>
      <c r="I1474" s="20">
        <v>0.2888440703064119</v>
      </c>
    </row>
    <row r="1475" spans="1:9" x14ac:dyDescent="0.25">
      <c r="A1475" s="1">
        <v>321519</v>
      </c>
      <c r="B1475" s="1" t="s">
        <v>1047</v>
      </c>
      <c r="C1475" s="2">
        <v>22394.251333333334</v>
      </c>
      <c r="F1475" s="2">
        <v>5869681.2093333332</v>
      </c>
      <c r="G1475" s="2">
        <v>5745153.8033333328</v>
      </c>
      <c r="I1475" s="20">
        <v>0.26880077226254517</v>
      </c>
    </row>
    <row r="1476" spans="1:9" x14ac:dyDescent="0.25">
      <c r="A1476" s="1">
        <v>321590</v>
      </c>
      <c r="B1476" s="1" t="s">
        <v>1048</v>
      </c>
      <c r="C1476" s="2">
        <v>297.58033333333333</v>
      </c>
      <c r="F1476" s="2">
        <v>5401805.0393333333</v>
      </c>
      <c r="G1476" s="2">
        <v>5392412.3213333329</v>
      </c>
      <c r="I1476" s="20">
        <v>3.8055440843698259E-3</v>
      </c>
    </row>
    <row r="1477" spans="1:9" x14ac:dyDescent="0.25">
      <c r="A1477" s="1">
        <v>330112</v>
      </c>
      <c r="B1477" s="1" t="s">
        <v>1049</v>
      </c>
      <c r="C1477" s="2">
        <v>103435.18733333332</v>
      </c>
      <c r="F1477" s="2">
        <v>304991.90000000002</v>
      </c>
      <c r="G1477" s="2">
        <v>302129.67233333335</v>
      </c>
      <c r="I1477" s="20">
        <v>23.608617145326466</v>
      </c>
    </row>
    <row r="1478" spans="1:9" x14ac:dyDescent="0.25">
      <c r="A1478" s="1">
        <v>330113</v>
      </c>
      <c r="B1478" s="1" t="s">
        <v>1050</v>
      </c>
      <c r="C1478" s="2">
        <v>5920.5540000000001</v>
      </c>
      <c r="F1478" s="2">
        <v>345283.89999999997</v>
      </c>
      <c r="G1478" s="2">
        <v>339882.53966666665</v>
      </c>
      <c r="I1478" s="20">
        <v>1.2012381475621052</v>
      </c>
    </row>
    <row r="1479" spans="1:9" x14ac:dyDescent="0.25">
      <c r="A1479" s="1">
        <v>330119</v>
      </c>
      <c r="B1479" s="1" t="s">
        <v>1051</v>
      </c>
      <c r="C1479" s="2">
        <v>10676.128333333334</v>
      </c>
      <c r="F1479" s="2">
        <v>248299.98799999998</v>
      </c>
      <c r="G1479" s="2">
        <v>244386.48066666664</v>
      </c>
      <c r="I1479" s="20">
        <v>3.012535907083556</v>
      </c>
    </row>
    <row r="1480" spans="1:9" x14ac:dyDescent="0.25">
      <c r="A1480" s="1">
        <v>330124</v>
      </c>
      <c r="B1480" s="1" t="s">
        <v>1052</v>
      </c>
      <c r="C1480" s="2">
        <v>343.54400000000004</v>
      </c>
      <c r="F1480" s="2">
        <v>185810.11866666668</v>
      </c>
      <c r="G1480" s="2">
        <v>183677.10566666667</v>
      </c>
      <c r="I1480" s="20">
        <v>0.12898017576881093</v>
      </c>
    </row>
    <row r="1481" spans="1:9" x14ac:dyDescent="0.25">
      <c r="A1481" s="1">
        <v>330125</v>
      </c>
      <c r="B1481" s="1" t="s">
        <v>1053</v>
      </c>
      <c r="C1481" s="2">
        <v>159.90366666666668</v>
      </c>
      <c r="F1481" s="2">
        <v>294133.90400000004</v>
      </c>
      <c r="G1481" s="2">
        <v>277296.81400000001</v>
      </c>
      <c r="I1481" s="20">
        <v>3.9765748950064163E-2</v>
      </c>
    </row>
    <row r="1482" spans="1:9" x14ac:dyDescent="0.25">
      <c r="A1482" s="1">
        <v>330129</v>
      </c>
      <c r="B1482" s="1" t="s">
        <v>1054</v>
      </c>
      <c r="C1482" s="2">
        <v>7648.6040000000003</v>
      </c>
      <c r="F1482" s="2">
        <v>1364109.1596666668</v>
      </c>
      <c r="G1482" s="2">
        <v>1339200.7200000002</v>
      </c>
      <c r="I1482" s="20">
        <v>0.39385115722887182</v>
      </c>
    </row>
    <row r="1483" spans="1:9" x14ac:dyDescent="0.25">
      <c r="A1483" s="1">
        <v>330130</v>
      </c>
      <c r="B1483" s="1" t="s">
        <v>1055</v>
      </c>
      <c r="C1483" s="2">
        <v>10.307</v>
      </c>
      <c r="F1483" s="2">
        <v>51885.326999999997</v>
      </c>
      <c r="G1483" s="2">
        <v>50525.843999999997</v>
      </c>
      <c r="I1483" s="20">
        <v>1.4067415753250838E-2</v>
      </c>
    </row>
    <row r="1484" spans="1:9" x14ac:dyDescent="0.25">
      <c r="A1484" s="1">
        <v>330190</v>
      </c>
      <c r="B1484" s="1" t="s">
        <v>1056</v>
      </c>
      <c r="C1484" s="2">
        <v>96326.346666666679</v>
      </c>
      <c r="F1484" s="2">
        <v>555217.14333333343</v>
      </c>
      <c r="G1484" s="2">
        <v>550427.91166666674</v>
      </c>
      <c r="I1484" s="20">
        <v>12.068137912476915</v>
      </c>
    </row>
    <row r="1485" spans="1:9" x14ac:dyDescent="0.25">
      <c r="A1485" s="1">
        <v>330210</v>
      </c>
      <c r="B1485" s="1" t="s">
        <v>1057</v>
      </c>
      <c r="C1485" s="2">
        <v>40297.535000000003</v>
      </c>
      <c r="F1485" s="2">
        <v>11369407.354333332</v>
      </c>
      <c r="G1485" s="2">
        <v>11306017.796666665</v>
      </c>
      <c r="I1485" s="20">
        <v>0.24579013049451878</v>
      </c>
    </row>
    <row r="1486" spans="1:9" x14ac:dyDescent="0.25">
      <c r="A1486" s="1">
        <v>330290</v>
      </c>
      <c r="B1486" s="1" t="s">
        <v>1057</v>
      </c>
      <c r="C1486" s="2">
        <v>17266.915333333334</v>
      </c>
      <c r="F1486" s="2">
        <v>5842931.8449999997</v>
      </c>
      <c r="G1486" s="2">
        <v>5793082.7609999999</v>
      </c>
      <c r="I1486" s="20">
        <v>0.20554203417829719</v>
      </c>
    </row>
    <row r="1487" spans="1:9" x14ac:dyDescent="0.25">
      <c r="A1487" s="1">
        <v>330300</v>
      </c>
      <c r="B1487" s="1" t="s">
        <v>1058</v>
      </c>
      <c r="C1487" s="2">
        <v>7673.7306666666664</v>
      </c>
      <c r="F1487" s="2">
        <v>13333937.334666668</v>
      </c>
      <c r="G1487" s="2">
        <v>13210970.705</v>
      </c>
      <c r="I1487" s="20">
        <v>4.0055987828898854E-2</v>
      </c>
    </row>
    <row r="1488" spans="1:9" x14ac:dyDescent="0.25">
      <c r="A1488" s="1">
        <v>330410</v>
      </c>
      <c r="B1488" s="1" t="s">
        <v>1059</v>
      </c>
      <c r="C1488" s="2">
        <v>9341.7529999999988</v>
      </c>
      <c r="F1488" s="2">
        <v>2051729.1830000002</v>
      </c>
      <c r="G1488" s="2">
        <v>2039804.7263333336</v>
      </c>
      <c r="I1488" s="20">
        <v>0.31581693192544674</v>
      </c>
    </row>
    <row r="1489" spans="1:9" x14ac:dyDescent="0.25">
      <c r="A1489" s="1">
        <v>330420</v>
      </c>
      <c r="B1489" s="1" t="s">
        <v>1060</v>
      </c>
      <c r="C1489" s="2">
        <v>10805.079333333333</v>
      </c>
      <c r="F1489" s="2">
        <v>3066565.4059999995</v>
      </c>
      <c r="G1489" s="2">
        <v>3032487.5009999997</v>
      </c>
      <c r="I1489" s="20">
        <v>0.24571098003600758</v>
      </c>
    </row>
    <row r="1490" spans="1:9" x14ac:dyDescent="0.25">
      <c r="A1490" s="1">
        <v>330430</v>
      </c>
      <c r="B1490" s="1" t="s">
        <v>1061</v>
      </c>
      <c r="C1490" s="2">
        <v>8214.7256666666672</v>
      </c>
      <c r="F1490" s="2">
        <v>1350490.2189999998</v>
      </c>
      <c r="G1490" s="2">
        <v>1346619.3203333332</v>
      </c>
      <c r="I1490" s="20">
        <v>0.42067223340079335</v>
      </c>
    </row>
    <row r="1491" spans="1:9" x14ac:dyDescent="0.25">
      <c r="A1491" s="1">
        <v>330491</v>
      </c>
      <c r="B1491" s="1" t="s">
        <v>1062</v>
      </c>
      <c r="C1491" s="2">
        <v>2755.8273333333332</v>
      </c>
      <c r="F1491" s="2">
        <v>1468660.0520000001</v>
      </c>
      <c r="G1491" s="2">
        <v>1455743.9706666667</v>
      </c>
      <c r="I1491" s="20">
        <v>0.13054571674076434</v>
      </c>
    </row>
    <row r="1492" spans="1:9" x14ac:dyDescent="0.25">
      <c r="A1492" s="1">
        <v>330499</v>
      </c>
      <c r="B1492" s="1" t="s">
        <v>1063</v>
      </c>
      <c r="C1492" s="2">
        <v>45155.429000000004</v>
      </c>
      <c r="F1492" s="2">
        <v>20162347.180999998</v>
      </c>
      <c r="G1492" s="2">
        <v>20050356.483333331</v>
      </c>
      <c r="I1492" s="20">
        <v>0.1553043062264966</v>
      </c>
    </row>
    <row r="1493" spans="1:9" x14ac:dyDescent="0.25">
      <c r="A1493" s="1">
        <v>330510</v>
      </c>
      <c r="B1493" s="1" t="s">
        <v>1064</v>
      </c>
      <c r="C1493" s="2">
        <v>49475.296333333339</v>
      </c>
      <c r="F1493" s="2">
        <v>4051635.9016666668</v>
      </c>
      <c r="G1493" s="2">
        <v>4040769.3963333336</v>
      </c>
      <c r="I1493" s="20">
        <v>0.84434504978108649</v>
      </c>
    </row>
    <row r="1494" spans="1:9" x14ac:dyDescent="0.25">
      <c r="A1494" s="1">
        <v>330520</v>
      </c>
      <c r="B1494" s="1" t="s">
        <v>1065</v>
      </c>
      <c r="C1494" s="2">
        <v>4041.4043333333334</v>
      </c>
      <c r="F1494" s="2">
        <v>184080.27066666665</v>
      </c>
      <c r="G1494" s="2">
        <v>183961.60366666666</v>
      </c>
      <c r="I1494" s="20">
        <v>1.5149585123180005</v>
      </c>
    </row>
    <row r="1495" spans="1:9" x14ac:dyDescent="0.25">
      <c r="A1495" s="1">
        <v>330530</v>
      </c>
      <c r="B1495" s="1" t="s">
        <v>1066</v>
      </c>
      <c r="C1495" s="2">
        <v>24.550999999999998</v>
      </c>
      <c r="F1495" s="2">
        <v>637270.9273333333</v>
      </c>
      <c r="G1495" s="2">
        <v>636884.51299999992</v>
      </c>
      <c r="I1495" s="20">
        <v>2.6583007981832484E-3</v>
      </c>
    </row>
    <row r="1496" spans="1:9" x14ac:dyDescent="0.25">
      <c r="A1496" s="1">
        <v>330590</v>
      </c>
      <c r="B1496" s="1" t="s">
        <v>1067</v>
      </c>
      <c r="C1496" s="2">
        <v>126613.31433333333</v>
      </c>
      <c r="F1496" s="2">
        <v>5897760.0863333344</v>
      </c>
      <c r="G1496" s="2">
        <v>5862618.0976666678</v>
      </c>
      <c r="I1496" s="20">
        <v>1.4893041400978626</v>
      </c>
    </row>
    <row r="1497" spans="1:9" x14ac:dyDescent="0.25">
      <c r="A1497" s="1">
        <v>330610</v>
      </c>
      <c r="B1497" s="1" t="s">
        <v>1068</v>
      </c>
      <c r="C1497" s="2">
        <v>105502.55500000001</v>
      </c>
      <c r="F1497" s="2">
        <v>2940288.682</v>
      </c>
      <c r="G1497" s="2">
        <v>2902899.716</v>
      </c>
      <c r="I1497" s="20">
        <v>2.5062625697251701</v>
      </c>
    </row>
    <row r="1498" spans="1:9" x14ac:dyDescent="0.25">
      <c r="A1498" s="1">
        <v>330620</v>
      </c>
      <c r="B1498" s="1" t="s">
        <v>1069</v>
      </c>
      <c r="C1498" s="2">
        <v>10777.807666666668</v>
      </c>
      <c r="F1498" s="2">
        <v>245140.70333333337</v>
      </c>
      <c r="G1498" s="2">
        <v>242251.36433333336</v>
      </c>
      <c r="I1498" s="20">
        <v>3.0680315497259874</v>
      </c>
    </row>
    <row r="1499" spans="1:9" x14ac:dyDescent="0.25">
      <c r="A1499" s="1">
        <v>330690</v>
      </c>
      <c r="B1499" s="1" t="s">
        <v>1070</v>
      </c>
      <c r="C1499" s="2">
        <v>32173.185666666668</v>
      </c>
      <c r="F1499" s="2">
        <v>1140922.7219999998</v>
      </c>
      <c r="G1499" s="2">
        <v>1124554.9419999998</v>
      </c>
      <c r="I1499" s="20">
        <v>1.9729178880433005</v>
      </c>
    </row>
    <row r="1500" spans="1:9" x14ac:dyDescent="0.25">
      <c r="A1500" s="1">
        <v>330710</v>
      </c>
      <c r="B1500" s="1" t="s">
        <v>1071</v>
      </c>
      <c r="C1500" s="2">
        <v>2993.0323333333331</v>
      </c>
      <c r="F1500" s="2">
        <v>1068301.655</v>
      </c>
      <c r="G1500" s="2">
        <v>1056854.5183333333</v>
      </c>
      <c r="I1500" s="20">
        <v>0.1952953144469711</v>
      </c>
    </row>
    <row r="1501" spans="1:9" x14ac:dyDescent="0.25">
      <c r="A1501" s="1">
        <v>330720</v>
      </c>
      <c r="B1501" s="1" t="s">
        <v>1072</v>
      </c>
      <c r="C1501" s="2">
        <v>61976.344666666664</v>
      </c>
      <c r="F1501" s="2">
        <v>3038165.0083333333</v>
      </c>
      <c r="G1501" s="2">
        <v>2839275.3636666667</v>
      </c>
      <c r="I1501" s="20">
        <v>1.505268827090342</v>
      </c>
    </row>
    <row r="1502" spans="1:9" x14ac:dyDescent="0.25">
      <c r="A1502" s="1">
        <v>330730</v>
      </c>
      <c r="B1502" s="1" t="s">
        <v>1073</v>
      </c>
      <c r="C1502" s="2">
        <v>31.113333333333333</v>
      </c>
      <c r="F1502" s="2">
        <v>1069609.8206666666</v>
      </c>
      <c r="G1502" s="2">
        <v>1068905.0846666666</v>
      </c>
      <c r="I1502" s="20">
        <v>2.0072571916705958E-3</v>
      </c>
    </row>
    <row r="1503" spans="1:9" x14ac:dyDescent="0.25">
      <c r="A1503" s="1">
        <v>330741</v>
      </c>
      <c r="B1503" s="1" t="s">
        <v>1074</v>
      </c>
      <c r="C1503" s="2">
        <v>36.741</v>
      </c>
      <c r="F1503" s="2">
        <v>215965.27433333336</v>
      </c>
      <c r="G1503" s="2">
        <v>214275.84133333337</v>
      </c>
      <c r="I1503" s="20">
        <v>1.1824244115616429E-2</v>
      </c>
    </row>
    <row r="1504" spans="1:9" x14ac:dyDescent="0.25">
      <c r="A1504" s="1">
        <v>330749</v>
      </c>
      <c r="B1504" s="1" t="s">
        <v>1075</v>
      </c>
      <c r="C1504" s="2">
        <v>658.74233333333336</v>
      </c>
      <c r="F1504" s="2">
        <v>2100131.9603333334</v>
      </c>
      <c r="G1504" s="2">
        <v>2091622.6680000001</v>
      </c>
      <c r="I1504" s="20">
        <v>2.1718401507676552E-2</v>
      </c>
    </row>
    <row r="1505" spans="1:9" x14ac:dyDescent="0.25">
      <c r="A1505" s="1">
        <v>330790</v>
      </c>
      <c r="B1505" s="1" t="s">
        <v>1076</v>
      </c>
      <c r="C1505" s="2">
        <v>3209.6903333333335</v>
      </c>
      <c r="F1505" s="2">
        <v>2023120.4993333332</v>
      </c>
      <c r="G1505" s="2">
        <v>2012121.5346666665</v>
      </c>
      <c r="I1505" s="20">
        <v>0.11000300494033899</v>
      </c>
    </row>
    <row r="1506" spans="1:9" x14ac:dyDescent="0.25">
      <c r="A1506" s="1">
        <v>340111</v>
      </c>
      <c r="B1506" s="1" t="s">
        <v>1077</v>
      </c>
      <c r="C1506" s="2">
        <v>67789.743333333332</v>
      </c>
      <c r="F1506" s="2">
        <v>2420860.6706666667</v>
      </c>
      <c r="G1506" s="2">
        <v>2409205.1230000001</v>
      </c>
      <c r="I1506" s="20">
        <v>1.9403757364178198</v>
      </c>
    </row>
    <row r="1507" spans="1:9" x14ac:dyDescent="0.25">
      <c r="A1507" s="1">
        <v>340119</v>
      </c>
      <c r="B1507" s="1" t="s">
        <v>1077</v>
      </c>
      <c r="C1507" s="2">
        <v>19299.542333333331</v>
      </c>
      <c r="F1507" s="2">
        <v>1032512.3773333333</v>
      </c>
      <c r="G1507" s="2">
        <v>1027498.7889999999</v>
      </c>
      <c r="I1507" s="20">
        <v>1.2952730078482015</v>
      </c>
    </row>
    <row r="1508" spans="1:9" x14ac:dyDescent="0.25">
      <c r="A1508" s="1">
        <v>340120</v>
      </c>
      <c r="B1508" s="1" t="s">
        <v>1078</v>
      </c>
      <c r="C1508" s="2">
        <v>8752.2543333333324</v>
      </c>
      <c r="F1508" s="2">
        <v>1605502.3853333332</v>
      </c>
      <c r="G1508" s="2">
        <v>1600936.9646666665</v>
      </c>
      <c r="I1508" s="20">
        <v>0.37699997448606548</v>
      </c>
    </row>
    <row r="1509" spans="1:9" x14ac:dyDescent="0.25">
      <c r="A1509" s="1">
        <v>340130</v>
      </c>
      <c r="B1509" s="1" t="s">
        <v>1079</v>
      </c>
      <c r="C1509" s="2">
        <v>13044.230666666665</v>
      </c>
      <c r="F1509" s="2">
        <v>2372972.2760000001</v>
      </c>
      <c r="G1509" s="2">
        <v>2365151.0426666667</v>
      </c>
      <c r="I1509" s="20">
        <v>0.38032529691490136</v>
      </c>
    </row>
    <row r="1510" spans="1:9" x14ac:dyDescent="0.25">
      <c r="A1510" s="1">
        <v>340211</v>
      </c>
      <c r="B1510" s="1" t="s">
        <v>1080</v>
      </c>
      <c r="C1510" s="2">
        <v>27405.333666666662</v>
      </c>
      <c r="F1510" s="2">
        <v>2490748.2430000002</v>
      </c>
      <c r="G1510" s="2">
        <v>2416885.0126666669</v>
      </c>
      <c r="I1510" s="20">
        <v>0.78194233927599621</v>
      </c>
    </row>
    <row r="1511" spans="1:9" x14ac:dyDescent="0.25">
      <c r="A1511" s="1">
        <v>340212</v>
      </c>
      <c r="B1511" s="1" t="s">
        <v>1081</v>
      </c>
      <c r="C1511" s="2">
        <v>8438.907666666666</v>
      </c>
      <c r="F1511" s="2">
        <v>550852.93500000006</v>
      </c>
      <c r="G1511" s="2">
        <v>523513.68866666674</v>
      </c>
      <c r="I1511" s="20">
        <v>1.1116135114576426</v>
      </c>
    </row>
    <row r="1512" spans="1:9" x14ac:dyDescent="0.25">
      <c r="A1512" s="1">
        <v>340213</v>
      </c>
      <c r="B1512" s="1" t="s">
        <v>1082</v>
      </c>
      <c r="C1512" s="2">
        <v>67259.26400000001</v>
      </c>
      <c r="F1512" s="2">
        <v>4543572.4670000002</v>
      </c>
      <c r="G1512" s="2">
        <v>4416736.0703333337</v>
      </c>
      <c r="I1512" s="20">
        <v>1.0501377880086888</v>
      </c>
    </row>
    <row r="1513" spans="1:9" x14ac:dyDescent="0.25">
      <c r="A1513" s="1">
        <v>340219</v>
      </c>
      <c r="B1513" s="1" t="s">
        <v>1083</v>
      </c>
      <c r="C1513" s="2">
        <v>3510.4023333333334</v>
      </c>
      <c r="F1513" s="2">
        <v>880300.41</v>
      </c>
      <c r="G1513" s="2">
        <v>868521.33433333342</v>
      </c>
      <c r="I1513" s="20">
        <v>0.27872249912835562</v>
      </c>
    </row>
    <row r="1514" spans="1:9" x14ac:dyDescent="0.25">
      <c r="A1514" s="1">
        <v>340220</v>
      </c>
      <c r="B1514" s="1" t="s">
        <v>1084</v>
      </c>
      <c r="C1514" s="2">
        <v>21290.094666666668</v>
      </c>
      <c r="F1514" s="2">
        <v>11233758.603</v>
      </c>
      <c r="G1514" s="2">
        <v>11220899.681333333</v>
      </c>
      <c r="I1514" s="20">
        <v>0.13084150671361838</v>
      </c>
    </row>
    <row r="1515" spans="1:9" x14ac:dyDescent="0.25">
      <c r="A1515" s="1">
        <v>340290</v>
      </c>
      <c r="B1515" s="1" t="s">
        <v>1085</v>
      </c>
      <c r="C1515" s="2">
        <v>68232.417666666675</v>
      </c>
      <c r="F1515" s="2">
        <v>4826735.9670000002</v>
      </c>
      <c r="G1515" s="2">
        <v>4775389.6196666667</v>
      </c>
      <c r="I1515" s="20">
        <v>0.98532062239747109</v>
      </c>
    </row>
    <row r="1516" spans="1:9" x14ac:dyDescent="0.25">
      <c r="A1516" s="1">
        <v>340311</v>
      </c>
      <c r="B1516" s="1" t="s">
        <v>1086</v>
      </c>
      <c r="C1516" s="2">
        <v>583.12099999999998</v>
      </c>
      <c r="F1516" s="2">
        <v>459362.17499999999</v>
      </c>
      <c r="G1516" s="2">
        <v>443707.92833333334</v>
      </c>
      <c r="I1516" s="20">
        <v>9.0626898356186744E-2</v>
      </c>
    </row>
    <row r="1517" spans="1:9" x14ac:dyDescent="0.25">
      <c r="A1517" s="1">
        <v>340319</v>
      </c>
      <c r="B1517" s="1" t="s">
        <v>1086</v>
      </c>
      <c r="C1517" s="2">
        <v>1422.3886666666665</v>
      </c>
      <c r="F1517" s="2">
        <v>3150402.6626666673</v>
      </c>
      <c r="G1517" s="2">
        <v>3124280.410333334</v>
      </c>
      <c r="I1517" s="20">
        <v>3.1395246787661514E-2</v>
      </c>
    </row>
    <row r="1518" spans="1:9" x14ac:dyDescent="0.25">
      <c r="A1518" s="1">
        <v>340391</v>
      </c>
      <c r="B1518" s="1" t="s">
        <v>1087</v>
      </c>
      <c r="C1518" s="2">
        <v>432.55633333333338</v>
      </c>
      <c r="F1518" s="2">
        <v>748607.31466666667</v>
      </c>
      <c r="G1518" s="2">
        <v>729874.68566666672</v>
      </c>
      <c r="I1518" s="20">
        <v>4.0868622300150828E-2</v>
      </c>
    </row>
    <row r="1519" spans="1:9" x14ac:dyDescent="0.25">
      <c r="A1519" s="1">
        <v>340399</v>
      </c>
      <c r="B1519" s="1" t="s">
        <v>1087</v>
      </c>
      <c r="C1519" s="2">
        <v>7757.3293333333322</v>
      </c>
      <c r="F1519" s="2">
        <v>3601935.5549999997</v>
      </c>
      <c r="G1519" s="2">
        <v>3545677.5639999998</v>
      </c>
      <c r="I1519" s="20">
        <v>0.15087198836894239</v>
      </c>
    </row>
    <row r="1520" spans="1:9" x14ac:dyDescent="0.25">
      <c r="A1520" s="1">
        <v>340420</v>
      </c>
      <c r="B1520" s="1" t="s">
        <v>1088</v>
      </c>
      <c r="C1520" s="2">
        <v>1376.1890000000001</v>
      </c>
      <c r="F1520" s="2">
        <v>297633.92833333329</v>
      </c>
      <c r="G1520" s="2">
        <v>290758.55333333329</v>
      </c>
      <c r="I1520" s="20">
        <v>0.3263932784287209</v>
      </c>
    </row>
    <row r="1521" spans="1:9" x14ac:dyDescent="0.25">
      <c r="A1521" s="1">
        <v>340490</v>
      </c>
      <c r="B1521" s="1" t="s">
        <v>1089</v>
      </c>
      <c r="C1521" s="2">
        <v>10094.074333333332</v>
      </c>
      <c r="F1521" s="2">
        <v>2209068.4336666665</v>
      </c>
      <c r="G1521" s="2">
        <v>2168968.9116666666</v>
      </c>
      <c r="I1521" s="20">
        <v>0.32092887601709652</v>
      </c>
    </row>
    <row r="1522" spans="1:9" x14ac:dyDescent="0.25">
      <c r="A1522" s="1">
        <v>340510</v>
      </c>
      <c r="B1522" s="1" t="s">
        <v>1090</v>
      </c>
      <c r="C1522" s="2">
        <v>994.22966666666673</v>
      </c>
      <c r="F1522" s="2">
        <v>324354.69099999999</v>
      </c>
      <c r="G1522" s="2">
        <v>320113.701</v>
      </c>
      <c r="I1522" s="20">
        <v>0.21417958811610974</v>
      </c>
    </row>
    <row r="1523" spans="1:9" x14ac:dyDescent="0.25">
      <c r="A1523" s="1">
        <v>340520</v>
      </c>
      <c r="B1523" s="1" t="s">
        <v>1090</v>
      </c>
      <c r="C1523" s="2">
        <v>831.38133333333326</v>
      </c>
      <c r="F1523" s="2">
        <v>186051.86633333334</v>
      </c>
      <c r="G1523" s="2">
        <v>185780.02933333334</v>
      </c>
      <c r="I1523" s="20">
        <v>0.30860067088179688</v>
      </c>
    </row>
    <row r="1524" spans="1:9" x14ac:dyDescent="0.25">
      <c r="A1524" s="1">
        <v>340530</v>
      </c>
      <c r="B1524" s="1" t="s">
        <v>1091</v>
      </c>
      <c r="C1524" s="2">
        <v>2503.2660000000001</v>
      </c>
      <c r="F1524" s="2">
        <v>268890.82766666665</v>
      </c>
      <c r="G1524" s="2">
        <v>267133.97433333332</v>
      </c>
      <c r="I1524" s="20">
        <v>0.64620973897943368</v>
      </c>
    </row>
    <row r="1525" spans="1:9" x14ac:dyDescent="0.25">
      <c r="A1525" s="1">
        <v>340540</v>
      </c>
      <c r="B1525" s="1" t="s">
        <v>1092</v>
      </c>
      <c r="C1525" s="2">
        <v>209.01233333333334</v>
      </c>
      <c r="F1525" s="2">
        <v>500178.34366666665</v>
      </c>
      <c r="G1525" s="2">
        <v>500024.33533333329</v>
      </c>
      <c r="I1525" s="20">
        <v>2.8825469925766466E-2</v>
      </c>
    </row>
    <row r="1526" spans="1:9" x14ac:dyDescent="0.25">
      <c r="A1526" s="1">
        <v>340590</v>
      </c>
      <c r="B1526" s="1" t="s">
        <v>1093</v>
      </c>
      <c r="C1526" s="2">
        <v>420.5216666666667</v>
      </c>
      <c r="F1526" s="2">
        <v>1119221.3193333333</v>
      </c>
      <c r="G1526" s="2">
        <v>1116726.628</v>
      </c>
      <c r="I1526" s="20">
        <v>2.5967917866011589E-2</v>
      </c>
    </row>
    <row r="1527" spans="1:9" x14ac:dyDescent="0.25">
      <c r="A1527" s="1">
        <v>340600</v>
      </c>
      <c r="B1527" s="1" t="s">
        <v>1094</v>
      </c>
      <c r="C1527" s="2">
        <v>5259.3903333333337</v>
      </c>
      <c r="F1527" s="2">
        <v>2611226.1286666668</v>
      </c>
      <c r="G1527" s="2">
        <v>2607258.1086666668</v>
      </c>
      <c r="I1527" s="20">
        <v>0.13910636453897418</v>
      </c>
    </row>
    <row r="1528" spans="1:9" x14ac:dyDescent="0.25">
      <c r="A1528" s="1">
        <v>340700</v>
      </c>
      <c r="B1528" s="1" t="s">
        <v>1095</v>
      </c>
      <c r="C1528" s="2">
        <v>1155.4379999999999</v>
      </c>
      <c r="F1528" s="2">
        <v>629779.07433333329</v>
      </c>
      <c r="G1528" s="2">
        <v>625405.0469999999</v>
      </c>
      <c r="I1528" s="20">
        <v>0.12740336199513944</v>
      </c>
    </row>
    <row r="1529" spans="1:9" x14ac:dyDescent="0.25">
      <c r="A1529" s="1">
        <v>350110</v>
      </c>
      <c r="B1529" s="1" t="s">
        <v>1096</v>
      </c>
      <c r="C1529" s="2">
        <v>0.49666666666666665</v>
      </c>
      <c r="F1529" s="2">
        <v>1262988.0136666668</v>
      </c>
      <c r="G1529" s="2">
        <v>1252955.7183333335</v>
      </c>
      <c r="I1529" s="20">
        <v>2.7335367369093521E-5</v>
      </c>
    </row>
    <row r="1530" spans="1:9" x14ac:dyDescent="0.25">
      <c r="A1530" s="1">
        <v>350190</v>
      </c>
      <c r="B1530" s="1" t="s">
        <v>1097</v>
      </c>
      <c r="C1530" s="2">
        <v>31.228999999999999</v>
      </c>
      <c r="F1530" s="2">
        <v>1074293.7996666667</v>
      </c>
      <c r="G1530" s="2">
        <v>1063399.7243333333</v>
      </c>
      <c r="I1530" s="20">
        <v>2.0251498214123921E-3</v>
      </c>
    </row>
    <row r="1531" spans="1:9" x14ac:dyDescent="0.25">
      <c r="A1531" s="1">
        <v>350211</v>
      </c>
      <c r="B1531" s="1" t="s">
        <v>1098</v>
      </c>
      <c r="C1531" s="2">
        <v>4274.9453333333331</v>
      </c>
      <c r="F1531" s="2">
        <v>255863.54566666667</v>
      </c>
      <c r="G1531" s="2">
        <v>255863.10399999999</v>
      </c>
      <c r="I1531" s="20">
        <v>1.1521752052345859</v>
      </c>
    </row>
    <row r="1532" spans="1:9" x14ac:dyDescent="0.25">
      <c r="A1532" s="1">
        <v>350219</v>
      </c>
      <c r="B1532" s="1" t="s">
        <v>1099</v>
      </c>
      <c r="C1532" s="2">
        <v>0.26</v>
      </c>
      <c r="F1532" s="2">
        <v>59955.864333333331</v>
      </c>
      <c r="G1532" s="2">
        <v>59954.71633333333</v>
      </c>
      <c r="I1532" s="20">
        <v>2.9905124802347713E-4</v>
      </c>
    </row>
    <row r="1533" spans="1:9" x14ac:dyDescent="0.25">
      <c r="A1533" s="1">
        <v>350220</v>
      </c>
      <c r="B1533" s="1" t="s">
        <v>1100</v>
      </c>
      <c r="C1533" s="2">
        <v>0.93333333333333324</v>
      </c>
      <c r="F1533" s="2">
        <v>704306.01299999992</v>
      </c>
      <c r="G1533" s="2">
        <v>680188.23699999996</v>
      </c>
      <c r="I1533" s="20">
        <v>9.4624431495754743E-5</v>
      </c>
    </row>
    <row r="1534" spans="1:9" x14ac:dyDescent="0.25">
      <c r="A1534" s="1">
        <v>350290</v>
      </c>
      <c r="B1534" s="1" t="s">
        <v>1101</v>
      </c>
      <c r="C1534" s="2">
        <v>0.32966666666666666</v>
      </c>
      <c r="F1534" s="2">
        <v>93057.288</v>
      </c>
      <c r="G1534" s="2">
        <v>92956.61</v>
      </c>
      <c r="I1534" s="20">
        <v>2.4456279178696627E-4</v>
      </c>
    </row>
    <row r="1535" spans="1:9" x14ac:dyDescent="0.25">
      <c r="A1535" s="1">
        <v>350300</v>
      </c>
      <c r="B1535" s="1" t="s">
        <v>1102</v>
      </c>
      <c r="C1535" s="2">
        <v>215074.79533333331</v>
      </c>
      <c r="F1535" s="2">
        <v>1604051.3893333336</v>
      </c>
      <c r="G1535" s="2">
        <v>1592698.0253333335</v>
      </c>
      <c r="I1535" s="20">
        <v>9.3121872543968731</v>
      </c>
    </row>
    <row r="1536" spans="1:9" x14ac:dyDescent="0.25">
      <c r="A1536" s="1">
        <v>350400</v>
      </c>
      <c r="B1536" s="1" t="s">
        <v>1103</v>
      </c>
      <c r="C1536" s="2">
        <v>22811.423333333329</v>
      </c>
      <c r="F1536" s="2">
        <v>2129368.1139999996</v>
      </c>
      <c r="G1536" s="2">
        <v>2115693.3759999997</v>
      </c>
      <c r="I1536" s="20">
        <v>0.74352449658136732</v>
      </c>
    </row>
    <row r="1537" spans="1:9" x14ac:dyDescent="0.25">
      <c r="A1537" s="1">
        <v>350510</v>
      </c>
      <c r="B1537" s="1" t="s">
        <v>1104</v>
      </c>
      <c r="C1537" s="2">
        <v>40861.513333333336</v>
      </c>
      <c r="F1537" s="2">
        <v>3277486.594</v>
      </c>
      <c r="G1537" s="2">
        <v>3265243.9583333335</v>
      </c>
      <c r="I1537" s="20">
        <v>0.86296749203193823</v>
      </c>
    </row>
    <row r="1538" spans="1:9" x14ac:dyDescent="0.25">
      <c r="A1538" s="1">
        <v>350520</v>
      </c>
      <c r="B1538" s="1" t="s">
        <v>1105</v>
      </c>
      <c r="C1538" s="2">
        <v>148.80233333333334</v>
      </c>
      <c r="F1538" s="2">
        <v>212957.73033333334</v>
      </c>
      <c r="G1538" s="2">
        <v>212707.21733333333</v>
      </c>
      <c r="I1538" s="20">
        <v>4.8241759465415979E-2</v>
      </c>
    </row>
    <row r="1539" spans="1:9" x14ac:dyDescent="0.25">
      <c r="A1539" s="1">
        <v>350610</v>
      </c>
      <c r="B1539" s="1" t="s">
        <v>1106</v>
      </c>
      <c r="C1539" s="2">
        <v>8737.8796666666676</v>
      </c>
      <c r="F1539" s="2">
        <v>2000289.5303333334</v>
      </c>
      <c r="G1539" s="2">
        <v>1966454.071</v>
      </c>
      <c r="I1539" s="20">
        <v>0.30642054163601817</v>
      </c>
    </row>
    <row r="1540" spans="1:9" x14ac:dyDescent="0.25">
      <c r="A1540" s="1">
        <v>350691</v>
      </c>
      <c r="B1540" s="1" t="s">
        <v>1107</v>
      </c>
      <c r="C1540" s="2">
        <v>28530.06766666667</v>
      </c>
      <c r="F1540" s="2">
        <v>5968752.6063333331</v>
      </c>
      <c r="G1540" s="2">
        <v>5848768.4946666667</v>
      </c>
      <c r="I1540" s="20">
        <v>0.33638296473156909</v>
      </c>
    </row>
    <row r="1541" spans="1:9" x14ac:dyDescent="0.25">
      <c r="A1541" s="1">
        <v>350699</v>
      </c>
      <c r="B1541" s="1" t="s">
        <v>1108</v>
      </c>
      <c r="C1541" s="2">
        <v>2270.3693333333335</v>
      </c>
      <c r="F1541" s="2">
        <v>1752371.5166666666</v>
      </c>
      <c r="G1541" s="2">
        <v>1740691.8706666667</v>
      </c>
      <c r="I1541" s="20">
        <v>8.99435934504835E-2</v>
      </c>
    </row>
    <row r="1542" spans="1:9" x14ac:dyDescent="0.25">
      <c r="A1542" s="1">
        <v>350710</v>
      </c>
      <c r="B1542" s="1" t="s">
        <v>1109</v>
      </c>
      <c r="C1542" s="2">
        <v>713.84866666666665</v>
      </c>
      <c r="F1542" s="2">
        <v>107825.74466666667</v>
      </c>
      <c r="G1542" s="2">
        <v>101705.181</v>
      </c>
      <c r="I1542" s="20">
        <v>0.48401486447569914</v>
      </c>
    </row>
    <row r="1543" spans="1:9" x14ac:dyDescent="0.25">
      <c r="A1543" s="1">
        <v>350790</v>
      </c>
      <c r="B1543" s="1" t="s">
        <v>1110</v>
      </c>
      <c r="C1543" s="2">
        <v>44657.129333333338</v>
      </c>
      <c r="F1543" s="2">
        <v>4186938.5306666666</v>
      </c>
      <c r="G1543" s="2">
        <v>4070633.1606666665</v>
      </c>
      <c r="I1543" s="20">
        <v>0.75652704765423728</v>
      </c>
    </row>
    <row r="1544" spans="1:9" x14ac:dyDescent="0.25">
      <c r="A1544" s="1">
        <v>360100</v>
      </c>
      <c r="B1544" s="1" t="s">
        <v>1111</v>
      </c>
      <c r="C1544" s="2">
        <v>57.213333333333331</v>
      </c>
      <c r="F1544" s="2">
        <v>331181.05633333331</v>
      </c>
      <c r="G1544" s="2">
        <v>327685.17966666666</v>
      </c>
      <c r="I1544" s="20">
        <v>1.2040265815481788E-2</v>
      </c>
    </row>
    <row r="1545" spans="1:9" x14ac:dyDescent="0.25">
      <c r="A1545" s="1">
        <v>360200</v>
      </c>
      <c r="B1545" s="1" t="s">
        <v>1112</v>
      </c>
      <c r="C1545" s="2">
        <v>5199.1030000000001</v>
      </c>
      <c r="F1545" s="2">
        <v>769741.33399999992</v>
      </c>
      <c r="G1545" s="2">
        <v>764943.62266666663</v>
      </c>
      <c r="I1545" s="20">
        <v>0.46869963664734388</v>
      </c>
    </row>
    <row r="1546" spans="1:9" x14ac:dyDescent="0.25">
      <c r="A1546" s="1">
        <v>360300</v>
      </c>
      <c r="B1546" s="1" t="s">
        <v>1113</v>
      </c>
      <c r="C1546" s="2">
        <v>12055.275666666666</v>
      </c>
      <c r="F1546" s="2">
        <v>1389640.2709999999</v>
      </c>
      <c r="G1546" s="2">
        <v>1382964.692</v>
      </c>
      <c r="I1546" s="20">
        <v>0.60112069120647638</v>
      </c>
    </row>
    <row r="1547" spans="1:9" x14ac:dyDescent="0.25">
      <c r="A1547" s="1">
        <v>360410</v>
      </c>
      <c r="B1547" s="1" t="s">
        <v>3522</v>
      </c>
      <c r="C1547" s="2">
        <v>1552.3806666666667</v>
      </c>
      <c r="F1547" s="2">
        <v>789275.43766666669</v>
      </c>
      <c r="G1547" s="2">
        <v>788334.48300000001</v>
      </c>
      <c r="I1547" s="20">
        <v>0.13579485804444924</v>
      </c>
    </row>
    <row r="1548" spans="1:9" x14ac:dyDescent="0.25">
      <c r="A1548" s="1">
        <v>360490</v>
      </c>
      <c r="B1548" s="1" t="s">
        <v>3523</v>
      </c>
      <c r="C1548" s="2">
        <v>7960.9573333333346</v>
      </c>
      <c r="F1548" s="2">
        <v>162406.726</v>
      </c>
      <c r="G1548" s="2">
        <v>162223.08666666667</v>
      </c>
      <c r="I1548" s="20">
        <v>3.3841395185033387</v>
      </c>
    </row>
    <row r="1549" spans="1:9" x14ac:dyDescent="0.25">
      <c r="A1549" s="1">
        <v>360500</v>
      </c>
      <c r="B1549" s="1" t="s">
        <v>1114</v>
      </c>
      <c r="C1549" s="2">
        <v>6967.5339999999997</v>
      </c>
      <c r="F1549" s="2">
        <v>181927.00133333332</v>
      </c>
      <c r="G1549" s="2">
        <v>179989.56333333332</v>
      </c>
      <c r="I1549" s="20">
        <v>2.6694844601629204</v>
      </c>
    </row>
    <row r="1550" spans="1:9" x14ac:dyDescent="0.25">
      <c r="A1550" s="1">
        <v>360610</v>
      </c>
      <c r="B1550" s="1" t="s">
        <v>1115</v>
      </c>
      <c r="C1550" s="2">
        <v>0.56533333333333335</v>
      </c>
      <c r="F1550" s="2">
        <v>54418.904999999999</v>
      </c>
      <c r="G1550" s="2">
        <v>54275.372333333333</v>
      </c>
      <c r="I1550" s="20">
        <v>7.1828600620867772E-4</v>
      </c>
    </row>
    <row r="1551" spans="1:9" x14ac:dyDescent="0.25">
      <c r="A1551" s="1">
        <v>360690</v>
      </c>
      <c r="B1551" s="1" t="s">
        <v>1116</v>
      </c>
      <c r="C1551" s="2">
        <v>706.54133333333323</v>
      </c>
      <c r="F1551" s="2">
        <v>234973.55233333333</v>
      </c>
      <c r="G1551" s="2">
        <v>231725.78933333332</v>
      </c>
      <c r="I1551" s="20">
        <v>0.21026104915610264</v>
      </c>
    </row>
    <row r="1552" spans="1:9" x14ac:dyDescent="0.25">
      <c r="A1552" s="1">
        <v>370110</v>
      </c>
      <c r="B1552" s="1" t="s">
        <v>1117</v>
      </c>
      <c r="C1552" s="2">
        <v>1825.7250000000001</v>
      </c>
      <c r="F1552" s="2">
        <v>1193644.1006666666</v>
      </c>
      <c r="G1552" s="2">
        <v>1117892.0053333333</v>
      </c>
      <c r="I1552" s="20">
        <v>0.11262404877131199</v>
      </c>
    </row>
    <row r="1553" spans="1:9" x14ac:dyDescent="0.25">
      <c r="A1553" s="1">
        <v>370120</v>
      </c>
      <c r="B1553" s="1" t="s">
        <v>1118</v>
      </c>
      <c r="C1553" s="2">
        <v>1.01</v>
      </c>
      <c r="F1553" s="2">
        <v>94560.285666666648</v>
      </c>
      <c r="G1553" s="2">
        <v>94217.876666666649</v>
      </c>
      <c r="I1553" s="20">
        <v>7.3923698136590444E-4</v>
      </c>
    </row>
    <row r="1554" spans="1:9" x14ac:dyDescent="0.25">
      <c r="A1554" s="1">
        <v>370130</v>
      </c>
      <c r="B1554" s="1" t="s">
        <v>1117</v>
      </c>
      <c r="C1554" s="2">
        <v>30933.978000000003</v>
      </c>
      <c r="F1554" s="2">
        <v>2956240.6510000001</v>
      </c>
      <c r="G1554" s="2">
        <v>2878603.5486666667</v>
      </c>
      <c r="I1554" s="20">
        <v>0.74105346045538778</v>
      </c>
    </row>
    <row r="1555" spans="1:9" x14ac:dyDescent="0.25">
      <c r="A1555" s="1">
        <v>370191</v>
      </c>
      <c r="B1555" s="1" t="s">
        <v>1117</v>
      </c>
      <c r="C1555" s="2">
        <v>0</v>
      </c>
      <c r="F1555" s="2">
        <v>69784.718999999997</v>
      </c>
      <c r="G1555" s="2">
        <v>69773.11</v>
      </c>
      <c r="I1555" s="20">
        <v>0</v>
      </c>
    </row>
    <row r="1556" spans="1:9" x14ac:dyDescent="0.25">
      <c r="A1556" s="1">
        <v>370199</v>
      </c>
      <c r="B1556" s="1" t="s">
        <v>1117</v>
      </c>
      <c r="C1556" s="2">
        <v>0</v>
      </c>
      <c r="F1556" s="2">
        <v>787890.58400000015</v>
      </c>
      <c r="G1556" s="2">
        <v>787663.66366666683</v>
      </c>
      <c r="I1556" s="20">
        <v>0</v>
      </c>
    </row>
    <row r="1557" spans="1:9" x14ac:dyDescent="0.25">
      <c r="A1557" s="1">
        <v>370210</v>
      </c>
      <c r="B1557" s="1" t="s">
        <v>1119</v>
      </c>
      <c r="C1557" s="2">
        <v>0</v>
      </c>
      <c r="F1557" s="2">
        <v>392030.89366666664</v>
      </c>
      <c r="G1557" s="2">
        <v>376202.15066666662</v>
      </c>
      <c r="I1557" s="20">
        <v>0</v>
      </c>
    </row>
    <row r="1558" spans="1:9" x14ac:dyDescent="0.25">
      <c r="A1558" s="1">
        <v>370231</v>
      </c>
      <c r="B1558" s="1" t="s">
        <v>1120</v>
      </c>
      <c r="C1558" s="2">
        <v>0</v>
      </c>
      <c r="F1558" s="2">
        <v>17653.415000000001</v>
      </c>
      <c r="G1558" s="2">
        <v>17639.492333333335</v>
      </c>
      <c r="I1558" s="20">
        <v>0</v>
      </c>
    </row>
    <row r="1559" spans="1:9" x14ac:dyDescent="0.25">
      <c r="A1559" s="1">
        <v>370232</v>
      </c>
      <c r="B1559" s="1" t="s">
        <v>1120</v>
      </c>
      <c r="C1559" s="2">
        <v>0</v>
      </c>
      <c r="F1559" s="2">
        <v>33482.135666666662</v>
      </c>
      <c r="G1559" s="2">
        <v>32765.939999999995</v>
      </c>
      <c r="I1559" s="20">
        <v>0</v>
      </c>
    </row>
    <row r="1560" spans="1:9" x14ac:dyDescent="0.25">
      <c r="A1560" s="1">
        <v>370239</v>
      </c>
      <c r="B1560" s="1" t="s">
        <v>1120</v>
      </c>
      <c r="C1560" s="2">
        <v>0</v>
      </c>
      <c r="F1560" s="2">
        <v>23885.962</v>
      </c>
      <c r="G1560" s="2">
        <v>23564.298333333332</v>
      </c>
      <c r="I1560" s="20">
        <v>0</v>
      </c>
    </row>
    <row r="1561" spans="1:9" x14ac:dyDescent="0.25">
      <c r="A1561" s="1">
        <v>370241</v>
      </c>
      <c r="B1561" s="1" t="s">
        <v>1120</v>
      </c>
      <c r="C1561" s="2">
        <v>0</v>
      </c>
      <c r="F1561" s="2">
        <v>16809.071666666667</v>
      </c>
      <c r="G1561" s="2">
        <v>16809.071666666667</v>
      </c>
      <c r="I1561" s="20">
        <v>0</v>
      </c>
    </row>
    <row r="1562" spans="1:9" x14ac:dyDescent="0.25">
      <c r="A1562" s="1">
        <v>370242</v>
      </c>
      <c r="B1562" s="1" t="s">
        <v>1120</v>
      </c>
      <c r="C1562" s="2">
        <v>131.66999999999999</v>
      </c>
      <c r="F1562" s="2">
        <v>756023.11100000003</v>
      </c>
      <c r="G1562" s="2">
        <v>744448.89433333336</v>
      </c>
      <c r="I1562" s="20">
        <v>1.2196846834370853E-2</v>
      </c>
    </row>
    <row r="1563" spans="1:9" x14ac:dyDescent="0.25">
      <c r="A1563" s="1">
        <v>370243</v>
      </c>
      <c r="B1563" s="1" t="s">
        <v>1120</v>
      </c>
      <c r="C1563" s="2">
        <v>2784.8453333333332</v>
      </c>
      <c r="F1563" s="2">
        <v>159819.13600000003</v>
      </c>
      <c r="G1563" s="2">
        <v>157891.82800000004</v>
      </c>
      <c r="I1563" s="20">
        <v>1.2162897614655603</v>
      </c>
    </row>
    <row r="1564" spans="1:9" x14ac:dyDescent="0.25">
      <c r="A1564" s="1">
        <v>370244</v>
      </c>
      <c r="B1564" s="1" t="s">
        <v>1120</v>
      </c>
      <c r="C1564" s="2">
        <v>3878.980333333333</v>
      </c>
      <c r="F1564" s="2">
        <v>279730.78900000005</v>
      </c>
      <c r="G1564" s="2">
        <v>275807.49866666674</v>
      </c>
      <c r="I1564" s="20">
        <v>0.96985572068465498</v>
      </c>
    </row>
    <row r="1565" spans="1:9" x14ac:dyDescent="0.25">
      <c r="A1565" s="1">
        <v>370251</v>
      </c>
      <c r="B1565" s="1" t="s">
        <v>1121</v>
      </c>
      <c r="C1565" s="2">
        <v>0</v>
      </c>
      <c r="F1565" s="2">
        <v>506.49533333333329</v>
      </c>
      <c r="G1565" s="2">
        <v>503.88899999999995</v>
      </c>
      <c r="I1565" s="20">
        <v>0</v>
      </c>
    </row>
    <row r="1566" spans="1:9" x14ac:dyDescent="0.25">
      <c r="A1566" s="1">
        <v>370252</v>
      </c>
      <c r="B1566" s="1" t="s">
        <v>1121</v>
      </c>
      <c r="C1566" s="2">
        <v>0</v>
      </c>
      <c r="F1566" s="2">
        <v>14634.516999999998</v>
      </c>
      <c r="G1566" s="2">
        <v>14575.016999999998</v>
      </c>
      <c r="I1566" s="20">
        <v>0</v>
      </c>
    </row>
    <row r="1567" spans="1:9" x14ac:dyDescent="0.25">
      <c r="A1567" s="1">
        <v>370253</v>
      </c>
      <c r="B1567" s="1" t="s">
        <v>1121</v>
      </c>
      <c r="C1567" s="2">
        <v>0</v>
      </c>
      <c r="F1567" s="2">
        <v>12190.257</v>
      </c>
      <c r="G1567" s="2">
        <v>12185.074666666666</v>
      </c>
      <c r="I1567" s="20">
        <v>0</v>
      </c>
    </row>
    <row r="1568" spans="1:9" x14ac:dyDescent="0.25">
      <c r="A1568" s="1">
        <v>370254</v>
      </c>
      <c r="B1568" s="1" t="s">
        <v>1121</v>
      </c>
      <c r="C1568" s="2">
        <v>195.49033333333333</v>
      </c>
      <c r="F1568" s="2">
        <v>142688.79066666667</v>
      </c>
      <c r="G1568" s="2">
        <v>141481.12733333334</v>
      </c>
      <c r="I1568" s="20">
        <v>9.5284530680552246E-2</v>
      </c>
    </row>
    <row r="1569" spans="1:9" x14ac:dyDescent="0.25">
      <c r="A1569" s="1">
        <v>370255</v>
      </c>
      <c r="B1569" s="1" t="s">
        <v>1121</v>
      </c>
      <c r="C1569" s="2">
        <v>0</v>
      </c>
      <c r="F1569" s="2">
        <v>558850.15033333341</v>
      </c>
      <c r="G1569" s="2">
        <v>558047.04633333336</v>
      </c>
      <c r="I1569" s="20">
        <v>0</v>
      </c>
    </row>
    <row r="1570" spans="1:9" x14ac:dyDescent="0.25">
      <c r="A1570" s="1">
        <v>370256</v>
      </c>
      <c r="B1570" s="1" t="s">
        <v>1121</v>
      </c>
      <c r="C1570" s="2">
        <v>0</v>
      </c>
      <c r="F1570" s="2">
        <v>11047.911</v>
      </c>
      <c r="G1570" s="2">
        <v>10839.527</v>
      </c>
      <c r="I1570" s="20">
        <v>0</v>
      </c>
    </row>
    <row r="1571" spans="1:9" x14ac:dyDescent="0.25">
      <c r="A1571" s="1">
        <v>370291</v>
      </c>
      <c r="B1571" s="1" t="s">
        <v>1121</v>
      </c>
      <c r="C1571" s="2">
        <v>0</v>
      </c>
      <c r="F1571" s="2">
        <v>4076.5230000000006</v>
      </c>
      <c r="G1571" s="2">
        <v>4071.1540000000005</v>
      </c>
      <c r="I1571" s="20">
        <v>0</v>
      </c>
    </row>
    <row r="1572" spans="1:9" x14ac:dyDescent="0.25">
      <c r="A1572" s="1">
        <v>370293</v>
      </c>
      <c r="B1572" s="1" t="s">
        <v>1121</v>
      </c>
      <c r="C1572" s="2">
        <v>0</v>
      </c>
      <c r="F1572" s="2">
        <v>16386.468666666668</v>
      </c>
      <c r="G1572" s="2">
        <v>16363.099666666667</v>
      </c>
      <c r="I1572" s="20">
        <v>0</v>
      </c>
    </row>
    <row r="1573" spans="1:9" x14ac:dyDescent="0.25">
      <c r="A1573" s="1">
        <v>370294</v>
      </c>
      <c r="B1573" s="1" t="s">
        <v>1121</v>
      </c>
      <c r="C1573" s="2">
        <v>0</v>
      </c>
      <c r="F1573" s="2">
        <v>68451.349666666662</v>
      </c>
      <c r="G1573" s="2">
        <v>53101.472666666661</v>
      </c>
      <c r="I1573" s="20">
        <v>0</v>
      </c>
    </row>
    <row r="1574" spans="1:9" x14ac:dyDescent="0.25">
      <c r="A1574" s="1">
        <v>370295</v>
      </c>
      <c r="B1574" s="1" t="s">
        <v>1121</v>
      </c>
      <c r="C1574" s="2">
        <v>0</v>
      </c>
      <c r="F1574" s="2">
        <v>36756.451000000001</v>
      </c>
      <c r="G1574" s="2">
        <v>36714.659333333337</v>
      </c>
      <c r="I1574" s="20">
        <v>0</v>
      </c>
    </row>
    <row r="1575" spans="1:9" x14ac:dyDescent="0.25">
      <c r="A1575" s="1">
        <v>370310</v>
      </c>
      <c r="B1575" s="1" t="s">
        <v>1122</v>
      </c>
      <c r="C1575" s="2">
        <v>179.82333333333335</v>
      </c>
      <c r="F1575" s="2">
        <v>348732.06300000002</v>
      </c>
      <c r="G1575" s="2">
        <v>315117.24833333335</v>
      </c>
      <c r="I1575" s="20">
        <v>3.9352243066248627E-2</v>
      </c>
    </row>
    <row r="1576" spans="1:9" x14ac:dyDescent="0.25">
      <c r="A1576" s="1">
        <v>370320</v>
      </c>
      <c r="B1576" s="1" t="s">
        <v>1122</v>
      </c>
      <c r="C1576" s="2">
        <v>15666.192000000001</v>
      </c>
      <c r="F1576" s="2">
        <v>697818.48199999996</v>
      </c>
      <c r="G1576" s="2">
        <v>695412.54200000002</v>
      </c>
      <c r="I1576" s="20">
        <v>1.5535189295742755</v>
      </c>
    </row>
    <row r="1577" spans="1:9" x14ac:dyDescent="0.25">
      <c r="A1577" s="1">
        <v>370390</v>
      </c>
      <c r="B1577" s="1" t="s">
        <v>1122</v>
      </c>
      <c r="C1577" s="2">
        <v>5.0219999999999994</v>
      </c>
      <c r="F1577" s="2">
        <v>107230.02400000002</v>
      </c>
      <c r="G1577" s="2">
        <v>106809.04933333336</v>
      </c>
      <c r="I1577" s="20">
        <v>3.2423827671284435E-3</v>
      </c>
    </row>
    <row r="1578" spans="1:9" x14ac:dyDescent="0.25">
      <c r="A1578" s="1">
        <v>370400</v>
      </c>
      <c r="B1578" s="1" t="s">
        <v>3524</v>
      </c>
      <c r="C1578" s="2">
        <v>0.39599999999999996</v>
      </c>
      <c r="F1578" s="2">
        <v>41404.754000000001</v>
      </c>
      <c r="G1578" s="2">
        <v>40447.243999999999</v>
      </c>
      <c r="I1578" s="20">
        <v>6.7515249158910508E-4</v>
      </c>
    </row>
    <row r="1579" spans="1:9" x14ac:dyDescent="0.25">
      <c r="A1579" s="1">
        <v>370510</v>
      </c>
      <c r="B1579" s="1" t="s">
        <v>1123</v>
      </c>
      <c r="C1579" s="2">
        <v>0.98599999999999988</v>
      </c>
      <c r="F1579" s="2">
        <v>34619.715666666663</v>
      </c>
      <c r="G1579" s="2">
        <v>34123.187666666665</v>
      </c>
      <c r="I1579" s="20">
        <v>1.9926129296649361E-3</v>
      </c>
    </row>
    <row r="1580" spans="1:9" x14ac:dyDescent="0.25">
      <c r="A1580" s="1">
        <v>370590</v>
      </c>
      <c r="B1580" s="1" t="s">
        <v>1123</v>
      </c>
      <c r="C1580" s="2">
        <v>6.762999999999999</v>
      </c>
      <c r="F1580" s="2">
        <v>828129.46933333331</v>
      </c>
      <c r="G1580" s="2">
        <v>827914.14733333327</v>
      </c>
      <c r="I1580" s="20">
        <v>5.6331291363958473E-4</v>
      </c>
    </row>
    <row r="1581" spans="1:9" x14ac:dyDescent="0.25">
      <c r="A1581" s="1">
        <v>370610</v>
      </c>
      <c r="B1581" s="1" t="s">
        <v>1124</v>
      </c>
      <c r="C1581" s="2">
        <v>1.9923333333333331</v>
      </c>
      <c r="F1581" s="2">
        <v>392187.83100000001</v>
      </c>
      <c r="G1581" s="2">
        <v>392179.31533333333</v>
      </c>
      <c r="I1581" s="20">
        <v>3.5032646018600631E-4</v>
      </c>
    </row>
    <row r="1582" spans="1:9" x14ac:dyDescent="0.25">
      <c r="A1582" s="1">
        <v>370690</v>
      </c>
      <c r="B1582" s="1" t="s">
        <v>1124</v>
      </c>
      <c r="C1582" s="2">
        <v>1.9266666666666667</v>
      </c>
      <c r="F1582" s="2">
        <v>10472.165333333332</v>
      </c>
      <c r="G1582" s="2">
        <v>10472.165333333332</v>
      </c>
      <c r="I1582" s="20">
        <v>1.2687197988463227E-2</v>
      </c>
    </row>
    <row r="1583" spans="1:9" x14ac:dyDescent="0.25">
      <c r="A1583" s="1">
        <v>370710</v>
      </c>
      <c r="B1583" s="1" t="s">
        <v>1125</v>
      </c>
      <c r="C1583" s="2">
        <v>315.63033333333328</v>
      </c>
      <c r="F1583" s="2">
        <v>687164.74333333329</v>
      </c>
      <c r="G1583" s="2">
        <v>685730.46966666658</v>
      </c>
      <c r="I1583" s="20">
        <v>3.1741022316568585E-2</v>
      </c>
    </row>
    <row r="1584" spans="1:9" x14ac:dyDescent="0.25">
      <c r="A1584" s="1">
        <v>370790</v>
      </c>
      <c r="B1584" s="1" t="s">
        <v>1126</v>
      </c>
      <c r="C1584" s="2">
        <v>7454.5026666666672</v>
      </c>
      <c r="F1584" s="2">
        <v>6387518.7043333324</v>
      </c>
      <c r="G1584" s="2">
        <v>6355023.2659999989</v>
      </c>
      <c r="I1584" s="20">
        <v>8.0890431722980605E-2</v>
      </c>
    </row>
    <row r="1585" spans="1:9" x14ac:dyDescent="0.25">
      <c r="A1585" s="1">
        <v>380110</v>
      </c>
      <c r="B1585" s="1" t="s">
        <v>1127</v>
      </c>
      <c r="C1585" s="2">
        <v>2821.8406666666669</v>
      </c>
      <c r="F1585" s="2">
        <v>1274913.2490000001</v>
      </c>
      <c r="G1585" s="2">
        <v>1254816.6676666667</v>
      </c>
      <c r="I1585" s="20">
        <v>0.15507715784028386</v>
      </c>
    </row>
    <row r="1586" spans="1:9" x14ac:dyDescent="0.25">
      <c r="A1586" s="1">
        <v>380120</v>
      </c>
      <c r="B1586" s="1" t="s">
        <v>1128</v>
      </c>
      <c r="C1586" s="2">
        <v>382.65033333333332</v>
      </c>
      <c r="F1586" s="2">
        <v>55574.955333333324</v>
      </c>
      <c r="G1586" s="2">
        <v>54448.921333333325</v>
      </c>
      <c r="I1586" s="20">
        <v>0.48462792941053606</v>
      </c>
    </row>
    <row r="1587" spans="1:9" x14ac:dyDescent="0.25">
      <c r="A1587" s="1">
        <v>380130</v>
      </c>
      <c r="B1587" s="1" t="s">
        <v>3525</v>
      </c>
      <c r="C1587" s="2">
        <v>10033.394999999999</v>
      </c>
      <c r="F1587" s="2">
        <v>244864.60433333335</v>
      </c>
      <c r="G1587" s="2">
        <v>240551.84833333336</v>
      </c>
      <c r="I1587" s="20">
        <v>2.8763043335590126</v>
      </c>
    </row>
    <row r="1588" spans="1:9" x14ac:dyDescent="0.25">
      <c r="A1588" s="1">
        <v>380190</v>
      </c>
      <c r="B1588" s="1" t="s">
        <v>1129</v>
      </c>
      <c r="C1588" s="2">
        <v>548.077</v>
      </c>
      <c r="F1588" s="2">
        <v>495482.64800000004</v>
      </c>
      <c r="G1588" s="2">
        <v>491369.12366666674</v>
      </c>
      <c r="I1588" s="20">
        <v>7.6918239924985379E-2</v>
      </c>
    </row>
    <row r="1589" spans="1:9" x14ac:dyDescent="0.25">
      <c r="A1589" s="1">
        <v>380210</v>
      </c>
      <c r="B1589" s="1" t="s">
        <v>1130</v>
      </c>
      <c r="C1589" s="2">
        <v>2290.9143333333332</v>
      </c>
      <c r="F1589" s="2">
        <v>1417863.8160000003</v>
      </c>
      <c r="G1589" s="2">
        <v>1398371.5213333336</v>
      </c>
      <c r="I1589" s="20">
        <v>0.11297488357935338</v>
      </c>
    </row>
    <row r="1590" spans="1:9" x14ac:dyDescent="0.25">
      <c r="A1590" s="1">
        <v>380290</v>
      </c>
      <c r="B1590" s="1" t="s">
        <v>1131</v>
      </c>
      <c r="C1590" s="2">
        <v>1839.9406666666666</v>
      </c>
      <c r="F1590" s="2">
        <v>677340.97666666668</v>
      </c>
      <c r="G1590" s="2">
        <v>654201.71233333333</v>
      </c>
      <c r="I1590" s="20">
        <v>0.19394909862473794</v>
      </c>
    </row>
    <row r="1591" spans="1:9" x14ac:dyDescent="0.25">
      <c r="A1591" s="1">
        <v>380300</v>
      </c>
      <c r="B1591" s="1" t="s">
        <v>3526</v>
      </c>
      <c r="C1591" s="2">
        <v>356.76500000000004</v>
      </c>
      <c r="F1591" s="2">
        <v>258350.51433333333</v>
      </c>
      <c r="G1591" s="2">
        <v>258046.85833333334</v>
      </c>
      <c r="I1591" s="20">
        <v>9.5340909292778067E-2</v>
      </c>
    </row>
    <row r="1592" spans="1:9" x14ac:dyDescent="0.25">
      <c r="A1592" s="1">
        <v>380400</v>
      </c>
      <c r="B1592" s="1" t="s">
        <v>1132</v>
      </c>
      <c r="C1592" s="2">
        <v>2727.396666666667</v>
      </c>
      <c r="F1592" s="2">
        <v>401204.07166666671</v>
      </c>
      <c r="G1592" s="2">
        <v>388816.30033333338</v>
      </c>
      <c r="I1592" s="20">
        <v>0.48372603839259587</v>
      </c>
    </row>
    <row r="1593" spans="1:9" x14ac:dyDescent="0.25">
      <c r="A1593" s="1">
        <v>380510</v>
      </c>
      <c r="B1593" s="1" t="s">
        <v>1133</v>
      </c>
      <c r="C1593" s="2">
        <v>15955.120666666664</v>
      </c>
      <c r="F1593" s="2">
        <v>126913.97399999999</v>
      </c>
      <c r="G1593" s="2">
        <v>126851.64399999999</v>
      </c>
      <c r="I1593" s="20">
        <v>8.6736045295159077</v>
      </c>
    </row>
    <row r="1594" spans="1:9" x14ac:dyDescent="0.25">
      <c r="A1594" s="1">
        <v>380590</v>
      </c>
      <c r="B1594" s="1" t="s">
        <v>1134</v>
      </c>
      <c r="C1594" s="2">
        <v>10578.477666666668</v>
      </c>
      <c r="F1594" s="2">
        <v>72393.706333333335</v>
      </c>
      <c r="G1594" s="2">
        <v>72180.293000000005</v>
      </c>
      <c r="I1594" s="20">
        <v>10.106485484903942</v>
      </c>
    </row>
    <row r="1595" spans="1:9" x14ac:dyDescent="0.25">
      <c r="A1595" s="1">
        <v>380610</v>
      </c>
      <c r="B1595" s="1" t="s">
        <v>1135</v>
      </c>
      <c r="C1595" s="2">
        <v>54711.344666666671</v>
      </c>
      <c r="F1595" s="2">
        <v>951824.30100000009</v>
      </c>
      <c r="G1595" s="2">
        <v>946988.1403333334</v>
      </c>
      <c r="I1595" s="20">
        <v>3.9840838707888317</v>
      </c>
    </row>
    <row r="1596" spans="1:9" x14ac:dyDescent="0.25">
      <c r="A1596" s="1">
        <v>380620</v>
      </c>
      <c r="B1596" s="1" t="s">
        <v>1136</v>
      </c>
      <c r="C1596" s="2">
        <v>479.92966666666666</v>
      </c>
      <c r="F1596" s="2">
        <v>70667.562333333335</v>
      </c>
      <c r="G1596" s="2">
        <v>70330.979333333336</v>
      </c>
      <c r="I1596" s="20">
        <v>0.4705725127250403</v>
      </c>
    </row>
    <row r="1597" spans="1:9" x14ac:dyDescent="0.25">
      <c r="A1597" s="1">
        <v>380630</v>
      </c>
      <c r="B1597" s="1" t="s">
        <v>1137</v>
      </c>
      <c r="C1597" s="2">
        <v>3174.4809999999998</v>
      </c>
      <c r="F1597" s="2">
        <v>467593.30833333329</v>
      </c>
      <c r="G1597" s="2">
        <v>463663.31199999998</v>
      </c>
      <c r="I1597" s="20">
        <v>0.47213437624675403</v>
      </c>
    </row>
    <row r="1598" spans="1:9" x14ac:dyDescent="0.25">
      <c r="A1598" s="1">
        <v>380690</v>
      </c>
      <c r="B1598" s="1" t="s">
        <v>1138</v>
      </c>
      <c r="C1598" s="2">
        <v>14763.554333333333</v>
      </c>
      <c r="F1598" s="2">
        <v>541254.17799999996</v>
      </c>
      <c r="G1598" s="2">
        <v>530504.44633333327</v>
      </c>
      <c r="I1598" s="20">
        <v>1.9190996322348612</v>
      </c>
    </row>
    <row r="1599" spans="1:9" x14ac:dyDescent="0.25">
      <c r="A1599" s="1">
        <v>380700</v>
      </c>
      <c r="B1599" s="1" t="s">
        <v>1139</v>
      </c>
      <c r="C1599" s="2">
        <v>370.57066666666668</v>
      </c>
      <c r="F1599" s="2">
        <v>122698.69766666666</v>
      </c>
      <c r="G1599" s="2">
        <v>121574.27833333332</v>
      </c>
      <c r="I1599" s="20">
        <v>0.21019624928988054</v>
      </c>
    </row>
    <row r="1600" spans="1:9" x14ac:dyDescent="0.25">
      <c r="A1600" s="1">
        <v>380850</v>
      </c>
      <c r="B1600" s="1" t="s">
        <v>1140</v>
      </c>
      <c r="C1600" s="2">
        <v>786.74666666666656</v>
      </c>
      <c r="F1600" s="2">
        <v>820249.19733333343</v>
      </c>
      <c r="G1600" s="2">
        <v>815559.28600000008</v>
      </c>
      <c r="I1600" s="20">
        <v>6.6523485849030936E-2</v>
      </c>
    </row>
    <row r="1601" spans="1:9" x14ac:dyDescent="0.25">
      <c r="A1601" s="1">
        <v>380891</v>
      </c>
      <c r="B1601" s="1" t="s">
        <v>1141</v>
      </c>
      <c r="C1601" s="2">
        <v>124066.87466666667</v>
      </c>
      <c r="F1601" s="2">
        <v>6423818.333333333</v>
      </c>
      <c r="G1601" s="2">
        <v>5619166.9123333329</v>
      </c>
      <c r="I1601" s="20">
        <v>1.5225779403664479</v>
      </c>
    </row>
    <row r="1602" spans="1:9" x14ac:dyDescent="0.25">
      <c r="A1602" s="1">
        <v>380892</v>
      </c>
      <c r="B1602" s="1" t="s">
        <v>1142</v>
      </c>
      <c r="C1602" s="2">
        <v>216389.40899999999</v>
      </c>
      <c r="F1602" s="2">
        <v>7318949.7406666679</v>
      </c>
      <c r="G1602" s="2">
        <v>6669676.9576666681</v>
      </c>
      <c r="I1602" s="20">
        <v>2.2373134058396067</v>
      </c>
    </row>
    <row r="1603" spans="1:9" x14ac:dyDescent="0.25">
      <c r="A1603" s="1">
        <v>380893</v>
      </c>
      <c r="B1603" s="1" t="s">
        <v>1143</v>
      </c>
      <c r="C1603" s="2">
        <v>72139.678</v>
      </c>
      <c r="F1603" s="2">
        <v>9559793.8713333327</v>
      </c>
      <c r="G1603" s="2">
        <v>9157301.9210000001</v>
      </c>
      <c r="I1603" s="20">
        <v>0.54325319586835019</v>
      </c>
    </row>
    <row r="1604" spans="1:9" x14ac:dyDescent="0.25">
      <c r="A1604" s="1">
        <v>380894</v>
      </c>
      <c r="B1604" s="1" t="s">
        <v>1144</v>
      </c>
      <c r="C1604" s="2">
        <v>10282.880333333333</v>
      </c>
      <c r="F1604" s="2">
        <v>1299106.5370000002</v>
      </c>
      <c r="G1604" s="2">
        <v>1281507.625666667</v>
      </c>
      <c r="I1604" s="20">
        <v>0.55333636230907013</v>
      </c>
    </row>
    <row r="1605" spans="1:9" x14ac:dyDescent="0.25">
      <c r="A1605" s="1">
        <v>380899</v>
      </c>
      <c r="B1605" s="1" t="s">
        <v>1145</v>
      </c>
      <c r="C1605" s="2">
        <v>17456.139333333336</v>
      </c>
      <c r="F1605" s="2">
        <v>1356394.8913333334</v>
      </c>
      <c r="G1605" s="2">
        <v>1328325.5870000001</v>
      </c>
      <c r="I1605" s="20">
        <v>0.90623177384563824</v>
      </c>
    </row>
    <row r="1606" spans="1:9" x14ac:dyDescent="0.25">
      <c r="A1606" s="1">
        <v>380910</v>
      </c>
      <c r="B1606" s="1" t="s">
        <v>1146</v>
      </c>
      <c r="C1606" s="2">
        <v>425.21066666666667</v>
      </c>
      <c r="F1606" s="2">
        <v>104104.63099999999</v>
      </c>
      <c r="G1606" s="2">
        <v>103753.84766666665</v>
      </c>
      <c r="I1606" s="20">
        <v>0.28261523057889731</v>
      </c>
    </row>
    <row r="1607" spans="1:9" x14ac:dyDescent="0.25">
      <c r="A1607" s="1">
        <v>380991</v>
      </c>
      <c r="B1607" s="1" t="s">
        <v>1146</v>
      </c>
      <c r="C1607" s="2">
        <v>19605.560000000001</v>
      </c>
      <c r="F1607" s="2">
        <v>2421384.7766666668</v>
      </c>
      <c r="G1607" s="2">
        <v>2395829.4533333336</v>
      </c>
      <c r="I1607" s="20">
        <v>0.56431159748931392</v>
      </c>
    </row>
    <row r="1608" spans="1:9" x14ac:dyDescent="0.25">
      <c r="A1608" s="1">
        <v>380992</v>
      </c>
      <c r="B1608" s="1" t="s">
        <v>1146</v>
      </c>
      <c r="C1608" s="2">
        <v>17315.325333333338</v>
      </c>
      <c r="F1608" s="2">
        <v>893895.23966666672</v>
      </c>
      <c r="G1608" s="2">
        <v>888181.01633333333</v>
      </c>
      <c r="I1608" s="20">
        <v>1.344388513127776</v>
      </c>
    </row>
    <row r="1609" spans="1:9" x14ac:dyDescent="0.25">
      <c r="A1609" s="1">
        <v>380993</v>
      </c>
      <c r="B1609" s="1" t="s">
        <v>1146</v>
      </c>
      <c r="C1609" s="2">
        <v>19217.778999999999</v>
      </c>
      <c r="F1609" s="2">
        <v>599240.71900000004</v>
      </c>
      <c r="G1609" s="2">
        <v>580082.42500000005</v>
      </c>
      <c r="I1609" s="20">
        <v>2.2845944154779669</v>
      </c>
    </row>
    <row r="1610" spans="1:9" x14ac:dyDescent="0.25">
      <c r="A1610" s="1">
        <v>381010</v>
      </c>
      <c r="B1610" s="1" t="s">
        <v>1147</v>
      </c>
      <c r="C1610" s="2">
        <v>2534.3396666666667</v>
      </c>
      <c r="F1610" s="2">
        <v>1000890.0763333334</v>
      </c>
      <c r="G1610" s="2">
        <v>990178.7873333334</v>
      </c>
      <c r="I1610" s="20">
        <v>0.17650086032694046</v>
      </c>
    </row>
    <row r="1611" spans="1:9" x14ac:dyDescent="0.25">
      <c r="A1611" s="1">
        <v>381090</v>
      </c>
      <c r="B1611" s="1" t="s">
        <v>1148</v>
      </c>
      <c r="C1611" s="2">
        <v>6493.585</v>
      </c>
      <c r="F1611" s="2">
        <v>848244.28066666669</v>
      </c>
      <c r="G1611" s="2">
        <v>840602.505</v>
      </c>
      <c r="I1611" s="20">
        <v>0.53270831243695282</v>
      </c>
    </row>
    <row r="1612" spans="1:9" x14ac:dyDescent="0.25">
      <c r="A1612" s="1">
        <v>381111</v>
      </c>
      <c r="B1612" s="1" t="s">
        <v>3527</v>
      </c>
      <c r="C1612" s="2">
        <v>0</v>
      </c>
      <c r="F1612" s="2">
        <v>59614.119666666666</v>
      </c>
      <c r="G1612" s="2">
        <v>56272.762666666662</v>
      </c>
      <c r="I1612" s="20">
        <v>0</v>
      </c>
    </row>
    <row r="1613" spans="1:9" x14ac:dyDescent="0.25">
      <c r="A1613" s="1">
        <v>381119</v>
      </c>
      <c r="B1613" s="1" t="s">
        <v>1149</v>
      </c>
      <c r="C1613" s="2">
        <v>38.048333333333339</v>
      </c>
      <c r="F1613" s="2">
        <v>193316.26500000001</v>
      </c>
      <c r="G1613" s="2">
        <v>193018.43700000001</v>
      </c>
      <c r="I1613" s="20">
        <v>1.359353678993901E-2</v>
      </c>
    </row>
    <row r="1614" spans="1:9" x14ac:dyDescent="0.25">
      <c r="A1614" s="1">
        <v>381121</v>
      </c>
      <c r="B1614" s="1" t="s">
        <v>1150</v>
      </c>
      <c r="C1614" s="2">
        <v>53615.636999999995</v>
      </c>
      <c r="F1614" s="2">
        <v>7579127.4786666669</v>
      </c>
      <c r="G1614" s="2">
        <v>7392358.5133333337</v>
      </c>
      <c r="I1614" s="20">
        <v>0.5001543758735435</v>
      </c>
    </row>
    <row r="1615" spans="1:9" x14ac:dyDescent="0.25">
      <c r="A1615" s="1">
        <v>381129</v>
      </c>
      <c r="B1615" s="1" t="s">
        <v>1151</v>
      </c>
      <c r="C1615" s="2">
        <v>273.4206666666667</v>
      </c>
      <c r="F1615" s="2">
        <v>1052761.6463333333</v>
      </c>
      <c r="G1615" s="2">
        <v>1045384.0006666667</v>
      </c>
      <c r="I1615" s="20">
        <v>1.8036452092330291E-2</v>
      </c>
    </row>
    <row r="1616" spans="1:9" x14ac:dyDescent="0.25">
      <c r="A1616" s="1">
        <v>381190</v>
      </c>
      <c r="B1616" s="1" t="s">
        <v>1152</v>
      </c>
      <c r="C1616" s="2">
        <v>1411.7740000000001</v>
      </c>
      <c r="F1616" s="2">
        <v>2121427.2106666672</v>
      </c>
      <c r="G1616" s="2">
        <v>2095205.0553333338</v>
      </c>
      <c r="I1616" s="20">
        <v>4.6465891059623933E-2</v>
      </c>
    </row>
    <row r="1617" spans="1:9" x14ac:dyDescent="0.25">
      <c r="A1617" s="1">
        <v>381210</v>
      </c>
      <c r="B1617" s="1" t="s">
        <v>1153</v>
      </c>
      <c r="C1617" s="2">
        <v>652.69933333333336</v>
      </c>
      <c r="F1617" s="2">
        <v>623000.48</v>
      </c>
      <c r="G1617" s="2">
        <v>618555.80633333337</v>
      </c>
      <c r="I1617" s="20">
        <v>7.2766235040565008E-2</v>
      </c>
    </row>
    <row r="1618" spans="1:9" x14ac:dyDescent="0.25">
      <c r="A1618" s="1">
        <v>381220</v>
      </c>
      <c r="B1618" s="1" t="s">
        <v>1154</v>
      </c>
      <c r="C1618" s="2">
        <v>1940.4976666666669</v>
      </c>
      <c r="F1618" s="2">
        <v>735460.40366666671</v>
      </c>
      <c r="G1618" s="2">
        <v>731176.26766666665</v>
      </c>
      <c r="I1618" s="20">
        <v>0.18301498975235547</v>
      </c>
    </row>
    <row r="1619" spans="1:9" x14ac:dyDescent="0.25">
      <c r="A1619" s="1">
        <v>381230</v>
      </c>
      <c r="B1619" s="1" t="s">
        <v>1155</v>
      </c>
      <c r="C1619" s="2">
        <v>15954.321333333333</v>
      </c>
      <c r="F1619" s="2">
        <v>3223428.4816666669</v>
      </c>
      <c r="G1619" s="2">
        <v>3171913.9836666668</v>
      </c>
      <c r="I1619" s="20">
        <v>0.3468586720259122</v>
      </c>
    </row>
    <row r="1620" spans="1:9" x14ac:dyDescent="0.25">
      <c r="A1620" s="1">
        <v>381300</v>
      </c>
      <c r="B1620" s="1" t="s">
        <v>1156</v>
      </c>
      <c r="C1620" s="2">
        <v>160.80233333333334</v>
      </c>
      <c r="F1620" s="2">
        <v>207620.72933333335</v>
      </c>
      <c r="G1620" s="2">
        <v>206263.88533333334</v>
      </c>
      <c r="I1620" s="20">
        <v>5.3760682792950966E-2</v>
      </c>
    </row>
    <row r="1621" spans="1:9" x14ac:dyDescent="0.25">
      <c r="A1621" s="1">
        <v>381400</v>
      </c>
      <c r="B1621" s="1" t="s">
        <v>1157</v>
      </c>
      <c r="C1621" s="2">
        <v>6626.5889999999999</v>
      </c>
      <c r="F1621" s="2">
        <v>1500343.0200000003</v>
      </c>
      <c r="G1621" s="2">
        <v>1494830.6320000002</v>
      </c>
      <c r="I1621" s="20">
        <v>0.30569875511084149</v>
      </c>
    </row>
    <row r="1622" spans="1:9" x14ac:dyDescent="0.25">
      <c r="A1622" s="1">
        <v>381511</v>
      </c>
      <c r="B1622" s="1" t="s">
        <v>3528</v>
      </c>
      <c r="C1622" s="2">
        <v>229.07266666666669</v>
      </c>
      <c r="F1622" s="2">
        <v>800622.66666666663</v>
      </c>
      <c r="G1622" s="2">
        <v>774711.68633333326</v>
      </c>
      <c r="I1622" s="20">
        <v>2.0390542851648642E-2</v>
      </c>
    </row>
    <row r="1623" spans="1:9" x14ac:dyDescent="0.25">
      <c r="A1623" s="1">
        <v>381512</v>
      </c>
      <c r="B1623" s="1" t="s">
        <v>1158</v>
      </c>
      <c r="C1623" s="2">
        <v>26314.593333333334</v>
      </c>
      <c r="F1623" s="2">
        <v>5510424.4233333338</v>
      </c>
      <c r="G1623" s="2">
        <v>5395485.9570000004</v>
      </c>
      <c r="I1623" s="20">
        <v>0.33632698959627289</v>
      </c>
    </row>
    <row r="1624" spans="1:9" x14ac:dyDescent="0.25">
      <c r="A1624" s="1">
        <v>381519</v>
      </c>
      <c r="B1624" s="1" t="s">
        <v>1159</v>
      </c>
      <c r="C1624" s="2">
        <v>325.60666666666663</v>
      </c>
      <c r="F1624" s="2">
        <v>3435689.6643333328</v>
      </c>
      <c r="G1624" s="2">
        <v>3358103.1439999994</v>
      </c>
      <c r="I1624" s="20">
        <v>6.6864389043538698E-3</v>
      </c>
    </row>
    <row r="1625" spans="1:9" x14ac:dyDescent="0.25">
      <c r="A1625" s="1">
        <v>381590</v>
      </c>
      <c r="B1625" s="1" t="s">
        <v>1160</v>
      </c>
      <c r="C1625" s="2">
        <v>21537.475666666665</v>
      </c>
      <c r="F1625" s="2">
        <v>3547155.2463333332</v>
      </c>
      <c r="G1625" s="2">
        <v>3521461.262333333</v>
      </c>
      <c r="I1625" s="20">
        <v>0.42176205845084458</v>
      </c>
    </row>
    <row r="1626" spans="1:9" x14ac:dyDescent="0.25">
      <c r="A1626" s="1">
        <v>381600</v>
      </c>
      <c r="B1626" s="1" t="s">
        <v>1161</v>
      </c>
      <c r="C1626" s="2">
        <v>17314.838</v>
      </c>
      <c r="F1626" s="2">
        <v>2081111.22</v>
      </c>
      <c r="G1626" s="2">
        <v>2046698.5693333333</v>
      </c>
      <c r="I1626" s="20">
        <v>0.58339159827771259</v>
      </c>
    </row>
    <row r="1627" spans="1:9" x14ac:dyDescent="0.25">
      <c r="A1627" s="1">
        <v>381700</v>
      </c>
      <c r="B1627" s="1" t="s">
        <v>1162</v>
      </c>
      <c r="C1627" s="2">
        <v>22039.077999999998</v>
      </c>
      <c r="F1627" s="2">
        <v>2552479.6766666668</v>
      </c>
      <c r="G1627" s="2">
        <v>2541802.9316666666</v>
      </c>
      <c r="I1627" s="20">
        <v>0.59792562947219474</v>
      </c>
    </row>
    <row r="1628" spans="1:9" x14ac:dyDescent="0.25">
      <c r="A1628" s="1">
        <v>381800</v>
      </c>
      <c r="B1628" s="1" t="s">
        <v>1163</v>
      </c>
      <c r="C1628" s="2">
        <v>1.4456666666666667</v>
      </c>
      <c r="F1628" s="2">
        <v>14586082.682999998</v>
      </c>
      <c r="G1628" s="2">
        <v>14584840.278999999</v>
      </c>
      <c r="I1628" s="20">
        <v>6.8353713491375395E-6</v>
      </c>
    </row>
    <row r="1629" spans="1:9" x14ac:dyDescent="0.25">
      <c r="A1629" s="1">
        <v>381900</v>
      </c>
      <c r="B1629" s="1" t="s">
        <v>1164</v>
      </c>
      <c r="C1629" s="2">
        <v>5853.1126666666669</v>
      </c>
      <c r="F1629" s="2">
        <v>684526.12633333332</v>
      </c>
      <c r="G1629" s="2">
        <v>675419.21433333331</v>
      </c>
      <c r="I1629" s="20">
        <v>0.5975979463880684</v>
      </c>
    </row>
    <row r="1630" spans="1:9" x14ac:dyDescent="0.25">
      <c r="A1630" s="1">
        <v>382000</v>
      </c>
      <c r="B1630" s="1" t="s">
        <v>1165</v>
      </c>
      <c r="C1630" s="2">
        <v>25955.182666666664</v>
      </c>
      <c r="F1630" s="2">
        <v>1217466.4716666667</v>
      </c>
      <c r="G1630" s="2">
        <v>1209426.2183333333</v>
      </c>
      <c r="I1630" s="20">
        <v>1.4799271386647392</v>
      </c>
    </row>
    <row r="1631" spans="1:9" x14ac:dyDescent="0.25">
      <c r="A1631" s="1">
        <v>382100</v>
      </c>
      <c r="B1631" s="1" t="s">
        <v>1166</v>
      </c>
      <c r="C1631" s="2">
        <v>1788.5186666666668</v>
      </c>
      <c r="F1631" s="2">
        <v>1223518.9213333332</v>
      </c>
      <c r="G1631" s="2">
        <v>1193416.811</v>
      </c>
      <c r="I1631" s="20">
        <v>0.10334677999388456</v>
      </c>
    </row>
    <row r="1632" spans="1:9" x14ac:dyDescent="0.25">
      <c r="A1632" s="1">
        <v>382200</v>
      </c>
      <c r="B1632" s="1" t="s">
        <v>1167</v>
      </c>
      <c r="C1632" s="2">
        <v>10152.415333333332</v>
      </c>
      <c r="F1632" s="2">
        <v>21058204.999000002</v>
      </c>
      <c r="G1632" s="2">
        <v>20741566.817666668</v>
      </c>
      <c r="I1632" s="20">
        <v>3.3753859646201097E-2</v>
      </c>
    </row>
    <row r="1633" spans="1:9" x14ac:dyDescent="0.25">
      <c r="A1633" s="1">
        <v>382311</v>
      </c>
      <c r="B1633" s="1" t="s">
        <v>1168</v>
      </c>
      <c r="C1633" s="2">
        <v>1038.2633333333335</v>
      </c>
      <c r="F1633" s="2">
        <v>1078282.5476666668</v>
      </c>
      <c r="G1633" s="2">
        <v>1053387.1366666667</v>
      </c>
      <c r="I1633" s="20">
        <v>6.7969665093854117E-2</v>
      </c>
    </row>
    <row r="1634" spans="1:9" x14ac:dyDescent="0.25">
      <c r="A1634" s="1">
        <v>382312</v>
      </c>
      <c r="B1634" s="1" t="s">
        <v>1169</v>
      </c>
      <c r="C1634" s="2">
        <v>4055.3086666666663</v>
      </c>
      <c r="F1634" s="2">
        <v>248643.98033333334</v>
      </c>
      <c r="G1634" s="2">
        <v>247424.47233333334</v>
      </c>
      <c r="I1634" s="20">
        <v>1.1302561707303211</v>
      </c>
    </row>
    <row r="1635" spans="1:9" x14ac:dyDescent="0.25">
      <c r="A1635" s="1">
        <v>382313</v>
      </c>
      <c r="B1635" s="1" t="s">
        <v>3529</v>
      </c>
      <c r="C1635" s="2">
        <v>1703.72</v>
      </c>
      <c r="F1635" s="2">
        <v>311260.39133333333</v>
      </c>
      <c r="G1635" s="2">
        <v>310597.37400000001</v>
      </c>
      <c r="I1635" s="20">
        <v>0.3782649189088837</v>
      </c>
    </row>
    <row r="1636" spans="1:9" x14ac:dyDescent="0.25">
      <c r="A1636" s="1">
        <v>382319</v>
      </c>
      <c r="B1636" s="1" t="s">
        <v>1170</v>
      </c>
      <c r="C1636" s="2">
        <v>44073.902666666661</v>
      </c>
      <c r="F1636" s="2">
        <v>3374066.4049999998</v>
      </c>
      <c r="G1636" s="2">
        <v>3333487.0619999999</v>
      </c>
      <c r="I1636" s="20">
        <v>0.91175542923276853</v>
      </c>
    </row>
    <row r="1637" spans="1:9" x14ac:dyDescent="0.25">
      <c r="A1637" s="1">
        <v>382370</v>
      </c>
      <c r="B1637" s="1" t="s">
        <v>1171</v>
      </c>
      <c r="C1637" s="2">
        <v>10925.386666666667</v>
      </c>
      <c r="F1637" s="2">
        <v>2926634.2183333333</v>
      </c>
      <c r="G1637" s="2">
        <v>2862340.3923333334</v>
      </c>
      <c r="I1637" s="20">
        <v>0.26321531863287395</v>
      </c>
    </row>
    <row r="1638" spans="1:9" x14ac:dyDescent="0.25">
      <c r="A1638" s="1">
        <v>382410</v>
      </c>
      <c r="B1638" s="1" t="s">
        <v>1172</v>
      </c>
      <c r="C1638" s="2">
        <v>2326.7566666666667</v>
      </c>
      <c r="F1638" s="2">
        <v>327970.74866666668</v>
      </c>
      <c r="G1638" s="2">
        <v>326220.19366666669</v>
      </c>
      <c r="I1638" s="20">
        <v>0.49185348109504806</v>
      </c>
    </row>
    <row r="1639" spans="1:9" x14ac:dyDescent="0.25">
      <c r="A1639" s="1">
        <v>382430</v>
      </c>
      <c r="B1639" s="1" t="s">
        <v>1173</v>
      </c>
      <c r="C1639" s="2">
        <v>57.419999999999995</v>
      </c>
      <c r="F1639" s="2">
        <v>548869.94199999992</v>
      </c>
      <c r="G1639" s="2">
        <v>541549.82433333329</v>
      </c>
      <c r="I1639" s="20">
        <v>7.311734154338982E-3</v>
      </c>
    </row>
    <row r="1640" spans="1:9" x14ac:dyDescent="0.25">
      <c r="A1640" s="1">
        <v>382440</v>
      </c>
      <c r="B1640" s="1" t="s">
        <v>1174</v>
      </c>
      <c r="C1640" s="2">
        <v>3202.6479999999997</v>
      </c>
      <c r="F1640" s="2">
        <v>1396531.9503333333</v>
      </c>
      <c r="G1640" s="2">
        <v>1385242.9916666667</v>
      </c>
      <c r="I1640" s="20">
        <v>0.15943323948370239</v>
      </c>
    </row>
    <row r="1641" spans="1:9" x14ac:dyDescent="0.25">
      <c r="A1641" s="1">
        <v>382450</v>
      </c>
      <c r="B1641" s="1" t="s">
        <v>1175</v>
      </c>
      <c r="C1641" s="2">
        <v>357.88100000000003</v>
      </c>
      <c r="F1641" s="2">
        <v>758504.62099999993</v>
      </c>
      <c r="G1641" s="2">
        <v>757104.58399999992</v>
      </c>
      <c r="I1641" s="20">
        <v>3.2597056874988962E-2</v>
      </c>
    </row>
    <row r="1642" spans="1:9" x14ac:dyDescent="0.25">
      <c r="A1642" s="1">
        <v>382460</v>
      </c>
      <c r="B1642" s="1" t="s">
        <v>1176</v>
      </c>
      <c r="C1642" s="2">
        <v>2.5596666666666668</v>
      </c>
      <c r="F1642" s="2">
        <v>220573.52366666668</v>
      </c>
      <c r="G1642" s="2">
        <v>215127.06666666668</v>
      </c>
      <c r="I1642" s="20">
        <v>8.2051019402337516E-4</v>
      </c>
    </row>
    <row r="1643" spans="1:9" x14ac:dyDescent="0.25">
      <c r="A1643" s="1">
        <v>382471</v>
      </c>
      <c r="B1643" s="1" t="s">
        <v>3530</v>
      </c>
      <c r="C1643" s="2">
        <v>0</v>
      </c>
      <c r="F1643" s="2">
        <v>26566.518666666667</v>
      </c>
      <c r="G1643" s="2">
        <v>26565.942666666666</v>
      </c>
      <c r="I1643" s="20">
        <v>0</v>
      </c>
    </row>
    <row r="1644" spans="1:9" x14ac:dyDescent="0.25">
      <c r="A1644" s="1">
        <v>382472</v>
      </c>
      <c r="B1644" s="1" t="s">
        <v>3531</v>
      </c>
      <c r="C1644" s="2">
        <v>0</v>
      </c>
      <c r="F1644" s="2">
        <v>1812.8856666666663</v>
      </c>
      <c r="G1644" s="2">
        <v>1812.8856666666663</v>
      </c>
      <c r="I1644" s="20">
        <v>0</v>
      </c>
    </row>
    <row r="1645" spans="1:9" x14ac:dyDescent="0.25">
      <c r="A1645" s="1">
        <v>382473</v>
      </c>
      <c r="B1645" s="1" t="s">
        <v>3532</v>
      </c>
      <c r="C1645" s="2">
        <v>0</v>
      </c>
      <c r="F1645" s="2">
        <v>886.64166666666677</v>
      </c>
      <c r="G1645" s="2">
        <v>886.64166666666677</v>
      </c>
      <c r="I1645" s="20">
        <v>0</v>
      </c>
    </row>
    <row r="1646" spans="1:9" x14ac:dyDescent="0.25">
      <c r="A1646" s="1">
        <v>382474</v>
      </c>
      <c r="B1646" s="1" t="s">
        <v>1177</v>
      </c>
      <c r="C1646" s="2">
        <v>2823.871333333333</v>
      </c>
      <c r="F1646" s="2">
        <v>34932.903666666673</v>
      </c>
      <c r="G1646" s="2">
        <v>30638.256000000005</v>
      </c>
      <c r="I1646" s="20">
        <v>6.3558916891487645</v>
      </c>
    </row>
    <row r="1647" spans="1:9" x14ac:dyDescent="0.25">
      <c r="A1647" s="1">
        <v>382475</v>
      </c>
      <c r="B1647" s="1" t="s">
        <v>3533</v>
      </c>
      <c r="C1647" s="2">
        <v>0</v>
      </c>
      <c r="F1647" s="2">
        <v>5358.5376666666662</v>
      </c>
      <c r="G1647" s="2">
        <v>5358.5376666666662</v>
      </c>
      <c r="I1647" s="20">
        <v>0</v>
      </c>
    </row>
    <row r="1648" spans="1:9" x14ac:dyDescent="0.25">
      <c r="A1648" s="1">
        <v>382476</v>
      </c>
      <c r="B1648" s="1" t="s">
        <v>3534</v>
      </c>
      <c r="C1648" s="2">
        <v>0</v>
      </c>
      <c r="F1648" s="2">
        <v>582.95933333333335</v>
      </c>
      <c r="G1648" s="2">
        <v>582.95933333333335</v>
      </c>
      <c r="I1648" s="20">
        <v>0</v>
      </c>
    </row>
    <row r="1649" spans="1:9" x14ac:dyDescent="0.25">
      <c r="A1649" s="1">
        <v>382477</v>
      </c>
      <c r="B1649" s="1" t="s">
        <v>3535</v>
      </c>
      <c r="C1649" s="2">
        <v>0</v>
      </c>
      <c r="F1649" s="2">
        <v>3676.8919999999998</v>
      </c>
      <c r="G1649" s="2">
        <v>3676.8919999999998</v>
      </c>
      <c r="I1649" s="20">
        <v>0</v>
      </c>
    </row>
    <row r="1650" spans="1:9" x14ac:dyDescent="0.25">
      <c r="A1650" s="1">
        <v>382478</v>
      </c>
      <c r="B1650" s="1" t="s">
        <v>1178</v>
      </c>
      <c r="C1650" s="2">
        <v>23.075333333333333</v>
      </c>
      <c r="F1650" s="2">
        <v>609206.12266666663</v>
      </c>
      <c r="G1650" s="2">
        <v>597441.22499999998</v>
      </c>
      <c r="I1650" s="20">
        <v>2.663473746131077E-3</v>
      </c>
    </row>
    <row r="1651" spans="1:9" x14ac:dyDescent="0.25">
      <c r="A1651" s="1">
        <v>382479</v>
      </c>
      <c r="B1651" s="1" t="s">
        <v>3536</v>
      </c>
      <c r="C1651" s="2">
        <v>0</v>
      </c>
      <c r="F1651" s="2">
        <v>128981.61466666666</v>
      </c>
      <c r="G1651" s="2">
        <v>128981.13933333333</v>
      </c>
      <c r="I1651" s="20">
        <v>0</v>
      </c>
    </row>
    <row r="1652" spans="1:9" x14ac:dyDescent="0.25">
      <c r="A1652" s="1">
        <v>382481</v>
      </c>
      <c r="B1652" s="1" t="s">
        <v>3537</v>
      </c>
      <c r="C1652" s="2">
        <v>10.727333333333334</v>
      </c>
      <c r="F1652" s="2">
        <v>18704.649999999998</v>
      </c>
      <c r="G1652" s="2">
        <v>13811.559333333331</v>
      </c>
      <c r="I1652" s="20">
        <v>5.3560507826461476E-2</v>
      </c>
    </row>
    <row r="1653" spans="1:9" x14ac:dyDescent="0.25">
      <c r="A1653" s="1">
        <v>382482</v>
      </c>
      <c r="B1653" s="1" t="s">
        <v>1179</v>
      </c>
      <c r="C1653" s="2">
        <v>0</v>
      </c>
      <c r="F1653" s="2">
        <v>3694.1730000000002</v>
      </c>
      <c r="G1653" s="2">
        <v>3694.056</v>
      </c>
      <c r="I1653" s="20">
        <v>0</v>
      </c>
    </row>
    <row r="1654" spans="1:9" x14ac:dyDescent="0.25">
      <c r="A1654" s="1">
        <v>382483</v>
      </c>
      <c r="B1654" s="1" t="s">
        <v>3538</v>
      </c>
      <c r="C1654" s="2">
        <v>0</v>
      </c>
      <c r="F1654" s="2">
        <v>8691.9356666666663</v>
      </c>
      <c r="G1654" s="2">
        <v>8691.8893333333326</v>
      </c>
      <c r="I1654" s="20">
        <v>0</v>
      </c>
    </row>
    <row r="1655" spans="1:9" x14ac:dyDescent="0.25">
      <c r="A1655" s="1">
        <v>382490</v>
      </c>
      <c r="B1655" s="1" t="s">
        <v>1180</v>
      </c>
      <c r="C1655" s="2">
        <v>120031.52799999999</v>
      </c>
      <c r="F1655" s="2">
        <v>42553128.767333329</v>
      </c>
      <c r="G1655" s="2">
        <v>42160653.712666661</v>
      </c>
      <c r="I1655" s="20">
        <v>0.19632862379410468</v>
      </c>
    </row>
    <row r="1656" spans="1:9" x14ac:dyDescent="0.25">
      <c r="A1656" s="1">
        <v>382510</v>
      </c>
      <c r="B1656" s="1" t="s">
        <v>3539</v>
      </c>
      <c r="C1656" s="2">
        <v>3.0640000000000001</v>
      </c>
      <c r="F1656" s="2">
        <v>12816.376333333334</v>
      </c>
      <c r="G1656" s="2">
        <v>12816.376333333334</v>
      </c>
      <c r="I1656" s="20">
        <v>1.6486145687592747E-2</v>
      </c>
    </row>
    <row r="1657" spans="1:9" x14ac:dyDescent="0.25">
      <c r="A1657" s="1">
        <v>382520</v>
      </c>
      <c r="B1657" s="1" t="s">
        <v>3540</v>
      </c>
      <c r="C1657" s="2">
        <v>10.162333333333335</v>
      </c>
      <c r="F1657" s="2">
        <v>5161.8203333333331</v>
      </c>
      <c r="G1657" s="2">
        <v>5161.8203333333331</v>
      </c>
      <c r="I1657" s="20">
        <v>0.13576448474868386</v>
      </c>
    </row>
    <row r="1658" spans="1:9" x14ac:dyDescent="0.25">
      <c r="A1658" s="1">
        <v>382530</v>
      </c>
      <c r="B1658" s="1" t="s">
        <v>3541</v>
      </c>
      <c r="C1658" s="2">
        <v>0</v>
      </c>
      <c r="F1658" s="2">
        <v>1187.7316666666666</v>
      </c>
      <c r="G1658" s="2">
        <v>1187.7316666666666</v>
      </c>
      <c r="I1658" s="20">
        <v>0</v>
      </c>
    </row>
    <row r="1659" spans="1:9" x14ac:dyDescent="0.25">
      <c r="A1659" s="1">
        <v>382541</v>
      </c>
      <c r="B1659" s="1" t="s">
        <v>3542</v>
      </c>
      <c r="C1659" s="2">
        <v>0</v>
      </c>
      <c r="F1659" s="2">
        <v>696.47033333333331</v>
      </c>
      <c r="G1659" s="2">
        <v>696.47033333333331</v>
      </c>
      <c r="I1659" s="20">
        <v>0</v>
      </c>
    </row>
    <row r="1660" spans="1:9" x14ac:dyDescent="0.25">
      <c r="A1660" s="1">
        <v>382549</v>
      </c>
      <c r="B1660" s="1" t="s">
        <v>3543</v>
      </c>
      <c r="C1660" s="2">
        <v>5.1333333333333335E-2</v>
      </c>
      <c r="F1660" s="2">
        <v>2450.4490000000001</v>
      </c>
      <c r="G1660" s="2">
        <v>2450.4490000000001</v>
      </c>
      <c r="I1660" s="20">
        <v>1.4446060244438297E-3</v>
      </c>
    </row>
    <row r="1661" spans="1:9" x14ac:dyDescent="0.25">
      <c r="A1661" s="1">
        <v>382550</v>
      </c>
      <c r="B1661" s="1" t="s">
        <v>1181</v>
      </c>
      <c r="C1661" s="2">
        <v>5.3999999999999999E-2</v>
      </c>
      <c r="F1661" s="2">
        <v>6692.152000000001</v>
      </c>
      <c r="G1661" s="2">
        <v>6692.152000000001</v>
      </c>
      <c r="I1661" s="20">
        <v>5.5644672020665825E-4</v>
      </c>
    </row>
    <row r="1662" spans="1:9" x14ac:dyDescent="0.25">
      <c r="A1662" s="1">
        <v>382561</v>
      </c>
      <c r="B1662" s="1" t="s">
        <v>1182</v>
      </c>
      <c r="C1662" s="2">
        <v>0</v>
      </c>
      <c r="F1662" s="2">
        <v>5901.7943333333342</v>
      </c>
      <c r="G1662" s="2">
        <v>5901.7943333333342</v>
      </c>
      <c r="I1662" s="20">
        <v>0</v>
      </c>
    </row>
    <row r="1663" spans="1:9" x14ac:dyDescent="0.25">
      <c r="A1663" s="1">
        <v>382569</v>
      </c>
      <c r="B1663" s="1" t="s">
        <v>1182</v>
      </c>
      <c r="C1663" s="2">
        <v>15.952666666666666</v>
      </c>
      <c r="F1663" s="2">
        <v>50144.636333333336</v>
      </c>
      <c r="G1663" s="2">
        <v>50144.636333333336</v>
      </c>
      <c r="I1663" s="20">
        <v>2.1938373617009364E-2</v>
      </c>
    </row>
    <row r="1664" spans="1:9" x14ac:dyDescent="0.25">
      <c r="A1664" s="1">
        <v>382590</v>
      </c>
      <c r="B1664" s="1" t="s">
        <v>3544</v>
      </c>
      <c r="C1664" s="2">
        <v>4238.9413333333332</v>
      </c>
      <c r="F1664" s="2">
        <v>109161.68699999999</v>
      </c>
      <c r="G1664" s="2">
        <v>109161.68699999999</v>
      </c>
      <c r="I1664" s="20">
        <v>2.6778286949386367</v>
      </c>
    </row>
    <row r="1665" spans="1:9" x14ac:dyDescent="0.25">
      <c r="A1665" s="1">
        <v>390110</v>
      </c>
      <c r="B1665" s="1" t="s">
        <v>1183</v>
      </c>
      <c r="C1665" s="2">
        <v>671163.85633333342</v>
      </c>
      <c r="F1665" s="2">
        <v>26155818.465333331</v>
      </c>
      <c r="G1665" s="2">
        <v>25804601.934999999</v>
      </c>
      <c r="I1665" s="20">
        <v>1.7936058861013513</v>
      </c>
    </row>
    <row r="1666" spans="1:9" x14ac:dyDescent="0.25">
      <c r="A1666" s="1">
        <v>390120</v>
      </c>
      <c r="B1666" s="1" t="s">
        <v>1184</v>
      </c>
      <c r="C1666" s="2">
        <v>564114.68766666669</v>
      </c>
      <c r="F1666" s="2">
        <v>24550695.679333333</v>
      </c>
      <c r="G1666" s="2">
        <v>24146308.311666667</v>
      </c>
      <c r="I1666" s="20">
        <v>1.6110621315997877</v>
      </c>
    </row>
    <row r="1667" spans="1:9" x14ac:dyDescent="0.25">
      <c r="A1667" s="1">
        <v>390130</v>
      </c>
      <c r="B1667" s="1" t="s">
        <v>1185</v>
      </c>
      <c r="C1667" s="2">
        <v>80993.188333333339</v>
      </c>
      <c r="F1667" s="2">
        <v>3537982.1776666665</v>
      </c>
      <c r="G1667" s="2">
        <v>3488909.1069999998</v>
      </c>
      <c r="I1667" s="20">
        <v>1.6008640939683048</v>
      </c>
    </row>
    <row r="1668" spans="1:9" x14ac:dyDescent="0.25">
      <c r="A1668" s="1">
        <v>390190</v>
      </c>
      <c r="B1668" s="1" t="s">
        <v>1186</v>
      </c>
      <c r="C1668" s="2">
        <v>3100.3393333333333</v>
      </c>
      <c r="F1668" s="2">
        <v>13393295.444666667</v>
      </c>
      <c r="G1668" s="2">
        <v>13045778.418</v>
      </c>
      <c r="I1668" s="20">
        <v>1.6388335873460141E-2</v>
      </c>
    </row>
    <row r="1669" spans="1:9" x14ac:dyDescent="0.25">
      <c r="A1669" s="1">
        <v>390210</v>
      </c>
      <c r="B1669" s="1" t="s">
        <v>1187</v>
      </c>
      <c r="C1669" s="2">
        <v>399132.29066666664</v>
      </c>
      <c r="F1669" s="2">
        <v>25015955.580333333</v>
      </c>
      <c r="G1669" s="2">
        <v>24737861.789666668</v>
      </c>
      <c r="I1669" s="20">
        <v>1.1126288825065795</v>
      </c>
    </row>
    <row r="1670" spans="1:9" x14ac:dyDescent="0.25">
      <c r="A1670" s="1">
        <v>390220</v>
      </c>
      <c r="B1670" s="1" t="s">
        <v>1188</v>
      </c>
      <c r="C1670" s="2">
        <v>16431.259666666665</v>
      </c>
      <c r="F1670" s="2">
        <v>850093.85766666662</v>
      </c>
      <c r="G1670" s="2">
        <v>845207.21199999994</v>
      </c>
      <c r="I1670" s="20">
        <v>1.3406125742446435</v>
      </c>
    </row>
    <row r="1671" spans="1:9" x14ac:dyDescent="0.25">
      <c r="A1671" s="1">
        <v>390230</v>
      </c>
      <c r="B1671" s="1" t="s">
        <v>1189</v>
      </c>
      <c r="C1671" s="2">
        <v>210980.34033333333</v>
      </c>
      <c r="F1671" s="2">
        <v>12145868.545</v>
      </c>
      <c r="G1671" s="2">
        <v>12007682.399</v>
      </c>
      <c r="I1671" s="20">
        <v>1.2116534407304842</v>
      </c>
    </row>
    <row r="1672" spans="1:9" x14ac:dyDescent="0.25">
      <c r="A1672" s="1">
        <v>390290</v>
      </c>
      <c r="B1672" s="1" t="s">
        <v>1190</v>
      </c>
      <c r="C1672" s="2">
        <v>457.71233333333333</v>
      </c>
      <c r="F1672" s="2">
        <v>2506781.2266666666</v>
      </c>
      <c r="G1672" s="2">
        <v>2487952.7026666664</v>
      </c>
      <c r="I1672" s="20">
        <v>1.2686625462727285E-2</v>
      </c>
    </row>
    <row r="1673" spans="1:9" x14ac:dyDescent="0.25">
      <c r="A1673" s="1">
        <v>390311</v>
      </c>
      <c r="B1673" s="1" t="s">
        <v>1191</v>
      </c>
      <c r="C1673" s="2">
        <v>463.07833333333338</v>
      </c>
      <c r="F1673" s="2">
        <v>3861025.4876666665</v>
      </c>
      <c r="G1673" s="2">
        <v>3805817.7769999998</v>
      </c>
      <c r="I1673" s="20">
        <v>8.390775373599689E-3</v>
      </c>
    </row>
    <row r="1674" spans="1:9" x14ac:dyDescent="0.25">
      <c r="A1674" s="1">
        <v>390319</v>
      </c>
      <c r="B1674" s="1" t="s">
        <v>1192</v>
      </c>
      <c r="C1674" s="2">
        <v>11896.892999999998</v>
      </c>
      <c r="F1674" s="2">
        <v>6235453.7786666667</v>
      </c>
      <c r="G1674" s="2">
        <v>6216205.9253333332</v>
      </c>
      <c r="I1674" s="20">
        <v>0.1319786818036561</v>
      </c>
    </row>
    <row r="1675" spans="1:9" x14ac:dyDescent="0.25">
      <c r="A1675" s="1">
        <v>390320</v>
      </c>
      <c r="B1675" s="1" t="s">
        <v>1193</v>
      </c>
      <c r="C1675" s="2">
        <v>110.33666666666666</v>
      </c>
      <c r="F1675" s="2">
        <v>1095528.9116666669</v>
      </c>
      <c r="G1675" s="2">
        <v>1074721.4486666669</v>
      </c>
      <c r="I1675" s="20">
        <v>7.079776812292651E-3</v>
      </c>
    </row>
    <row r="1676" spans="1:9" x14ac:dyDescent="0.25">
      <c r="A1676" s="1">
        <v>390330</v>
      </c>
      <c r="B1676" s="1" t="s">
        <v>1194</v>
      </c>
      <c r="C1676" s="2">
        <v>1236.2646666666667</v>
      </c>
      <c r="F1676" s="2">
        <v>9971120.0490000006</v>
      </c>
      <c r="G1676" s="2">
        <v>9782524.5160000008</v>
      </c>
      <c r="I1676" s="20">
        <v>8.7147741344832698E-3</v>
      </c>
    </row>
    <row r="1677" spans="1:9" x14ac:dyDescent="0.25">
      <c r="A1677" s="1">
        <v>390390</v>
      </c>
      <c r="B1677" s="1" t="s">
        <v>1195</v>
      </c>
      <c r="C1677" s="2">
        <v>31615.553</v>
      </c>
      <c r="F1677" s="2">
        <v>3743689.0056666671</v>
      </c>
      <c r="G1677" s="2">
        <v>3697414.5936666671</v>
      </c>
      <c r="I1677" s="20">
        <v>0.58965536633255577</v>
      </c>
    </row>
    <row r="1678" spans="1:9" x14ac:dyDescent="0.25">
      <c r="A1678" s="1">
        <v>390410</v>
      </c>
      <c r="B1678" s="1" t="s">
        <v>1196</v>
      </c>
      <c r="C1678" s="2">
        <v>3254.887666666667</v>
      </c>
      <c r="F1678" s="2">
        <v>10227427.956</v>
      </c>
      <c r="G1678" s="2">
        <v>9780560.2670000009</v>
      </c>
      <c r="I1678" s="20">
        <v>2.2949218184468333E-2</v>
      </c>
    </row>
    <row r="1679" spans="1:9" x14ac:dyDescent="0.25">
      <c r="A1679" s="1">
        <v>390421</v>
      </c>
      <c r="B1679" s="1" t="s">
        <v>1197</v>
      </c>
      <c r="C1679" s="2">
        <v>3003.0476666666668</v>
      </c>
      <c r="F1679" s="2">
        <v>1805749.3973333333</v>
      </c>
      <c r="G1679" s="2">
        <v>1783418.3743333332</v>
      </c>
      <c r="I1679" s="20">
        <v>0.11611935441450694</v>
      </c>
    </row>
    <row r="1680" spans="1:9" x14ac:dyDescent="0.25">
      <c r="A1680" s="1">
        <v>390422</v>
      </c>
      <c r="B1680" s="1" t="s">
        <v>1198</v>
      </c>
      <c r="C1680" s="2">
        <v>14847.681333333334</v>
      </c>
      <c r="F1680" s="2">
        <v>1826929.8159999999</v>
      </c>
      <c r="G1680" s="2">
        <v>1785713.1973333333</v>
      </c>
      <c r="I1680" s="20">
        <v>0.57338001732007138</v>
      </c>
    </row>
    <row r="1681" spans="1:9" x14ac:dyDescent="0.25">
      <c r="A1681" s="1">
        <v>390430</v>
      </c>
      <c r="B1681" s="1" t="s">
        <v>1199</v>
      </c>
      <c r="C1681" s="2">
        <v>110.56233333333331</v>
      </c>
      <c r="F1681" s="2">
        <v>348385.75599999999</v>
      </c>
      <c r="G1681" s="2">
        <v>340754.73466666666</v>
      </c>
      <c r="I1681" s="20">
        <v>2.2374890592088272E-2</v>
      </c>
    </row>
    <row r="1682" spans="1:9" x14ac:dyDescent="0.25">
      <c r="A1682" s="1">
        <v>390440</v>
      </c>
      <c r="B1682" s="1" t="s">
        <v>1200</v>
      </c>
      <c r="C1682" s="2">
        <v>413.86566666666675</v>
      </c>
      <c r="F1682" s="2">
        <v>274113.93633333332</v>
      </c>
      <c r="G1682" s="2">
        <v>271573.96399999998</v>
      </c>
      <c r="I1682" s="20">
        <v>0.10509133090694965</v>
      </c>
    </row>
    <row r="1683" spans="1:9" x14ac:dyDescent="0.25">
      <c r="A1683" s="1">
        <v>390450</v>
      </c>
      <c r="B1683" s="1" t="s">
        <v>1201</v>
      </c>
      <c r="C1683" s="2">
        <v>36.672333333333334</v>
      </c>
      <c r="F1683" s="2">
        <v>275252.25366666663</v>
      </c>
      <c r="G1683" s="2">
        <v>260091.13899999997</v>
      </c>
      <c r="I1683" s="20">
        <v>9.7231863805766813E-3</v>
      </c>
    </row>
    <row r="1684" spans="1:9" x14ac:dyDescent="0.25">
      <c r="A1684" s="1">
        <v>390461</v>
      </c>
      <c r="B1684" s="1" t="s">
        <v>1202</v>
      </c>
      <c r="C1684" s="2">
        <v>816.8223333333334</v>
      </c>
      <c r="F1684" s="2">
        <v>1201666.1673333335</v>
      </c>
      <c r="G1684" s="2">
        <v>1177501.4820000001</v>
      </c>
      <c r="I1684" s="20">
        <v>4.7836760866822252E-2</v>
      </c>
    </row>
    <row r="1685" spans="1:9" x14ac:dyDescent="0.25">
      <c r="A1685" s="1">
        <v>390469</v>
      </c>
      <c r="B1685" s="1" t="s">
        <v>1203</v>
      </c>
      <c r="C1685" s="2">
        <v>472.15633333333335</v>
      </c>
      <c r="F1685" s="2">
        <v>1855252.0383333333</v>
      </c>
      <c r="G1685" s="2">
        <v>1802588.3403333332</v>
      </c>
      <c r="I1685" s="20">
        <v>1.8062792198790451E-2</v>
      </c>
    </row>
    <row r="1686" spans="1:9" x14ac:dyDescent="0.25">
      <c r="A1686" s="1">
        <v>390490</v>
      </c>
      <c r="B1686" s="1" t="s">
        <v>1204</v>
      </c>
      <c r="C1686" s="2">
        <v>17.019666666666666</v>
      </c>
      <c r="F1686" s="2">
        <v>413947.81133333332</v>
      </c>
      <c r="G1686" s="2">
        <v>408836.95533333335</v>
      </c>
      <c r="I1686" s="20">
        <v>2.8707576344366411E-3</v>
      </c>
    </row>
    <row r="1687" spans="1:9" x14ac:dyDescent="0.25">
      <c r="A1687" s="1">
        <v>390512</v>
      </c>
      <c r="B1687" s="1" t="s">
        <v>1205</v>
      </c>
      <c r="C1687" s="2">
        <v>45.6</v>
      </c>
      <c r="F1687" s="2">
        <v>323910.63566666673</v>
      </c>
      <c r="G1687" s="2">
        <v>322776.58766666672</v>
      </c>
      <c r="I1687" s="20">
        <v>9.7422313902327286E-3</v>
      </c>
    </row>
    <row r="1688" spans="1:9" x14ac:dyDescent="0.25">
      <c r="A1688" s="1">
        <v>390519</v>
      </c>
      <c r="B1688" s="1" t="s">
        <v>1206</v>
      </c>
      <c r="C1688" s="2">
        <v>2397.8703333333333</v>
      </c>
      <c r="F1688" s="2">
        <v>193060.18566666669</v>
      </c>
      <c r="G1688" s="2">
        <v>191403.35800000001</v>
      </c>
      <c r="I1688" s="20">
        <v>0.86391649365118617</v>
      </c>
    </row>
    <row r="1689" spans="1:9" x14ac:dyDescent="0.25">
      <c r="A1689" s="1">
        <v>390521</v>
      </c>
      <c r="B1689" s="1" t="s">
        <v>1207</v>
      </c>
      <c r="C1689" s="2">
        <v>727.85633333333328</v>
      </c>
      <c r="F1689" s="2">
        <v>551582.55100000009</v>
      </c>
      <c r="G1689" s="2">
        <v>547012.75733333337</v>
      </c>
      <c r="I1689" s="20">
        <v>9.1757977844562355E-2</v>
      </c>
    </row>
    <row r="1690" spans="1:9" x14ac:dyDescent="0.25">
      <c r="A1690" s="1">
        <v>390529</v>
      </c>
      <c r="B1690" s="1" t="s">
        <v>1208</v>
      </c>
      <c r="C1690" s="2">
        <v>11.453333333333333</v>
      </c>
      <c r="F1690" s="2">
        <v>748462.38033333328</v>
      </c>
      <c r="G1690" s="2">
        <v>726767.20199999993</v>
      </c>
      <c r="I1690" s="20">
        <v>1.0867563943402101E-3</v>
      </c>
    </row>
    <row r="1691" spans="1:9" x14ac:dyDescent="0.25">
      <c r="A1691" s="1">
        <v>390530</v>
      </c>
      <c r="B1691" s="1" t="s">
        <v>1209</v>
      </c>
      <c r="C1691" s="2">
        <v>278.23566666666665</v>
      </c>
      <c r="F1691" s="2">
        <v>1109833.5870000001</v>
      </c>
      <c r="G1691" s="2">
        <v>1078396.943</v>
      </c>
      <c r="I1691" s="20">
        <v>1.7792205110683908E-2</v>
      </c>
    </row>
    <row r="1692" spans="1:9" x14ac:dyDescent="0.25">
      <c r="A1692" s="1">
        <v>390591</v>
      </c>
      <c r="B1692" s="1" t="s">
        <v>1210</v>
      </c>
      <c r="C1692" s="2">
        <v>100.90933333333334</v>
      </c>
      <c r="F1692" s="2">
        <v>589991.48533333337</v>
      </c>
      <c r="G1692" s="2">
        <v>565796.7433333334</v>
      </c>
      <c r="I1692" s="20">
        <v>1.2298906994233874E-2</v>
      </c>
    </row>
    <row r="1693" spans="1:9" x14ac:dyDescent="0.25">
      <c r="A1693" s="1">
        <v>390599</v>
      </c>
      <c r="B1693" s="1" t="s">
        <v>1211</v>
      </c>
      <c r="C1693" s="2">
        <v>511.11466666666666</v>
      </c>
      <c r="F1693" s="2">
        <v>1096556.2063333334</v>
      </c>
      <c r="G1693" s="2">
        <v>1059671.6433333333</v>
      </c>
      <c r="I1693" s="20">
        <v>3.3261563072154145E-2</v>
      </c>
    </row>
    <row r="1694" spans="1:9" x14ac:dyDescent="0.25">
      <c r="A1694" s="1">
        <v>390610</v>
      </c>
      <c r="B1694" s="1" t="s">
        <v>1212</v>
      </c>
      <c r="C1694" s="2">
        <v>3251.8883333333338</v>
      </c>
      <c r="F1694" s="2">
        <v>1725345.8779999998</v>
      </c>
      <c r="G1694" s="2">
        <v>1710617.5736666664</v>
      </c>
      <c r="I1694" s="20">
        <v>0.13109264264264467</v>
      </c>
    </row>
    <row r="1695" spans="1:9" x14ac:dyDescent="0.25">
      <c r="A1695" s="1">
        <v>390690</v>
      </c>
      <c r="B1695" s="1" t="s">
        <v>1213</v>
      </c>
      <c r="C1695" s="2">
        <v>26772.630333333334</v>
      </c>
      <c r="F1695" s="2">
        <v>12437869.593333334</v>
      </c>
      <c r="G1695" s="2">
        <v>12093890.344666667</v>
      </c>
      <c r="I1695" s="20">
        <v>0.15265837623358439</v>
      </c>
    </row>
    <row r="1696" spans="1:9" x14ac:dyDescent="0.25">
      <c r="A1696" s="1">
        <v>390710</v>
      </c>
      <c r="B1696" s="1" t="s">
        <v>1214</v>
      </c>
      <c r="C1696" s="2">
        <v>1234.7653333333335</v>
      </c>
      <c r="F1696" s="2">
        <v>1967405.4206666667</v>
      </c>
      <c r="G1696" s="2">
        <v>1924581.3546666666</v>
      </c>
      <c r="I1696" s="20">
        <v>4.4242919519454152E-2</v>
      </c>
    </row>
    <row r="1697" spans="1:9" x14ac:dyDescent="0.25">
      <c r="A1697" s="1">
        <v>390720</v>
      </c>
      <c r="B1697" s="1" t="s">
        <v>1215</v>
      </c>
      <c r="C1697" s="2">
        <v>12788.609000000002</v>
      </c>
      <c r="F1697" s="2">
        <v>10385721.964333333</v>
      </c>
      <c r="G1697" s="2">
        <v>10072456.43</v>
      </c>
      <c r="I1697" s="20">
        <v>8.7555520807600179E-2</v>
      </c>
    </row>
    <row r="1698" spans="1:9" x14ac:dyDescent="0.25">
      <c r="A1698" s="1">
        <v>390730</v>
      </c>
      <c r="B1698" s="1" t="s">
        <v>1216</v>
      </c>
      <c r="C1698" s="2">
        <v>22153.567999999999</v>
      </c>
      <c r="F1698" s="2">
        <v>6172512.706666667</v>
      </c>
      <c r="G1698" s="2">
        <v>6019014.7463333337</v>
      </c>
      <c r="I1698" s="20">
        <v>0.25381302141284079</v>
      </c>
    </row>
    <row r="1699" spans="1:9" x14ac:dyDescent="0.25">
      <c r="A1699" s="1">
        <v>390740</v>
      </c>
      <c r="B1699" s="1" t="s">
        <v>1217</v>
      </c>
      <c r="C1699" s="2">
        <v>2445.9553333333333</v>
      </c>
      <c r="F1699" s="2">
        <v>10746449.127333334</v>
      </c>
      <c r="G1699" s="2">
        <v>10647629.954666667</v>
      </c>
      <c r="I1699" s="20">
        <v>1.5841313775568095E-2</v>
      </c>
    </row>
    <row r="1700" spans="1:9" x14ac:dyDescent="0.25">
      <c r="A1700" s="1">
        <v>390750</v>
      </c>
      <c r="B1700" s="1" t="s">
        <v>1218</v>
      </c>
      <c r="C1700" s="2">
        <v>1193.9376666666667</v>
      </c>
      <c r="F1700" s="2">
        <v>896361.87633333344</v>
      </c>
      <c r="G1700" s="2">
        <v>890480.35066666675</v>
      </c>
      <c r="I1700" s="20">
        <v>9.2459797219896167E-2</v>
      </c>
    </row>
    <row r="1701" spans="1:9" x14ac:dyDescent="0.25">
      <c r="A1701" s="1">
        <v>390760</v>
      </c>
      <c r="B1701" s="1" t="s">
        <v>1219</v>
      </c>
      <c r="C1701" s="2">
        <v>69894.208333333328</v>
      </c>
      <c r="F1701" s="2">
        <v>11442796.912666669</v>
      </c>
      <c r="G1701" s="2">
        <v>11249414.654000003</v>
      </c>
      <c r="I1701" s="20">
        <v>0.42845665085653151</v>
      </c>
    </row>
    <row r="1702" spans="1:9" x14ac:dyDescent="0.25">
      <c r="A1702" s="1">
        <v>390770</v>
      </c>
      <c r="B1702" s="1" t="s">
        <v>3545</v>
      </c>
      <c r="C1702" s="2">
        <v>1.2</v>
      </c>
      <c r="F1702" s="2">
        <v>152408.65133333331</v>
      </c>
      <c r="G1702" s="2">
        <v>152193.53699999998</v>
      </c>
      <c r="I1702" s="20">
        <v>5.437266997049406E-4</v>
      </c>
    </row>
    <row r="1703" spans="1:9" x14ac:dyDescent="0.25">
      <c r="A1703" s="1">
        <v>390791</v>
      </c>
      <c r="B1703" s="1" t="s">
        <v>1220</v>
      </c>
      <c r="C1703" s="2">
        <v>24319.223666666669</v>
      </c>
      <c r="F1703" s="2">
        <v>2338775.7726666667</v>
      </c>
      <c r="G1703" s="2">
        <v>2323667.9153333334</v>
      </c>
      <c r="I1703" s="20">
        <v>0.72172420258514469</v>
      </c>
    </row>
    <row r="1704" spans="1:9" x14ac:dyDescent="0.25">
      <c r="A1704" s="1">
        <v>390799</v>
      </c>
      <c r="B1704" s="1" t="s">
        <v>1221</v>
      </c>
      <c r="C1704" s="2">
        <v>40430.862333333331</v>
      </c>
      <c r="F1704" s="2">
        <v>7234171.0226666667</v>
      </c>
      <c r="G1704" s="2">
        <v>7152232.1186666666</v>
      </c>
      <c r="I1704" s="20">
        <v>0.38982261226638859</v>
      </c>
    </row>
    <row r="1705" spans="1:9" x14ac:dyDescent="0.25">
      <c r="A1705" s="1">
        <v>390810</v>
      </c>
      <c r="B1705" s="1" t="s">
        <v>1222</v>
      </c>
      <c r="C1705" s="2">
        <v>43003.562666666665</v>
      </c>
      <c r="F1705" s="2">
        <v>11502436.587666668</v>
      </c>
      <c r="G1705" s="2">
        <v>11268443.272333335</v>
      </c>
      <c r="I1705" s="20">
        <v>0.26316985282318706</v>
      </c>
    </row>
    <row r="1706" spans="1:9" x14ac:dyDescent="0.25">
      <c r="A1706" s="1">
        <v>390890</v>
      </c>
      <c r="B1706" s="1" t="s">
        <v>1223</v>
      </c>
      <c r="C1706" s="2">
        <v>2657.4009999999998</v>
      </c>
      <c r="F1706" s="2">
        <v>2904567.1173333339</v>
      </c>
      <c r="G1706" s="2">
        <v>2858924.6060000006</v>
      </c>
      <c r="I1706" s="20">
        <v>6.4098817146470033E-2</v>
      </c>
    </row>
    <row r="1707" spans="1:9" x14ac:dyDescent="0.25">
      <c r="A1707" s="1">
        <v>390910</v>
      </c>
      <c r="B1707" s="1" t="s">
        <v>1224</v>
      </c>
      <c r="C1707" s="2">
        <v>3175.6603333333333</v>
      </c>
      <c r="F1707" s="2">
        <v>1017089.6946666666</v>
      </c>
      <c r="G1707" s="2">
        <v>1013317.5166666666</v>
      </c>
      <c r="I1707" s="20">
        <v>0.21611460526371656</v>
      </c>
    </row>
    <row r="1708" spans="1:9" x14ac:dyDescent="0.25">
      <c r="A1708" s="1">
        <v>390920</v>
      </c>
      <c r="B1708" s="1" t="s">
        <v>1225</v>
      </c>
      <c r="C1708" s="2">
        <v>1068.3860000000002</v>
      </c>
      <c r="F1708" s="2">
        <v>592483.33033333335</v>
      </c>
      <c r="G1708" s="2">
        <v>575951.74800000002</v>
      </c>
      <c r="I1708" s="20">
        <v>0.12791978225708162</v>
      </c>
    </row>
    <row r="1709" spans="1:9" x14ac:dyDescent="0.25">
      <c r="A1709" s="1">
        <v>390930</v>
      </c>
      <c r="B1709" s="1" t="s">
        <v>1226</v>
      </c>
      <c r="C1709" s="2">
        <v>4745.0479999999998</v>
      </c>
      <c r="F1709" s="2">
        <v>3176186.1873333328</v>
      </c>
      <c r="G1709" s="2">
        <v>3095425.4873333327</v>
      </c>
      <c r="I1709" s="20">
        <v>0.10570995295847192</v>
      </c>
    </row>
    <row r="1710" spans="1:9" x14ac:dyDescent="0.25">
      <c r="A1710" s="1">
        <v>390940</v>
      </c>
      <c r="B1710" s="1" t="s">
        <v>1227</v>
      </c>
      <c r="C1710" s="2">
        <v>38945.927999999993</v>
      </c>
      <c r="F1710" s="2">
        <v>2017810.2013333335</v>
      </c>
      <c r="G1710" s="2">
        <v>1999626.0626666669</v>
      </c>
      <c r="I1710" s="20">
        <v>1.3431016781917848</v>
      </c>
    </row>
    <row r="1711" spans="1:9" x14ac:dyDescent="0.25">
      <c r="A1711" s="1">
        <v>390950</v>
      </c>
      <c r="B1711" s="1" t="s">
        <v>1228</v>
      </c>
      <c r="C1711" s="2">
        <v>41256.948000000004</v>
      </c>
      <c r="F1711" s="2">
        <v>5317486.9846666669</v>
      </c>
      <c r="G1711" s="2">
        <v>5202315.8413333334</v>
      </c>
      <c r="I1711" s="20">
        <v>0.54688499289390691</v>
      </c>
    </row>
    <row r="1712" spans="1:9" x14ac:dyDescent="0.25">
      <c r="A1712" s="1">
        <v>391000</v>
      </c>
      <c r="B1712" s="1" t="s">
        <v>1229</v>
      </c>
      <c r="C1712" s="2">
        <v>20613.902000000002</v>
      </c>
      <c r="F1712" s="2">
        <v>6544397.0563333333</v>
      </c>
      <c r="G1712" s="2">
        <v>6391670.7630000003</v>
      </c>
      <c r="I1712" s="20">
        <v>0.22240340629527802</v>
      </c>
    </row>
    <row r="1713" spans="1:9" x14ac:dyDescent="0.25">
      <c r="A1713" s="1">
        <v>391110</v>
      </c>
      <c r="B1713" s="1" t="s">
        <v>1230</v>
      </c>
      <c r="C1713" s="2">
        <v>8549.0586666666659</v>
      </c>
      <c r="F1713" s="2">
        <v>1727019.3243333332</v>
      </c>
      <c r="G1713" s="2">
        <v>1688648.4689999998</v>
      </c>
      <c r="I1713" s="20">
        <v>0.34911995305373084</v>
      </c>
    </row>
    <row r="1714" spans="1:9" x14ac:dyDescent="0.25">
      <c r="A1714" s="1">
        <v>391190</v>
      </c>
      <c r="B1714" s="1" t="s">
        <v>1231</v>
      </c>
      <c r="C1714" s="2">
        <v>5119.3173333333334</v>
      </c>
      <c r="F1714" s="2">
        <v>3534229.4093333334</v>
      </c>
      <c r="G1714" s="2">
        <v>3478047.9106666669</v>
      </c>
      <c r="I1714" s="20">
        <v>0.10150141922489032</v>
      </c>
    </row>
    <row r="1715" spans="1:9" x14ac:dyDescent="0.25">
      <c r="A1715" s="1">
        <v>391211</v>
      </c>
      <c r="B1715" s="1" t="s">
        <v>3546</v>
      </c>
      <c r="C1715" s="2">
        <v>54.003666666666668</v>
      </c>
      <c r="F1715" s="2">
        <v>637498.76599999995</v>
      </c>
      <c r="G1715" s="2">
        <v>596089.48599999992</v>
      </c>
      <c r="I1715" s="20">
        <v>6.2475164742450866E-3</v>
      </c>
    </row>
    <row r="1716" spans="1:9" x14ac:dyDescent="0.25">
      <c r="A1716" s="1">
        <v>391212</v>
      </c>
      <c r="B1716" s="1" t="s">
        <v>3547</v>
      </c>
      <c r="C1716" s="2">
        <v>30.303000000000001</v>
      </c>
      <c r="F1716" s="2">
        <v>75152.048333333325</v>
      </c>
      <c r="G1716" s="2">
        <v>74742.517666666652</v>
      </c>
      <c r="I1716" s="20">
        <v>2.7958478073706567E-2</v>
      </c>
    </row>
    <row r="1717" spans="1:9" x14ac:dyDescent="0.25">
      <c r="A1717" s="1">
        <v>391220</v>
      </c>
      <c r="B1717" s="1" t="s">
        <v>1232</v>
      </c>
      <c r="C1717" s="2">
        <v>71590.901666666672</v>
      </c>
      <c r="F1717" s="2">
        <v>435146.68400000007</v>
      </c>
      <c r="G1717" s="2">
        <v>432330.02233333339</v>
      </c>
      <c r="I1717" s="20">
        <v>11.419262612108218</v>
      </c>
    </row>
    <row r="1718" spans="1:9" x14ac:dyDescent="0.25">
      <c r="A1718" s="1">
        <v>391231</v>
      </c>
      <c r="B1718" s="1" t="s">
        <v>1233</v>
      </c>
      <c r="C1718" s="2">
        <v>10912.065333333334</v>
      </c>
      <c r="F1718" s="2">
        <v>790709.6706666667</v>
      </c>
      <c r="G1718" s="2">
        <v>751759.50066666666</v>
      </c>
      <c r="I1718" s="20">
        <v>1.0009759797324571</v>
      </c>
    </row>
    <row r="1719" spans="1:9" x14ac:dyDescent="0.25">
      <c r="A1719" s="1">
        <v>391239</v>
      </c>
      <c r="B1719" s="1" t="s">
        <v>1234</v>
      </c>
      <c r="C1719" s="2">
        <v>213.626</v>
      </c>
      <c r="F1719" s="2">
        <v>2026593.0330000001</v>
      </c>
      <c r="G1719" s="2">
        <v>1943719.2406666668</v>
      </c>
      <c r="I1719" s="20">
        <v>7.5790748951687966E-3</v>
      </c>
    </row>
    <row r="1720" spans="1:9" x14ac:dyDescent="0.25">
      <c r="A1720" s="1">
        <v>391290</v>
      </c>
      <c r="B1720" s="1" t="s">
        <v>1235</v>
      </c>
      <c r="C1720" s="2">
        <v>18429.095666666664</v>
      </c>
      <c r="F1720" s="2">
        <v>954194.25100000005</v>
      </c>
      <c r="G1720" s="2">
        <v>930431.3330000001</v>
      </c>
      <c r="I1720" s="20">
        <v>1.3658887281027159</v>
      </c>
    </row>
    <row r="1721" spans="1:9" x14ac:dyDescent="0.25">
      <c r="A1721" s="1">
        <v>391310</v>
      </c>
      <c r="B1721" s="1" t="s">
        <v>1236</v>
      </c>
      <c r="C1721" s="2">
        <v>230.79966666666664</v>
      </c>
      <c r="F1721" s="2">
        <v>330812.46666666667</v>
      </c>
      <c r="G1721" s="2">
        <v>320430.68666666665</v>
      </c>
      <c r="I1721" s="20">
        <v>4.9670290560145471E-2</v>
      </c>
    </row>
    <row r="1722" spans="1:9" x14ac:dyDescent="0.25">
      <c r="A1722" s="1">
        <v>391390</v>
      </c>
      <c r="B1722" s="1" t="s">
        <v>1237</v>
      </c>
      <c r="C1722" s="2">
        <v>20189.698</v>
      </c>
      <c r="F1722" s="2">
        <v>1812664.2663333332</v>
      </c>
      <c r="G1722" s="2">
        <v>1772413.5973333332</v>
      </c>
      <c r="I1722" s="20">
        <v>0.78552565473151659</v>
      </c>
    </row>
    <row r="1723" spans="1:9" x14ac:dyDescent="0.25">
      <c r="A1723" s="1">
        <v>391400</v>
      </c>
      <c r="B1723" s="1" t="s">
        <v>1238</v>
      </c>
      <c r="C1723" s="2">
        <v>443.75866666666661</v>
      </c>
      <c r="F1723" s="2">
        <v>1226736.6783333335</v>
      </c>
      <c r="G1723" s="2">
        <v>1210798.6530000002</v>
      </c>
      <c r="I1723" s="20">
        <v>2.5273799890699163E-2</v>
      </c>
    </row>
    <row r="1724" spans="1:9" x14ac:dyDescent="0.25">
      <c r="A1724" s="1">
        <v>391510</v>
      </c>
      <c r="B1724" s="1" t="s">
        <v>1239</v>
      </c>
      <c r="C1724" s="2">
        <v>451.96866666666665</v>
      </c>
      <c r="F1724" s="2">
        <v>2921873.6076666671</v>
      </c>
      <c r="G1724" s="2">
        <v>2921326.9883333337</v>
      </c>
      <c r="I1724" s="20">
        <v>1.0669001609404269E-2</v>
      </c>
    </row>
    <row r="1725" spans="1:9" x14ac:dyDescent="0.25">
      <c r="A1725" s="1">
        <v>391520</v>
      </c>
      <c r="B1725" s="1" t="s">
        <v>1239</v>
      </c>
      <c r="C1725" s="2">
        <v>128.18799999999999</v>
      </c>
      <c r="F1725" s="2">
        <v>396761.50033333333</v>
      </c>
      <c r="G1725" s="2">
        <v>396706.35966666666</v>
      </c>
      <c r="I1725" s="20">
        <v>2.2283008843962237E-2</v>
      </c>
    </row>
    <row r="1726" spans="1:9" x14ac:dyDescent="0.25">
      <c r="A1726" s="1">
        <v>391530</v>
      </c>
      <c r="B1726" s="1" t="s">
        <v>1239</v>
      </c>
      <c r="C1726" s="2">
        <v>109.211</v>
      </c>
      <c r="F1726" s="2">
        <v>872691.22833333339</v>
      </c>
      <c r="G1726" s="2">
        <v>872558.83500000008</v>
      </c>
      <c r="I1726" s="20">
        <v>8.6311226334587036E-3</v>
      </c>
    </row>
    <row r="1727" spans="1:9" x14ac:dyDescent="0.25">
      <c r="A1727" s="1">
        <v>391590</v>
      </c>
      <c r="B1727" s="1" t="s">
        <v>1240</v>
      </c>
      <c r="C1727" s="2">
        <v>3320.0283333333332</v>
      </c>
      <c r="F1727" s="2">
        <v>5204640.4423333332</v>
      </c>
      <c r="G1727" s="2">
        <v>5202949.1986666666</v>
      </c>
      <c r="I1727" s="20">
        <v>4.4003561502279666E-2</v>
      </c>
    </row>
    <row r="1728" spans="1:9" x14ac:dyDescent="0.25">
      <c r="A1728" s="1">
        <v>391610</v>
      </c>
      <c r="B1728" s="1" t="s">
        <v>1241</v>
      </c>
      <c r="C1728" s="2">
        <v>845.77499999999998</v>
      </c>
      <c r="F1728" s="2">
        <v>256946.29633333333</v>
      </c>
      <c r="G1728" s="2">
        <v>255220.82666666666</v>
      </c>
      <c r="I1728" s="20">
        <v>0.22852533619807794</v>
      </c>
    </row>
    <row r="1729" spans="1:9" x14ac:dyDescent="0.25">
      <c r="A1729" s="1">
        <v>391620</v>
      </c>
      <c r="B1729" s="1" t="s">
        <v>1241</v>
      </c>
      <c r="C1729" s="2">
        <v>15238.485999999999</v>
      </c>
      <c r="F1729" s="2">
        <v>2367281.483</v>
      </c>
      <c r="G1729" s="2">
        <v>2357332.5913333334</v>
      </c>
      <c r="I1729" s="20">
        <v>0.4457758979792707</v>
      </c>
    </row>
    <row r="1730" spans="1:9" x14ac:dyDescent="0.25">
      <c r="A1730" s="1">
        <v>391690</v>
      </c>
      <c r="B1730" s="1" t="s">
        <v>1241</v>
      </c>
      <c r="C1730" s="2">
        <v>3652.5149999999994</v>
      </c>
      <c r="F1730" s="2">
        <v>1687225.0413333334</v>
      </c>
      <c r="G1730" s="2">
        <v>1676298.6373333333</v>
      </c>
      <c r="I1730" s="20">
        <v>0.15025752808857465</v>
      </c>
    </row>
    <row r="1731" spans="1:9" x14ac:dyDescent="0.25">
      <c r="A1731" s="1">
        <v>391710</v>
      </c>
      <c r="B1731" s="1" t="s">
        <v>1242</v>
      </c>
      <c r="C1731" s="2">
        <v>44827.531333333325</v>
      </c>
      <c r="F1731" s="2">
        <v>1553181.4373333333</v>
      </c>
      <c r="G1731" s="2">
        <v>1495532.142</v>
      </c>
      <c r="I1731" s="20">
        <v>2.0670200781039254</v>
      </c>
    </row>
    <row r="1732" spans="1:9" x14ac:dyDescent="0.25">
      <c r="A1732" s="1">
        <v>391721</v>
      </c>
      <c r="B1732" s="1" t="s">
        <v>1243</v>
      </c>
      <c r="C1732" s="2">
        <v>2632.0143333333331</v>
      </c>
      <c r="F1732" s="2">
        <v>1366955.2803333334</v>
      </c>
      <c r="G1732" s="2">
        <v>1361903.8813333334</v>
      </c>
      <c r="I1732" s="20">
        <v>0.13327153999400987</v>
      </c>
    </row>
    <row r="1733" spans="1:9" x14ac:dyDescent="0.25">
      <c r="A1733" s="1">
        <v>391722</v>
      </c>
      <c r="B1733" s="1" t="s">
        <v>1243</v>
      </c>
      <c r="C1733" s="2">
        <v>3304.0896666666667</v>
      </c>
      <c r="F1733" s="2">
        <v>721197.06933333341</v>
      </c>
      <c r="G1733" s="2">
        <v>716243.74200000009</v>
      </c>
      <c r="I1733" s="20">
        <v>0.31811680209608612</v>
      </c>
    </row>
    <row r="1734" spans="1:9" x14ac:dyDescent="0.25">
      <c r="A1734" s="1">
        <v>391723</v>
      </c>
      <c r="B1734" s="1" t="s">
        <v>1243</v>
      </c>
      <c r="C1734" s="2">
        <v>6579.9033333333327</v>
      </c>
      <c r="F1734" s="2">
        <v>1110822.5713333334</v>
      </c>
      <c r="G1734" s="2">
        <v>1108412.7533333334</v>
      </c>
      <c r="I1734" s="20">
        <v>0.40936774720653191</v>
      </c>
    </row>
    <row r="1735" spans="1:9" x14ac:dyDescent="0.25">
      <c r="A1735" s="1">
        <v>391729</v>
      </c>
      <c r="B1735" s="1" t="s">
        <v>1244</v>
      </c>
      <c r="C1735" s="2">
        <v>8974.0326666666679</v>
      </c>
      <c r="F1735" s="2">
        <v>1458424.3313333334</v>
      </c>
      <c r="G1735" s="2">
        <v>1450091.4043333335</v>
      </c>
      <c r="I1735" s="20">
        <v>0.42676411258067776</v>
      </c>
    </row>
    <row r="1736" spans="1:9" x14ac:dyDescent="0.25">
      <c r="A1736" s="1">
        <v>391731</v>
      </c>
      <c r="B1736" s="1" t="s">
        <v>1245</v>
      </c>
      <c r="C1736" s="2">
        <v>3214.519666666667</v>
      </c>
      <c r="F1736" s="2">
        <v>871818.39600000007</v>
      </c>
      <c r="G1736" s="2">
        <v>864211.09033333336</v>
      </c>
      <c r="I1736" s="20">
        <v>0.25650266141624667</v>
      </c>
    </row>
    <row r="1737" spans="1:9" x14ac:dyDescent="0.25">
      <c r="A1737" s="1">
        <v>391732</v>
      </c>
      <c r="B1737" s="1" t="s">
        <v>1246</v>
      </c>
      <c r="C1737" s="2">
        <v>20550.226999999999</v>
      </c>
      <c r="F1737" s="2">
        <v>3315304.3913333337</v>
      </c>
      <c r="G1737" s="2">
        <v>3266045.3216666672</v>
      </c>
      <c r="I1737" s="20">
        <v>0.43390038977081063</v>
      </c>
    </row>
    <row r="1738" spans="1:9" x14ac:dyDescent="0.25">
      <c r="A1738" s="1">
        <v>391733</v>
      </c>
      <c r="B1738" s="1" t="s">
        <v>1246</v>
      </c>
      <c r="C1738" s="2">
        <v>1823.5906666666667</v>
      </c>
      <c r="F1738" s="2">
        <v>647681.3446666667</v>
      </c>
      <c r="G1738" s="2">
        <v>643558.78300000005</v>
      </c>
      <c r="I1738" s="20">
        <v>0.19540459081133243</v>
      </c>
    </row>
    <row r="1739" spans="1:9" x14ac:dyDescent="0.25">
      <c r="A1739" s="1">
        <v>391739</v>
      </c>
      <c r="B1739" s="1" t="s">
        <v>1247</v>
      </c>
      <c r="C1739" s="2">
        <v>181928.66933333335</v>
      </c>
      <c r="F1739" s="2">
        <v>2498589.0920000002</v>
      </c>
      <c r="G1739" s="2">
        <v>2462913.8866666667</v>
      </c>
      <c r="I1739" s="20">
        <v>5.093866271435715</v>
      </c>
    </row>
    <row r="1740" spans="1:9" x14ac:dyDescent="0.25">
      <c r="A1740" s="1">
        <v>391740</v>
      </c>
      <c r="B1740" s="1" t="s">
        <v>1248</v>
      </c>
      <c r="C1740" s="2">
        <v>21255.83566666667</v>
      </c>
      <c r="F1740" s="2">
        <v>4618566.3293333333</v>
      </c>
      <c r="G1740" s="2">
        <v>4557199.6210000003</v>
      </c>
      <c r="I1740" s="20">
        <v>0.32164422257375963</v>
      </c>
    </row>
    <row r="1741" spans="1:9" x14ac:dyDescent="0.25">
      <c r="A1741" s="1">
        <v>391810</v>
      </c>
      <c r="B1741" s="1" t="s">
        <v>1249</v>
      </c>
      <c r="C1741" s="2">
        <v>1479.143</v>
      </c>
      <c r="F1741" s="2">
        <v>3705178.0886666663</v>
      </c>
      <c r="G1741" s="2">
        <v>3658864.2343333331</v>
      </c>
      <c r="I1741" s="20">
        <v>2.7877863765712888E-2</v>
      </c>
    </row>
    <row r="1742" spans="1:9" x14ac:dyDescent="0.25">
      <c r="A1742" s="1">
        <v>391890</v>
      </c>
      <c r="B1742" s="1" t="s">
        <v>1250</v>
      </c>
      <c r="C1742" s="2">
        <v>674.30400000000009</v>
      </c>
      <c r="F1742" s="2">
        <v>611755.25933333335</v>
      </c>
      <c r="G1742" s="2">
        <v>606892.52899999998</v>
      </c>
      <c r="I1742" s="20">
        <v>7.6619544964102698E-2</v>
      </c>
    </row>
    <row r="1743" spans="1:9" x14ac:dyDescent="0.25">
      <c r="A1743" s="1">
        <v>391910</v>
      </c>
      <c r="B1743" s="1" t="s">
        <v>1251</v>
      </c>
      <c r="C1743" s="2">
        <v>30331.191333333332</v>
      </c>
      <c r="F1743" s="2">
        <v>5665086.3946666671</v>
      </c>
      <c r="G1743" s="2">
        <v>5593400.4850000003</v>
      </c>
      <c r="I1743" s="20">
        <v>0.37394624504728008</v>
      </c>
    </row>
    <row r="1744" spans="1:9" x14ac:dyDescent="0.25">
      <c r="A1744" s="1">
        <v>391990</v>
      </c>
      <c r="B1744" s="1" t="s">
        <v>1251</v>
      </c>
      <c r="C1744" s="2">
        <v>21499.830999999998</v>
      </c>
      <c r="F1744" s="2">
        <v>11293776.261333331</v>
      </c>
      <c r="G1744" s="2">
        <v>11107256.366333332</v>
      </c>
      <c r="I1744" s="20">
        <v>0.13348235922373605</v>
      </c>
    </row>
    <row r="1745" spans="1:9" x14ac:dyDescent="0.25">
      <c r="A1745" s="1">
        <v>392010</v>
      </c>
      <c r="B1745" s="1" t="s">
        <v>1252</v>
      </c>
      <c r="C1745" s="2">
        <v>59192.252666666667</v>
      </c>
      <c r="F1745" s="2">
        <v>12348738.654333333</v>
      </c>
      <c r="G1745" s="2">
        <v>12205008.206333332</v>
      </c>
      <c r="I1745" s="20">
        <v>0.33444323537539328</v>
      </c>
    </row>
    <row r="1746" spans="1:9" x14ac:dyDescent="0.25">
      <c r="A1746" s="1">
        <v>392020</v>
      </c>
      <c r="B1746" s="1" t="s">
        <v>1252</v>
      </c>
      <c r="C1746" s="2">
        <v>57146.716999999997</v>
      </c>
      <c r="F1746" s="2">
        <v>9425468.7106666658</v>
      </c>
      <c r="G1746" s="2">
        <v>9268503.5743333325</v>
      </c>
      <c r="I1746" s="20">
        <v>0.42518436663055126</v>
      </c>
    </row>
    <row r="1747" spans="1:9" x14ac:dyDescent="0.25">
      <c r="A1747" s="1">
        <v>392030</v>
      </c>
      <c r="B1747" s="1" t="s">
        <v>1252</v>
      </c>
      <c r="C1747" s="2">
        <v>3333.9733333333334</v>
      </c>
      <c r="F1747" s="2">
        <v>1733882.3096666669</v>
      </c>
      <c r="G1747" s="2">
        <v>1722943.6540000003</v>
      </c>
      <c r="I1747" s="20">
        <v>0.13344019586234004</v>
      </c>
    </row>
    <row r="1748" spans="1:9" x14ac:dyDescent="0.25">
      <c r="A1748" s="1">
        <v>392043</v>
      </c>
      <c r="B1748" s="1" t="s">
        <v>1252</v>
      </c>
      <c r="C1748" s="2">
        <v>18644.514333333336</v>
      </c>
      <c r="F1748" s="2">
        <v>2338174.154333333</v>
      </c>
      <c r="G1748" s="2">
        <v>2298528.0536666662</v>
      </c>
      <c r="I1748" s="20">
        <v>0.55936706254121227</v>
      </c>
    </row>
    <row r="1749" spans="1:9" x14ac:dyDescent="0.25">
      <c r="A1749" s="1">
        <v>392049</v>
      </c>
      <c r="B1749" s="1" t="s">
        <v>1253</v>
      </c>
      <c r="C1749" s="2">
        <v>5847.7033333333338</v>
      </c>
      <c r="F1749" s="2">
        <v>2634514.3933333331</v>
      </c>
      <c r="G1749" s="2">
        <v>2584587.7716666665</v>
      </c>
      <c r="I1749" s="20">
        <v>0.15602337580866868</v>
      </c>
    </row>
    <row r="1750" spans="1:9" x14ac:dyDescent="0.25">
      <c r="A1750" s="1">
        <v>392051</v>
      </c>
      <c r="B1750" s="1" t="s">
        <v>1253</v>
      </c>
      <c r="C1750" s="2">
        <v>11182.169666666667</v>
      </c>
      <c r="F1750" s="2">
        <v>2202608.8369999998</v>
      </c>
      <c r="G1750" s="2">
        <v>2189804.9506666665</v>
      </c>
      <c r="I1750" s="20">
        <v>0.3521407362904807</v>
      </c>
    </row>
    <row r="1751" spans="1:9" x14ac:dyDescent="0.25">
      <c r="A1751" s="1">
        <v>392059</v>
      </c>
      <c r="B1751" s="1" t="s">
        <v>1253</v>
      </c>
      <c r="C1751" s="2">
        <v>71.523333333333326</v>
      </c>
      <c r="F1751" s="2">
        <v>408732.10066666669</v>
      </c>
      <c r="G1751" s="2">
        <v>406567.42133333336</v>
      </c>
      <c r="I1751" s="20">
        <v>1.2131396433977301E-2</v>
      </c>
    </row>
    <row r="1752" spans="1:9" x14ac:dyDescent="0.25">
      <c r="A1752" s="1">
        <v>392061</v>
      </c>
      <c r="B1752" s="1" t="s">
        <v>1253</v>
      </c>
      <c r="C1752" s="2">
        <v>5058.1563333333334</v>
      </c>
      <c r="F1752" s="2">
        <v>1517870.3096666669</v>
      </c>
      <c r="G1752" s="2">
        <v>1494938.9603333336</v>
      </c>
      <c r="I1752" s="20">
        <v>0.23332668529015144</v>
      </c>
    </row>
    <row r="1753" spans="1:9" x14ac:dyDescent="0.25">
      <c r="A1753" s="1">
        <v>392062</v>
      </c>
      <c r="B1753" s="1" t="s">
        <v>1253</v>
      </c>
      <c r="C1753" s="2">
        <v>27235.05</v>
      </c>
      <c r="F1753" s="2">
        <v>8002303.873333334</v>
      </c>
      <c r="G1753" s="2">
        <v>7941829.9323333343</v>
      </c>
      <c r="I1753" s="20">
        <v>0.23648479241719875</v>
      </c>
    </row>
    <row r="1754" spans="1:9" x14ac:dyDescent="0.25">
      <c r="A1754" s="1">
        <v>392063</v>
      </c>
      <c r="B1754" s="1" t="s">
        <v>1253</v>
      </c>
      <c r="C1754" s="2">
        <v>1.4396666666666667</v>
      </c>
      <c r="F1754" s="2">
        <v>141586.98300000001</v>
      </c>
      <c r="G1754" s="2">
        <v>141267.29333333333</v>
      </c>
      <c r="I1754" s="20">
        <v>7.0277442558921586E-4</v>
      </c>
    </row>
    <row r="1755" spans="1:9" x14ac:dyDescent="0.25">
      <c r="A1755" s="1">
        <v>392069</v>
      </c>
      <c r="B1755" s="1" t="s">
        <v>1253</v>
      </c>
      <c r="C1755" s="2">
        <v>74.838666666666668</v>
      </c>
      <c r="F1755" s="2">
        <v>1793403.3030000001</v>
      </c>
      <c r="G1755" s="2">
        <v>1778970.71</v>
      </c>
      <c r="I1755" s="20">
        <v>2.9010343258578969E-3</v>
      </c>
    </row>
    <row r="1756" spans="1:9" x14ac:dyDescent="0.25">
      <c r="A1756" s="1">
        <v>392071</v>
      </c>
      <c r="B1756" s="1" t="s">
        <v>1253</v>
      </c>
      <c r="C1756" s="2">
        <v>72.171000000000006</v>
      </c>
      <c r="F1756" s="2">
        <v>189039.09633333332</v>
      </c>
      <c r="G1756" s="2">
        <v>186866.87299999999</v>
      </c>
      <c r="I1756" s="20">
        <v>2.6633364230012023E-2</v>
      </c>
    </row>
    <row r="1757" spans="1:9" x14ac:dyDescent="0.25">
      <c r="A1757" s="1">
        <v>392073</v>
      </c>
      <c r="B1757" s="1" t="s">
        <v>1253</v>
      </c>
      <c r="C1757" s="2">
        <v>21.333333333333332</v>
      </c>
      <c r="F1757" s="2">
        <v>2797262.956666667</v>
      </c>
      <c r="G1757" s="2">
        <v>2796534.5623333338</v>
      </c>
      <c r="I1757" s="20">
        <v>5.2605863273475655E-4</v>
      </c>
    </row>
    <row r="1758" spans="1:9" x14ac:dyDescent="0.25">
      <c r="A1758" s="1">
        <v>392079</v>
      </c>
      <c r="B1758" s="1" t="s">
        <v>1253</v>
      </c>
      <c r="C1758" s="2">
        <v>9.3780000000000001</v>
      </c>
      <c r="F1758" s="2">
        <v>138328.69133333335</v>
      </c>
      <c r="G1758" s="2">
        <v>132057.53333333335</v>
      </c>
      <c r="I1758" s="20">
        <v>4.8971417064790123E-3</v>
      </c>
    </row>
    <row r="1759" spans="1:9" x14ac:dyDescent="0.25">
      <c r="A1759" s="1">
        <v>392091</v>
      </c>
      <c r="B1759" s="1" t="s">
        <v>1253</v>
      </c>
      <c r="C1759" s="2">
        <v>15579.660333333333</v>
      </c>
      <c r="F1759" s="2">
        <v>1404394.9519999998</v>
      </c>
      <c r="G1759" s="2">
        <v>1373578.7079999999</v>
      </c>
      <c r="I1759" s="20">
        <v>0.78216802594078383</v>
      </c>
    </row>
    <row r="1760" spans="1:9" x14ac:dyDescent="0.25">
      <c r="A1760" s="1">
        <v>392092</v>
      </c>
      <c r="B1760" s="1" t="s">
        <v>1253</v>
      </c>
      <c r="C1760" s="2">
        <v>370.25433333333331</v>
      </c>
      <c r="F1760" s="2">
        <v>809248.89766666666</v>
      </c>
      <c r="G1760" s="2">
        <v>797724.70333333337</v>
      </c>
      <c r="I1760" s="20">
        <v>3.2006835120264185E-2</v>
      </c>
    </row>
    <row r="1761" spans="1:9" x14ac:dyDescent="0.25">
      <c r="A1761" s="1">
        <v>392093</v>
      </c>
      <c r="B1761" s="1" t="s">
        <v>1253</v>
      </c>
      <c r="C1761" s="2">
        <v>0</v>
      </c>
      <c r="F1761" s="2">
        <v>65576.328333333324</v>
      </c>
      <c r="G1761" s="2">
        <v>65575.202999999994</v>
      </c>
      <c r="I1761" s="20">
        <v>0</v>
      </c>
    </row>
    <row r="1762" spans="1:9" x14ac:dyDescent="0.25">
      <c r="A1762" s="1">
        <v>392094</v>
      </c>
      <c r="B1762" s="1" t="s">
        <v>1253</v>
      </c>
      <c r="C1762" s="2">
        <v>10.707666666666666</v>
      </c>
      <c r="F1762" s="2">
        <v>78451.756000000008</v>
      </c>
      <c r="G1762" s="2">
        <v>77424.277333333346</v>
      </c>
      <c r="I1762" s="20">
        <v>9.5370334597193133E-3</v>
      </c>
    </row>
    <row r="1763" spans="1:9" x14ac:dyDescent="0.25">
      <c r="A1763" s="1">
        <v>392099</v>
      </c>
      <c r="B1763" s="1" t="s">
        <v>1253</v>
      </c>
      <c r="C1763" s="2">
        <v>1352.6983333333333</v>
      </c>
      <c r="F1763" s="2">
        <v>4990166.3040000005</v>
      </c>
      <c r="G1763" s="2">
        <v>4972016.180333334</v>
      </c>
      <c r="I1763" s="20">
        <v>1.8761348268687843E-2</v>
      </c>
    </row>
    <row r="1764" spans="1:9" x14ac:dyDescent="0.25">
      <c r="A1764" s="1">
        <v>392111</v>
      </c>
      <c r="B1764" s="1" t="s">
        <v>1253</v>
      </c>
      <c r="C1764" s="2">
        <v>191.57366666666667</v>
      </c>
      <c r="F1764" s="2">
        <v>1085835.19</v>
      </c>
      <c r="G1764" s="2">
        <v>1081914.6203333333</v>
      </c>
      <c r="I1764" s="20">
        <v>1.2210640516027207E-2</v>
      </c>
    </row>
    <row r="1765" spans="1:9" x14ac:dyDescent="0.25">
      <c r="A1765" s="1">
        <v>392112</v>
      </c>
      <c r="B1765" s="1" t="s">
        <v>1253</v>
      </c>
      <c r="C1765" s="2">
        <v>9786.873333333333</v>
      </c>
      <c r="F1765" s="2">
        <v>1458890.2403333334</v>
      </c>
      <c r="G1765" s="2">
        <v>1439963.7726666667</v>
      </c>
      <c r="I1765" s="20">
        <v>0.46869252286307594</v>
      </c>
    </row>
    <row r="1766" spans="1:9" x14ac:dyDescent="0.25">
      <c r="A1766" s="1">
        <v>392113</v>
      </c>
      <c r="B1766" s="1" t="s">
        <v>1253</v>
      </c>
      <c r="C1766" s="2">
        <v>3580.0806666666667</v>
      </c>
      <c r="F1766" s="2">
        <v>3116102.7889999994</v>
      </c>
      <c r="G1766" s="2">
        <v>3076909.5456666662</v>
      </c>
      <c r="I1766" s="20">
        <v>8.0236819779757412E-2</v>
      </c>
    </row>
    <row r="1767" spans="1:9" x14ac:dyDescent="0.25">
      <c r="A1767" s="1">
        <v>392114</v>
      </c>
      <c r="B1767" s="1" t="s">
        <v>1252</v>
      </c>
      <c r="C1767" s="2">
        <v>15.016</v>
      </c>
      <c r="F1767" s="2">
        <v>137897.36566666668</v>
      </c>
      <c r="G1767" s="2">
        <v>137541.41533333334</v>
      </c>
      <c r="I1767" s="20">
        <v>7.5286376341230999E-3</v>
      </c>
    </row>
    <row r="1768" spans="1:9" x14ac:dyDescent="0.25">
      <c r="A1768" s="1">
        <v>392119</v>
      </c>
      <c r="B1768" s="1" t="s">
        <v>1254</v>
      </c>
      <c r="C1768" s="2">
        <v>5494.0413333333336</v>
      </c>
      <c r="F1768" s="2">
        <v>2559731.6186666666</v>
      </c>
      <c r="G1768" s="2">
        <v>2536974.7833333332</v>
      </c>
      <c r="I1768" s="20">
        <v>0.1493383661760834</v>
      </c>
    </row>
    <row r="1769" spans="1:9" x14ac:dyDescent="0.25">
      <c r="A1769" s="1">
        <v>392190</v>
      </c>
      <c r="B1769" s="1" t="s">
        <v>1255</v>
      </c>
      <c r="C1769" s="2">
        <v>116750.827</v>
      </c>
      <c r="F1769" s="2">
        <v>12112745.523666667</v>
      </c>
      <c r="G1769" s="2">
        <v>11956906.186000001</v>
      </c>
      <c r="I1769" s="20">
        <v>0.67334364793890844</v>
      </c>
    </row>
    <row r="1770" spans="1:9" x14ac:dyDescent="0.25">
      <c r="A1770" s="1">
        <v>392210</v>
      </c>
      <c r="B1770" s="1" t="s">
        <v>1256</v>
      </c>
      <c r="C1770" s="2">
        <v>2212.213666666667</v>
      </c>
      <c r="F1770" s="2">
        <v>1380321.7563333334</v>
      </c>
      <c r="G1770" s="2">
        <v>1379035.6546666669</v>
      </c>
      <c r="I1770" s="20">
        <v>0.11062345030142823</v>
      </c>
    </row>
    <row r="1771" spans="1:9" x14ac:dyDescent="0.25">
      <c r="A1771" s="1">
        <v>392220</v>
      </c>
      <c r="B1771" s="1" t="s">
        <v>1257</v>
      </c>
      <c r="C1771" s="2">
        <v>2171.9913333333334</v>
      </c>
      <c r="F1771" s="2">
        <v>596515.1586666666</v>
      </c>
      <c r="G1771" s="2">
        <v>591766.87599999993</v>
      </c>
      <c r="I1771" s="20">
        <v>0.25310636093423389</v>
      </c>
    </row>
    <row r="1772" spans="1:9" x14ac:dyDescent="0.25">
      <c r="A1772" s="1">
        <v>392290</v>
      </c>
      <c r="B1772" s="1" t="s">
        <v>1258</v>
      </c>
      <c r="C1772" s="2">
        <v>3918.2859999999996</v>
      </c>
      <c r="F1772" s="2">
        <v>1304040.8646666668</v>
      </c>
      <c r="G1772" s="2">
        <v>1293941.0153333335</v>
      </c>
      <c r="I1772" s="20">
        <v>0.20882249329263741</v>
      </c>
    </row>
    <row r="1773" spans="1:9" x14ac:dyDescent="0.25">
      <c r="A1773" s="1">
        <v>392310</v>
      </c>
      <c r="B1773" s="1" t="s">
        <v>1259</v>
      </c>
      <c r="C1773" s="2">
        <v>51744.168999999994</v>
      </c>
      <c r="F1773" s="2">
        <v>9089462.0896666665</v>
      </c>
      <c r="G1773" s="2">
        <v>9058500.8756666668</v>
      </c>
      <c r="I1773" s="20">
        <v>0.39391335920470083</v>
      </c>
    </row>
    <row r="1774" spans="1:9" x14ac:dyDescent="0.25">
      <c r="A1774" s="1">
        <v>392321</v>
      </c>
      <c r="B1774" s="1" t="s">
        <v>1260</v>
      </c>
      <c r="C1774" s="2">
        <v>28998.192999999999</v>
      </c>
      <c r="F1774" s="2">
        <v>8978699.0426666681</v>
      </c>
      <c r="G1774" s="2">
        <v>8963072.2010000013</v>
      </c>
      <c r="I1774" s="20">
        <v>0.22310518573481852</v>
      </c>
    </row>
    <row r="1775" spans="1:9" x14ac:dyDescent="0.25">
      <c r="A1775" s="1">
        <v>392329</v>
      </c>
      <c r="B1775" s="1" t="s">
        <v>1261</v>
      </c>
      <c r="C1775" s="2">
        <v>9493.8453333333327</v>
      </c>
      <c r="F1775" s="2">
        <v>3757010.3543333337</v>
      </c>
      <c r="G1775" s="2">
        <v>3738166.5120000001</v>
      </c>
      <c r="I1775" s="20">
        <v>0.17513749488153599</v>
      </c>
    </row>
    <row r="1776" spans="1:9" x14ac:dyDescent="0.25">
      <c r="A1776" s="1">
        <v>392330</v>
      </c>
      <c r="B1776" s="1" t="s">
        <v>1262</v>
      </c>
      <c r="C1776" s="2">
        <v>13326.513333333334</v>
      </c>
      <c r="F1776" s="2">
        <v>7286177.2800000003</v>
      </c>
      <c r="G1776" s="2">
        <v>7046752.3956666673</v>
      </c>
      <c r="I1776" s="20">
        <v>0.13041368003644424</v>
      </c>
    </row>
    <row r="1777" spans="1:9" x14ac:dyDescent="0.25">
      <c r="A1777" s="1">
        <v>392340</v>
      </c>
      <c r="B1777" s="1" t="s">
        <v>1263</v>
      </c>
      <c r="C1777" s="2">
        <v>1154.0666666666666</v>
      </c>
      <c r="F1777" s="2">
        <v>660353.72366666666</v>
      </c>
      <c r="G1777" s="2">
        <v>658138.826</v>
      </c>
      <c r="I1777" s="20">
        <v>0.1209230266633621</v>
      </c>
    </row>
    <row r="1778" spans="1:9" x14ac:dyDescent="0.25">
      <c r="A1778" s="1">
        <v>392350</v>
      </c>
      <c r="B1778" s="1" t="s">
        <v>1264</v>
      </c>
      <c r="C1778" s="2">
        <v>39920.966999999997</v>
      </c>
      <c r="F1778" s="2">
        <v>6670123.7430000007</v>
      </c>
      <c r="G1778" s="2">
        <v>6590339.2280000011</v>
      </c>
      <c r="I1778" s="20">
        <v>0.41772349836692751</v>
      </c>
    </row>
    <row r="1779" spans="1:9" x14ac:dyDescent="0.25">
      <c r="A1779" s="1">
        <v>392390</v>
      </c>
      <c r="B1779" s="1" t="s">
        <v>1265</v>
      </c>
      <c r="C1779" s="2">
        <v>43594.965000000004</v>
      </c>
      <c r="F1779" s="2">
        <v>6264942.8346666666</v>
      </c>
      <c r="G1779" s="2">
        <v>6221919.577333333</v>
      </c>
      <c r="I1779" s="20">
        <v>0.48317845836577994</v>
      </c>
    </row>
    <row r="1780" spans="1:9" x14ac:dyDescent="0.25">
      <c r="A1780" s="1">
        <v>392410</v>
      </c>
      <c r="B1780" s="1" t="s">
        <v>1266</v>
      </c>
      <c r="C1780" s="2">
        <v>26260.713666666667</v>
      </c>
      <c r="F1780" s="2">
        <v>7732858.808666666</v>
      </c>
      <c r="G1780" s="2">
        <v>7682620.2336666659</v>
      </c>
      <c r="I1780" s="20">
        <v>0.23571801890127933</v>
      </c>
    </row>
    <row r="1781" spans="1:9" x14ac:dyDescent="0.25">
      <c r="A1781" s="1">
        <v>392490</v>
      </c>
      <c r="B1781" s="1" t="s">
        <v>1267</v>
      </c>
      <c r="C1781" s="2">
        <v>17397.810000000001</v>
      </c>
      <c r="F1781" s="2">
        <v>5746570.9470000006</v>
      </c>
      <c r="G1781" s="2">
        <v>5717784.9933333341</v>
      </c>
      <c r="I1781" s="20">
        <v>0.20982749064753392</v>
      </c>
    </row>
    <row r="1782" spans="1:9" x14ac:dyDescent="0.25">
      <c r="A1782" s="1">
        <v>392510</v>
      </c>
      <c r="B1782" s="1" t="s">
        <v>1268</v>
      </c>
      <c r="C1782" s="2">
        <v>6049.6533333333327</v>
      </c>
      <c r="F1782" s="2">
        <v>584153.1823333333</v>
      </c>
      <c r="G1782" s="2">
        <v>580837.81266666658</v>
      </c>
      <c r="I1782" s="20">
        <v>0.71824271745396884</v>
      </c>
    </row>
    <row r="1783" spans="1:9" x14ac:dyDescent="0.25">
      <c r="A1783" s="1">
        <v>392520</v>
      </c>
      <c r="B1783" s="1" t="s">
        <v>1269</v>
      </c>
      <c r="C1783" s="2">
        <v>984.6926666666667</v>
      </c>
      <c r="F1783" s="2">
        <v>2131480.8093333333</v>
      </c>
      <c r="G1783" s="2">
        <v>2128886.0323333335</v>
      </c>
      <c r="I1783" s="20">
        <v>3.1896564938737541E-2</v>
      </c>
    </row>
    <row r="1784" spans="1:9" x14ac:dyDescent="0.25">
      <c r="A1784" s="1">
        <v>392530</v>
      </c>
      <c r="B1784" s="1" t="s">
        <v>1270</v>
      </c>
      <c r="C1784" s="2">
        <v>482.7473333333333</v>
      </c>
      <c r="F1784" s="2">
        <v>1213044.7276666667</v>
      </c>
      <c r="G1784" s="2">
        <v>1208607.169</v>
      </c>
      <c r="I1784" s="20">
        <v>2.7544211291842514E-2</v>
      </c>
    </row>
    <row r="1785" spans="1:9" x14ac:dyDescent="0.25">
      <c r="A1785" s="1">
        <v>392590</v>
      </c>
      <c r="B1785" s="1" t="s">
        <v>1271</v>
      </c>
      <c r="C1785" s="2">
        <v>7191.4506666666666</v>
      </c>
      <c r="F1785" s="2">
        <v>4064108.4020000002</v>
      </c>
      <c r="G1785" s="2">
        <v>4050537.6093333336</v>
      </c>
      <c r="I1785" s="20">
        <v>0.12243327319778891</v>
      </c>
    </row>
    <row r="1786" spans="1:9" x14ac:dyDescent="0.25">
      <c r="A1786" s="1">
        <v>392610</v>
      </c>
      <c r="B1786" s="1" t="s">
        <v>1272</v>
      </c>
      <c r="C1786" s="2">
        <v>3004.0149999999999</v>
      </c>
      <c r="F1786" s="2">
        <v>2391221.0346666668</v>
      </c>
      <c r="G1786" s="2">
        <v>2385515.7116666669</v>
      </c>
      <c r="I1786" s="20">
        <v>8.6839125109037948E-2</v>
      </c>
    </row>
    <row r="1787" spans="1:9" x14ac:dyDescent="0.25">
      <c r="A1787" s="1">
        <v>392620</v>
      </c>
      <c r="B1787" s="1" t="s">
        <v>1273</v>
      </c>
      <c r="C1787" s="2">
        <v>1051.1766666666665</v>
      </c>
      <c r="F1787" s="2">
        <v>3900851.8739999998</v>
      </c>
      <c r="G1787" s="2">
        <v>3861901.5113333333</v>
      </c>
      <c r="I1787" s="20">
        <v>1.8770253670887711E-2</v>
      </c>
    </row>
    <row r="1788" spans="1:9" x14ac:dyDescent="0.25">
      <c r="A1788" s="1">
        <v>392630</v>
      </c>
      <c r="B1788" s="1" t="s">
        <v>1274</v>
      </c>
      <c r="C1788" s="2">
        <v>25806.798333333329</v>
      </c>
      <c r="F1788" s="2">
        <v>2924042.4093333334</v>
      </c>
      <c r="G1788" s="2">
        <v>2865321.4566666665</v>
      </c>
      <c r="I1788" s="20">
        <v>0.62109266425945664</v>
      </c>
    </row>
    <row r="1789" spans="1:9" x14ac:dyDescent="0.25">
      <c r="A1789" s="1">
        <v>392640</v>
      </c>
      <c r="B1789" s="1" t="s">
        <v>1275</v>
      </c>
      <c r="C1789" s="2">
        <v>404.50633333333332</v>
      </c>
      <c r="F1789" s="2">
        <v>1821966.5326666667</v>
      </c>
      <c r="G1789" s="2">
        <v>1809476.932</v>
      </c>
      <c r="I1789" s="20">
        <v>1.5415865003577367E-2</v>
      </c>
    </row>
    <row r="1790" spans="1:9" x14ac:dyDescent="0.25">
      <c r="A1790" s="1">
        <v>392690</v>
      </c>
      <c r="B1790" s="1" t="s">
        <v>1276</v>
      </c>
      <c r="C1790" s="2">
        <v>110889.03200000001</v>
      </c>
      <c r="F1790" s="2">
        <v>44380466.18</v>
      </c>
      <c r="G1790" s="2">
        <v>43867055.973333336</v>
      </c>
      <c r="I1790" s="20">
        <v>0.17431940194700218</v>
      </c>
    </row>
    <row r="1791" spans="1:9" x14ac:dyDescent="0.25">
      <c r="A1791" s="1">
        <v>400110</v>
      </c>
      <c r="B1791" s="1" t="s">
        <v>1277</v>
      </c>
      <c r="C1791" s="2">
        <v>11.977333333333334</v>
      </c>
      <c r="F1791" s="2">
        <v>3243734.0959999994</v>
      </c>
      <c r="G1791" s="2">
        <v>3170690.6969999992</v>
      </c>
      <c r="I1791" s="20">
        <v>2.6049649346301257E-4</v>
      </c>
    </row>
    <row r="1792" spans="1:9" x14ac:dyDescent="0.25">
      <c r="A1792" s="1">
        <v>400121</v>
      </c>
      <c r="B1792" s="1" t="s">
        <v>1278</v>
      </c>
      <c r="C1792" s="2">
        <v>389.55533333333329</v>
      </c>
      <c r="F1792" s="2">
        <v>3651032.7106666663</v>
      </c>
      <c r="G1792" s="2">
        <v>3498886.0883333329</v>
      </c>
      <c r="I1792" s="20">
        <v>7.6777678209731682E-3</v>
      </c>
    </row>
    <row r="1793" spans="1:9" x14ac:dyDescent="0.25">
      <c r="A1793" s="1">
        <v>400122</v>
      </c>
      <c r="B1793" s="1" t="s">
        <v>1279</v>
      </c>
      <c r="C1793" s="2">
        <v>932.07900000000006</v>
      </c>
      <c r="F1793" s="2">
        <v>19450934.165333334</v>
      </c>
      <c r="G1793" s="2">
        <v>19217743.290000003</v>
      </c>
      <c r="I1793" s="20">
        <v>3.3446136606200497E-3</v>
      </c>
    </row>
    <row r="1794" spans="1:9" x14ac:dyDescent="0.25">
      <c r="A1794" s="1">
        <v>400129</v>
      </c>
      <c r="B1794" s="1" t="s">
        <v>1280</v>
      </c>
      <c r="C1794" s="2">
        <v>42250.348000000005</v>
      </c>
      <c r="F1794" s="2">
        <v>3672949.1889999998</v>
      </c>
      <c r="G1794" s="2">
        <v>3279841.9266666663</v>
      </c>
      <c r="I1794" s="20">
        <v>0.8883272834774435</v>
      </c>
    </row>
    <row r="1795" spans="1:9" x14ac:dyDescent="0.25">
      <c r="A1795" s="1">
        <v>400130</v>
      </c>
      <c r="B1795" s="1" t="s">
        <v>3548</v>
      </c>
      <c r="C1795" s="2">
        <v>8.1446666666666676</v>
      </c>
      <c r="F1795" s="2">
        <v>19574.672666666665</v>
      </c>
      <c r="G1795" s="2">
        <v>19566.218666666664</v>
      </c>
      <c r="I1795" s="20">
        <v>2.8705296412978858E-2</v>
      </c>
    </row>
    <row r="1796" spans="1:9" x14ac:dyDescent="0.25">
      <c r="A1796" s="1">
        <v>400211</v>
      </c>
      <c r="B1796" s="1" t="s">
        <v>1281</v>
      </c>
      <c r="C1796" s="2">
        <v>13413.796333333332</v>
      </c>
      <c r="F1796" s="2">
        <v>1421788.5200000003</v>
      </c>
      <c r="G1796" s="2">
        <v>1404443.7483333335</v>
      </c>
      <c r="I1796" s="20">
        <v>0.65863223530616188</v>
      </c>
    </row>
    <row r="1797" spans="1:9" x14ac:dyDescent="0.25">
      <c r="A1797" s="1">
        <v>400219</v>
      </c>
      <c r="B1797" s="1" t="s">
        <v>1282</v>
      </c>
      <c r="C1797" s="2">
        <v>205370.69066666663</v>
      </c>
      <c r="F1797" s="2">
        <v>7815521.6213333337</v>
      </c>
      <c r="G1797" s="2">
        <v>7608317.3399999999</v>
      </c>
      <c r="I1797" s="20">
        <v>1.8614246844773004</v>
      </c>
    </row>
    <row r="1798" spans="1:9" x14ac:dyDescent="0.25">
      <c r="A1798" s="1">
        <v>400220</v>
      </c>
      <c r="B1798" s="1" t="s">
        <v>1283</v>
      </c>
      <c r="C1798" s="2">
        <v>41881.65</v>
      </c>
      <c r="F1798" s="2">
        <v>4910204.2436666666</v>
      </c>
      <c r="G1798" s="2">
        <v>4700448.5389999999</v>
      </c>
      <c r="I1798" s="20">
        <v>0.61444088288195464</v>
      </c>
    </row>
    <row r="1799" spans="1:9" x14ac:dyDescent="0.25">
      <c r="A1799" s="1">
        <v>400231</v>
      </c>
      <c r="B1799" s="1" t="s">
        <v>1284</v>
      </c>
      <c r="C1799" s="2">
        <v>184.83033333333333</v>
      </c>
      <c r="F1799" s="2">
        <v>1176731.8193333333</v>
      </c>
      <c r="G1799" s="2">
        <v>1161621.7386666667</v>
      </c>
      <c r="I1799" s="20">
        <v>1.0972463368516689E-2</v>
      </c>
    </row>
    <row r="1800" spans="1:9" x14ac:dyDescent="0.25">
      <c r="A1800" s="1">
        <v>400239</v>
      </c>
      <c r="B1800" s="1" t="s">
        <v>1285</v>
      </c>
      <c r="C1800" s="2">
        <v>2264.974666666667</v>
      </c>
      <c r="F1800" s="2">
        <v>2446779.7043333333</v>
      </c>
      <c r="G1800" s="2">
        <v>2339480.8289999999</v>
      </c>
      <c r="I1800" s="20">
        <v>6.6763559326409386E-2</v>
      </c>
    </row>
    <row r="1801" spans="1:9" x14ac:dyDescent="0.25">
      <c r="A1801" s="1">
        <v>400241</v>
      </c>
      <c r="B1801" s="1" t="s">
        <v>1286</v>
      </c>
      <c r="C1801" s="2">
        <v>2.5533333333333332</v>
      </c>
      <c r="F1801" s="2">
        <v>131444.20533333332</v>
      </c>
      <c r="G1801" s="2">
        <v>129877.88033333332</v>
      </c>
      <c r="I1801" s="20">
        <v>1.3557135805577752E-3</v>
      </c>
    </row>
    <row r="1802" spans="1:9" x14ac:dyDescent="0.25">
      <c r="A1802" s="1">
        <v>400249</v>
      </c>
      <c r="B1802" s="1" t="s">
        <v>1286</v>
      </c>
      <c r="C1802" s="2">
        <v>8.1669999999999998</v>
      </c>
      <c r="F1802" s="2">
        <v>806112.66766666668</v>
      </c>
      <c r="G1802" s="2">
        <v>768600.48266666662</v>
      </c>
      <c r="I1802" s="20">
        <v>7.3275286718972642E-4</v>
      </c>
    </row>
    <row r="1803" spans="1:9" x14ac:dyDescent="0.25">
      <c r="A1803" s="1">
        <v>400251</v>
      </c>
      <c r="B1803" s="1" t="s">
        <v>1287</v>
      </c>
      <c r="C1803" s="2">
        <v>42.874666666666663</v>
      </c>
      <c r="F1803" s="2">
        <v>491778.21033333335</v>
      </c>
      <c r="G1803" s="2">
        <v>491576.61933333334</v>
      </c>
      <c r="I1803" s="20">
        <v>6.0145780055982905E-3</v>
      </c>
    </row>
    <row r="1804" spans="1:9" x14ac:dyDescent="0.25">
      <c r="A1804" s="1">
        <v>400259</v>
      </c>
      <c r="B1804" s="1" t="s">
        <v>1287</v>
      </c>
      <c r="C1804" s="2">
        <v>6137.4470000000001</v>
      </c>
      <c r="F1804" s="2">
        <v>1412378.8603333335</v>
      </c>
      <c r="G1804" s="2">
        <v>1394882.3490000002</v>
      </c>
      <c r="I1804" s="20">
        <v>0.30342111491798002</v>
      </c>
    </row>
    <row r="1805" spans="1:9" x14ac:dyDescent="0.25">
      <c r="A1805" s="1">
        <v>400260</v>
      </c>
      <c r="B1805" s="1" t="s">
        <v>3549</v>
      </c>
      <c r="C1805" s="2">
        <v>22631.816999999999</v>
      </c>
      <c r="F1805" s="2">
        <v>1402821.824</v>
      </c>
      <c r="G1805" s="2">
        <v>1354413.12</v>
      </c>
      <c r="I1805" s="20">
        <v>1.1522955758314126</v>
      </c>
    </row>
    <row r="1806" spans="1:9" x14ac:dyDescent="0.25">
      <c r="A1806" s="1">
        <v>400270</v>
      </c>
      <c r="B1806" s="1" t="s">
        <v>1288</v>
      </c>
      <c r="C1806" s="2">
        <v>40797.142</v>
      </c>
      <c r="F1806" s="2">
        <v>2748383.4976666667</v>
      </c>
      <c r="G1806" s="2">
        <v>2721135.932</v>
      </c>
      <c r="I1806" s="20">
        <v>1.0338918853760424</v>
      </c>
    </row>
    <row r="1807" spans="1:9" x14ac:dyDescent="0.25">
      <c r="A1807" s="1">
        <v>400280</v>
      </c>
      <c r="B1807" s="1" t="s">
        <v>1289</v>
      </c>
      <c r="C1807" s="2">
        <v>10.909666666666666</v>
      </c>
      <c r="F1807" s="2">
        <v>219207.83200000002</v>
      </c>
      <c r="G1807" s="2">
        <v>219205.6056666667</v>
      </c>
      <c r="I1807" s="20">
        <v>3.4320645632309405E-3</v>
      </c>
    </row>
    <row r="1808" spans="1:9" x14ac:dyDescent="0.25">
      <c r="A1808" s="1">
        <v>400291</v>
      </c>
      <c r="B1808" s="1" t="s">
        <v>1290</v>
      </c>
      <c r="C1808" s="2">
        <v>181.98666666666668</v>
      </c>
      <c r="F1808" s="2">
        <v>408924.76799999998</v>
      </c>
      <c r="G1808" s="2">
        <v>407857.76899999997</v>
      </c>
      <c r="I1808" s="20">
        <v>3.0769926213778113E-2</v>
      </c>
    </row>
    <row r="1809" spans="1:9" x14ac:dyDescent="0.25">
      <c r="A1809" s="1">
        <v>400299</v>
      </c>
      <c r="B1809" s="1" t="s">
        <v>1290</v>
      </c>
      <c r="C1809" s="2">
        <v>40808.621333333336</v>
      </c>
      <c r="F1809" s="2">
        <v>1700107.9480000001</v>
      </c>
      <c r="G1809" s="2">
        <v>1669823.8860000002</v>
      </c>
      <c r="I1809" s="20">
        <v>1.6852986680520026</v>
      </c>
    </row>
    <row r="1810" spans="1:9" x14ac:dyDescent="0.25">
      <c r="A1810" s="1">
        <v>400300</v>
      </c>
      <c r="B1810" s="1" t="s">
        <v>1291</v>
      </c>
      <c r="C1810" s="2">
        <v>694.55433333333337</v>
      </c>
      <c r="F1810" s="2">
        <v>267000.929</v>
      </c>
      <c r="G1810" s="2">
        <v>260487.96733333333</v>
      </c>
      <c r="I1810" s="20">
        <v>0.18387139971500155</v>
      </c>
    </row>
    <row r="1811" spans="1:9" x14ac:dyDescent="0.25">
      <c r="A1811" s="1">
        <v>400400</v>
      </c>
      <c r="B1811" s="1" t="s">
        <v>1292</v>
      </c>
      <c r="C1811" s="2">
        <v>3284.8916666666664</v>
      </c>
      <c r="F1811" s="2">
        <v>228377.05666666667</v>
      </c>
      <c r="G1811" s="2">
        <v>228039.79233333335</v>
      </c>
      <c r="I1811" s="20">
        <v>0.99335855946275553</v>
      </c>
    </row>
    <row r="1812" spans="1:9" x14ac:dyDescent="0.25">
      <c r="A1812" s="1">
        <v>400510</v>
      </c>
      <c r="B1812" s="1" t="s">
        <v>1293</v>
      </c>
      <c r="C1812" s="2">
        <v>15961.289333333334</v>
      </c>
      <c r="F1812" s="2">
        <v>3678290.4076666664</v>
      </c>
      <c r="G1812" s="2">
        <v>3593187.7006666665</v>
      </c>
      <c r="I1812" s="20">
        <v>0.30632587978311654</v>
      </c>
    </row>
    <row r="1813" spans="1:9" x14ac:dyDescent="0.25">
      <c r="A1813" s="1">
        <v>400520</v>
      </c>
      <c r="B1813" s="1" t="s">
        <v>1294</v>
      </c>
      <c r="C1813" s="2">
        <v>433.66666666666669</v>
      </c>
      <c r="F1813" s="2">
        <v>129396.66133333334</v>
      </c>
      <c r="G1813" s="2">
        <v>128556.78466666667</v>
      </c>
      <c r="I1813" s="20">
        <v>0.23262514873831586</v>
      </c>
    </row>
    <row r="1814" spans="1:9" x14ac:dyDescent="0.25">
      <c r="A1814" s="1">
        <v>400591</v>
      </c>
      <c r="B1814" s="1" t="s">
        <v>1295</v>
      </c>
      <c r="C1814" s="2">
        <v>37051.931333333334</v>
      </c>
      <c r="F1814" s="2">
        <v>2377696.8093333333</v>
      </c>
      <c r="G1814" s="2">
        <v>2346380.0293333335</v>
      </c>
      <c r="I1814" s="20">
        <v>1.088950454904251</v>
      </c>
    </row>
    <row r="1815" spans="1:9" x14ac:dyDescent="0.25">
      <c r="A1815" s="1">
        <v>400599</v>
      </c>
      <c r="B1815" s="1" t="s">
        <v>1295</v>
      </c>
      <c r="C1815" s="2">
        <v>4669.7983333333332</v>
      </c>
      <c r="F1815" s="2">
        <v>3496878.4346666667</v>
      </c>
      <c r="G1815" s="2">
        <v>3461431.2223333335</v>
      </c>
      <c r="I1815" s="20">
        <v>9.3033217885893443E-2</v>
      </c>
    </row>
    <row r="1816" spans="1:9" x14ac:dyDescent="0.25">
      <c r="A1816" s="1">
        <v>400610</v>
      </c>
      <c r="B1816" s="1" t="s">
        <v>3550</v>
      </c>
      <c r="C1816" s="2">
        <v>3144.998333333333</v>
      </c>
      <c r="F1816" s="2">
        <v>132179.715</v>
      </c>
      <c r="G1816" s="2">
        <v>132175.99900000001</v>
      </c>
      <c r="I1816" s="20">
        <v>1.6408294484139549</v>
      </c>
    </row>
    <row r="1817" spans="1:9" x14ac:dyDescent="0.25">
      <c r="A1817" s="1">
        <v>400690</v>
      </c>
      <c r="B1817" s="1" t="s">
        <v>1296</v>
      </c>
      <c r="C1817" s="2">
        <v>5075.5236666666669</v>
      </c>
      <c r="F1817" s="2">
        <v>375616.98200000002</v>
      </c>
      <c r="G1817" s="2">
        <v>369692.34066666669</v>
      </c>
      <c r="I1817" s="20">
        <v>0.94675155700731506</v>
      </c>
    </row>
    <row r="1818" spans="1:9" x14ac:dyDescent="0.25">
      <c r="A1818" s="1">
        <v>400700</v>
      </c>
      <c r="B1818" s="1" t="s">
        <v>1297</v>
      </c>
      <c r="C1818" s="2">
        <v>394.31600000000003</v>
      </c>
      <c r="F1818" s="2">
        <v>567683.56999999995</v>
      </c>
      <c r="G1818" s="2">
        <v>541553.02033333329</v>
      </c>
      <c r="I1818" s="20">
        <v>5.0211019677048378E-2</v>
      </c>
    </row>
    <row r="1819" spans="1:9" x14ac:dyDescent="0.25">
      <c r="A1819" s="1">
        <v>400811</v>
      </c>
      <c r="B1819" s="1" t="s">
        <v>1298</v>
      </c>
      <c r="C1819" s="2">
        <v>1161.6513333333335</v>
      </c>
      <c r="F1819" s="2">
        <v>769886.42333333334</v>
      </c>
      <c r="G1819" s="2">
        <v>762044.33066666662</v>
      </c>
      <c r="I1819" s="20">
        <v>0.1051214112253509</v>
      </c>
    </row>
    <row r="1820" spans="1:9" x14ac:dyDescent="0.25">
      <c r="A1820" s="1">
        <v>400819</v>
      </c>
      <c r="B1820" s="1" t="s">
        <v>1299</v>
      </c>
      <c r="C1820" s="2">
        <v>1023.9543333333332</v>
      </c>
      <c r="F1820" s="2">
        <v>214201.76833333331</v>
      </c>
      <c r="G1820" s="2">
        <v>213219.77033333332</v>
      </c>
      <c r="I1820" s="20">
        <v>0.33116828633857531</v>
      </c>
    </row>
    <row r="1821" spans="1:9" x14ac:dyDescent="0.25">
      <c r="A1821" s="1">
        <v>400821</v>
      </c>
      <c r="B1821" s="1" t="s">
        <v>1300</v>
      </c>
      <c r="C1821" s="2">
        <v>38605.120000000003</v>
      </c>
      <c r="F1821" s="2">
        <v>1877699.0063333334</v>
      </c>
      <c r="G1821" s="2">
        <v>1862679.6626666668</v>
      </c>
      <c r="I1821" s="20">
        <v>1.4292307702501144</v>
      </c>
    </row>
    <row r="1822" spans="1:9" x14ac:dyDescent="0.25">
      <c r="A1822" s="1">
        <v>400829</v>
      </c>
      <c r="B1822" s="1" t="s">
        <v>1301</v>
      </c>
      <c r="C1822" s="2">
        <v>4884.797333333333</v>
      </c>
      <c r="F1822" s="2">
        <v>894154.75100000005</v>
      </c>
      <c r="G1822" s="2">
        <v>885736.7433333334</v>
      </c>
      <c r="I1822" s="20">
        <v>0.38030979640937546</v>
      </c>
    </row>
    <row r="1823" spans="1:9" x14ac:dyDescent="0.25">
      <c r="A1823" s="1">
        <v>400911</v>
      </c>
      <c r="B1823" s="1" t="s">
        <v>1302</v>
      </c>
      <c r="C1823" s="2">
        <v>6689.3536666666669</v>
      </c>
      <c r="F1823" s="2">
        <v>1262417.3746666666</v>
      </c>
      <c r="G1823" s="2">
        <v>1230468.095</v>
      </c>
      <c r="I1823" s="20">
        <v>0.37489480658302315</v>
      </c>
    </row>
    <row r="1824" spans="1:9" x14ac:dyDescent="0.25">
      <c r="A1824" s="1">
        <v>400912</v>
      </c>
      <c r="B1824" s="1" t="s">
        <v>1302</v>
      </c>
      <c r="C1824" s="2">
        <v>2921.386</v>
      </c>
      <c r="F1824" s="2">
        <v>462093.7846666667</v>
      </c>
      <c r="G1824" s="2">
        <v>420990.88333333336</v>
      </c>
      <c r="I1824" s="20">
        <v>0.47853298217287538</v>
      </c>
    </row>
    <row r="1825" spans="1:9" x14ac:dyDescent="0.25">
      <c r="A1825" s="1">
        <v>400921</v>
      </c>
      <c r="B1825" s="1" t="s">
        <v>1302</v>
      </c>
      <c r="C1825" s="2">
        <v>4150.5043333333333</v>
      </c>
      <c r="F1825" s="2">
        <v>1420359.9280000001</v>
      </c>
      <c r="G1825" s="2">
        <v>1375047.1043333334</v>
      </c>
      <c r="I1825" s="20">
        <v>0.20815120026870659</v>
      </c>
    </row>
    <row r="1826" spans="1:9" x14ac:dyDescent="0.25">
      <c r="A1826" s="1">
        <v>400922</v>
      </c>
      <c r="B1826" s="1" t="s">
        <v>1302</v>
      </c>
      <c r="C1826" s="2">
        <v>1955.4136666666666</v>
      </c>
      <c r="F1826" s="2">
        <v>759436.96499999997</v>
      </c>
      <c r="G1826" s="2">
        <v>720444.61666666658</v>
      </c>
      <c r="I1826" s="20">
        <v>0.18716889198183401</v>
      </c>
    </row>
    <row r="1827" spans="1:9" x14ac:dyDescent="0.25">
      <c r="A1827" s="1">
        <v>400931</v>
      </c>
      <c r="B1827" s="1" t="s">
        <v>1302</v>
      </c>
      <c r="C1827" s="2">
        <v>10001.001666666665</v>
      </c>
      <c r="F1827" s="2">
        <v>2292100.1149999998</v>
      </c>
      <c r="G1827" s="2">
        <v>2248388.8833333333</v>
      </c>
      <c r="I1827" s="20">
        <v>0.30673807944514958</v>
      </c>
    </row>
    <row r="1828" spans="1:9" x14ac:dyDescent="0.25">
      <c r="A1828" s="1">
        <v>400932</v>
      </c>
      <c r="B1828" s="1" t="s">
        <v>1302</v>
      </c>
      <c r="C1828" s="2">
        <v>17799.444666666666</v>
      </c>
      <c r="F1828" s="2">
        <v>825905.64133333333</v>
      </c>
      <c r="G1828" s="2">
        <v>808972.7263333333</v>
      </c>
      <c r="I1828" s="20">
        <v>1.5172886056331554</v>
      </c>
    </row>
    <row r="1829" spans="1:9" x14ac:dyDescent="0.25">
      <c r="A1829" s="1">
        <v>400941</v>
      </c>
      <c r="B1829" s="1" t="s">
        <v>1302</v>
      </c>
      <c r="C1829" s="2">
        <v>2881.9380000000001</v>
      </c>
      <c r="F1829" s="2">
        <v>614496.43166666664</v>
      </c>
      <c r="G1829" s="2">
        <v>604193.00899999996</v>
      </c>
      <c r="I1829" s="20">
        <v>0.32893081520796474</v>
      </c>
    </row>
    <row r="1830" spans="1:9" x14ac:dyDescent="0.25">
      <c r="A1830" s="1">
        <v>400942</v>
      </c>
      <c r="B1830" s="1" t="s">
        <v>1302</v>
      </c>
      <c r="C1830" s="2">
        <v>22315.207666666665</v>
      </c>
      <c r="F1830" s="2">
        <v>1642023.307</v>
      </c>
      <c r="G1830" s="2">
        <v>1608426.9739999999</v>
      </c>
      <c r="I1830" s="20">
        <v>0.95674281342686751</v>
      </c>
    </row>
    <row r="1831" spans="1:9" x14ac:dyDescent="0.25">
      <c r="A1831" s="1">
        <v>401011</v>
      </c>
      <c r="B1831" s="1" t="s">
        <v>1303</v>
      </c>
      <c r="C1831" s="2">
        <v>3740.2506666666668</v>
      </c>
      <c r="F1831" s="2">
        <v>426534.25733333331</v>
      </c>
      <c r="G1831" s="2">
        <v>410177.72099999996</v>
      </c>
      <c r="I1831" s="20">
        <v>0.62881698653306684</v>
      </c>
    </row>
    <row r="1832" spans="1:9" x14ac:dyDescent="0.25">
      <c r="A1832" s="1">
        <v>401012</v>
      </c>
      <c r="B1832" s="1" t="s">
        <v>1303</v>
      </c>
      <c r="C1832" s="2">
        <v>4458.8453333333337</v>
      </c>
      <c r="F1832" s="2">
        <v>1252400.9666666668</v>
      </c>
      <c r="G1832" s="2">
        <v>1221380.9393333334</v>
      </c>
      <c r="I1832" s="20">
        <v>0.25174850113558428</v>
      </c>
    </row>
    <row r="1833" spans="1:9" x14ac:dyDescent="0.25">
      <c r="A1833" s="1">
        <v>401019</v>
      </c>
      <c r="B1833" s="1" t="s">
        <v>1304</v>
      </c>
      <c r="C1833" s="2">
        <v>804.36166666666668</v>
      </c>
      <c r="F1833" s="2">
        <v>566998.5843333333</v>
      </c>
      <c r="G1833" s="2">
        <v>550805.6366666666</v>
      </c>
      <c r="I1833" s="20">
        <v>0.1007044386843602</v>
      </c>
    </row>
    <row r="1834" spans="1:9" x14ac:dyDescent="0.25">
      <c r="A1834" s="1">
        <v>401031</v>
      </c>
      <c r="B1834" s="1" t="s">
        <v>1305</v>
      </c>
      <c r="C1834" s="2">
        <v>4381.8103333333338</v>
      </c>
      <c r="F1834" s="2">
        <v>693550.25366666669</v>
      </c>
      <c r="G1834" s="2">
        <v>682160.96833333338</v>
      </c>
      <c r="I1834" s="20">
        <v>0.44295777851093809</v>
      </c>
    </row>
    <row r="1835" spans="1:9" x14ac:dyDescent="0.25">
      <c r="A1835" s="1">
        <v>401032</v>
      </c>
      <c r="B1835" s="1" t="s">
        <v>1305</v>
      </c>
      <c r="C1835" s="2">
        <v>4170.0389999999998</v>
      </c>
      <c r="F1835" s="2">
        <v>280003.09466666664</v>
      </c>
      <c r="G1835" s="2">
        <v>270481.35566666664</v>
      </c>
      <c r="I1835" s="20">
        <v>1.0631594552771078</v>
      </c>
    </row>
    <row r="1836" spans="1:9" x14ac:dyDescent="0.25">
      <c r="A1836" s="1">
        <v>401033</v>
      </c>
      <c r="B1836" s="1" t="s">
        <v>1305</v>
      </c>
      <c r="C1836" s="2">
        <v>1792.9376666666667</v>
      </c>
      <c r="F1836" s="2">
        <v>139300.91633333333</v>
      </c>
      <c r="G1836" s="2">
        <v>136755.10766666665</v>
      </c>
      <c r="I1836" s="20">
        <v>0.90410164427423523</v>
      </c>
    </row>
    <row r="1837" spans="1:9" x14ac:dyDescent="0.25">
      <c r="A1837" s="1">
        <v>401034</v>
      </c>
      <c r="B1837" s="1" t="s">
        <v>1305</v>
      </c>
      <c r="C1837" s="2">
        <v>1747.3076666666666</v>
      </c>
      <c r="F1837" s="2">
        <v>94453.93733333335</v>
      </c>
      <c r="G1837" s="2">
        <v>91628.883333333346</v>
      </c>
      <c r="I1837" s="20">
        <v>1.3150207699176575</v>
      </c>
    </row>
    <row r="1838" spans="1:9" x14ac:dyDescent="0.25">
      <c r="A1838" s="1">
        <v>401035</v>
      </c>
      <c r="B1838" s="1" t="s">
        <v>1306</v>
      </c>
      <c r="C1838" s="2">
        <v>3467.646666666667</v>
      </c>
      <c r="F1838" s="2">
        <v>534460.94766666659</v>
      </c>
      <c r="G1838" s="2">
        <v>515871.30099999992</v>
      </c>
      <c r="I1838" s="20">
        <v>0.46354200490441672</v>
      </c>
    </row>
    <row r="1839" spans="1:9" x14ac:dyDescent="0.25">
      <c r="A1839" s="1">
        <v>401036</v>
      </c>
      <c r="B1839" s="1" t="s">
        <v>1306</v>
      </c>
      <c r="C1839" s="2">
        <v>70</v>
      </c>
      <c r="F1839" s="2">
        <v>87312.17333333334</v>
      </c>
      <c r="G1839" s="2">
        <v>84865.423999999999</v>
      </c>
      <c r="I1839" s="20">
        <v>5.688043098349279E-2</v>
      </c>
    </row>
    <row r="1840" spans="1:9" x14ac:dyDescent="0.25">
      <c r="A1840" s="1">
        <v>401039</v>
      </c>
      <c r="B1840" s="1" t="s">
        <v>1307</v>
      </c>
      <c r="C1840" s="2">
        <v>18288.452666666668</v>
      </c>
      <c r="F1840" s="2">
        <v>1721726.7823333333</v>
      </c>
      <c r="G1840" s="2">
        <v>1688174.4543333333</v>
      </c>
      <c r="I1840" s="20">
        <v>0.74705961927212039</v>
      </c>
    </row>
    <row r="1841" spans="1:9" x14ac:dyDescent="0.25">
      <c r="A1841" s="1">
        <v>401110</v>
      </c>
      <c r="B1841" s="1" t="s">
        <v>1308</v>
      </c>
      <c r="C1841" s="2">
        <v>540584.73400000005</v>
      </c>
      <c r="F1841" s="2">
        <v>39706362.170666665</v>
      </c>
      <c r="G1841" s="2">
        <v>39129695.737666667</v>
      </c>
      <c r="I1841" s="20">
        <v>0.95269290286719976</v>
      </c>
    </row>
    <row r="1842" spans="1:9" x14ac:dyDescent="0.25">
      <c r="A1842" s="1">
        <v>401120</v>
      </c>
      <c r="B1842" s="1" t="s">
        <v>1308</v>
      </c>
      <c r="C1842" s="2">
        <v>499133.27066666662</v>
      </c>
      <c r="F1842" s="2">
        <v>21526843.973666668</v>
      </c>
      <c r="G1842" s="2">
        <v>21025677.261</v>
      </c>
      <c r="I1842" s="20">
        <v>1.6370507738879434</v>
      </c>
    </row>
    <row r="1843" spans="1:9" x14ac:dyDescent="0.25">
      <c r="A1843" s="1">
        <v>401130</v>
      </c>
      <c r="B1843" s="1" t="s">
        <v>1308</v>
      </c>
      <c r="C1843" s="2">
        <v>11422.250999999998</v>
      </c>
      <c r="F1843" s="2">
        <v>482578.52466666669</v>
      </c>
      <c r="G1843" s="2">
        <v>468702.43800000002</v>
      </c>
      <c r="I1843" s="20">
        <v>1.6805448626742872</v>
      </c>
    </row>
    <row r="1844" spans="1:9" x14ac:dyDescent="0.25">
      <c r="A1844" s="1">
        <v>401140</v>
      </c>
      <c r="B1844" s="1" t="s">
        <v>1308</v>
      </c>
      <c r="C1844" s="2">
        <v>100432.02100000001</v>
      </c>
      <c r="F1844" s="2">
        <v>1286504.871</v>
      </c>
      <c r="G1844" s="2">
        <v>1244245.2866666666</v>
      </c>
      <c r="I1844" s="20">
        <v>5.5662386372493637</v>
      </c>
    </row>
    <row r="1845" spans="1:9" x14ac:dyDescent="0.25">
      <c r="A1845" s="1">
        <v>401150</v>
      </c>
      <c r="B1845" s="1" t="s">
        <v>1308</v>
      </c>
      <c r="C1845" s="2">
        <v>3260.3510000000001</v>
      </c>
      <c r="F1845" s="2">
        <v>702895.21866666665</v>
      </c>
      <c r="G1845" s="2">
        <v>679997.94366666663</v>
      </c>
      <c r="I1845" s="20">
        <v>0.33063770807132581</v>
      </c>
    </row>
    <row r="1846" spans="1:9" x14ac:dyDescent="0.25">
      <c r="A1846" s="1">
        <v>401161</v>
      </c>
      <c r="B1846" s="1" t="s">
        <v>1309</v>
      </c>
      <c r="C1846" s="2">
        <v>40658.728000000003</v>
      </c>
      <c r="F1846" s="2">
        <v>2223807.3813333334</v>
      </c>
      <c r="G1846" s="2">
        <v>2153264.3923333334</v>
      </c>
      <c r="I1846" s="20">
        <v>1.3021231277715943</v>
      </c>
    </row>
    <row r="1847" spans="1:9" x14ac:dyDescent="0.25">
      <c r="A1847" s="1">
        <v>401162</v>
      </c>
      <c r="B1847" s="1" t="s">
        <v>1309</v>
      </c>
      <c r="C1847" s="2">
        <v>6099.6736666666666</v>
      </c>
      <c r="F1847" s="2">
        <v>495440.967</v>
      </c>
      <c r="G1847" s="2">
        <v>486600.92466666666</v>
      </c>
      <c r="I1847" s="20">
        <v>0.86442893322798797</v>
      </c>
    </row>
    <row r="1848" spans="1:9" x14ac:dyDescent="0.25">
      <c r="A1848" s="1">
        <v>401163</v>
      </c>
      <c r="B1848" s="1" t="s">
        <v>1309</v>
      </c>
      <c r="C1848" s="2">
        <v>116548.10599999999</v>
      </c>
      <c r="F1848" s="2">
        <v>1457669.199</v>
      </c>
      <c r="G1848" s="2">
        <v>1426078.9029999999</v>
      </c>
      <c r="I1848" s="20">
        <v>5.6358222709248578</v>
      </c>
    </row>
    <row r="1849" spans="1:9" x14ac:dyDescent="0.25">
      <c r="A1849" s="1">
        <v>401169</v>
      </c>
      <c r="B1849" s="1" t="s">
        <v>1309</v>
      </c>
      <c r="C1849" s="2">
        <v>72.628</v>
      </c>
      <c r="F1849" s="2">
        <v>518296.67566666659</v>
      </c>
      <c r="G1849" s="2">
        <v>517520.40033333324</v>
      </c>
      <c r="I1849" s="20">
        <v>9.6777017672961436E-3</v>
      </c>
    </row>
    <row r="1850" spans="1:9" x14ac:dyDescent="0.25">
      <c r="A1850" s="1">
        <v>401192</v>
      </c>
      <c r="B1850" s="1" t="s">
        <v>1310</v>
      </c>
      <c r="C1850" s="2">
        <v>5392.1303333333335</v>
      </c>
      <c r="F1850" s="2">
        <v>811045.66633333324</v>
      </c>
      <c r="G1850" s="2">
        <v>807672.67566666659</v>
      </c>
      <c r="I1850" s="20">
        <v>0.46038441583761197</v>
      </c>
    </row>
    <row r="1851" spans="1:9" x14ac:dyDescent="0.25">
      <c r="A1851" s="1">
        <v>401193</v>
      </c>
      <c r="B1851" s="1" t="s">
        <v>1310</v>
      </c>
      <c r="C1851" s="2">
        <v>4651.2963333333328</v>
      </c>
      <c r="F1851" s="2">
        <v>486531.60333333333</v>
      </c>
      <c r="G1851" s="2">
        <v>469205.17933333333</v>
      </c>
      <c r="I1851" s="20">
        <v>0.68360752629824628</v>
      </c>
    </row>
    <row r="1852" spans="1:9" x14ac:dyDescent="0.25">
      <c r="A1852" s="1">
        <v>401194</v>
      </c>
      <c r="B1852" s="1" t="s">
        <v>1310</v>
      </c>
      <c r="C1852" s="2">
        <v>98375.746666666659</v>
      </c>
      <c r="F1852" s="2">
        <v>2836250.0966666662</v>
      </c>
      <c r="G1852" s="2">
        <v>2702512.8126666662</v>
      </c>
      <c r="I1852" s="20">
        <v>2.5102438038199333</v>
      </c>
    </row>
    <row r="1853" spans="1:9" x14ac:dyDescent="0.25">
      <c r="A1853" s="1">
        <v>401199</v>
      </c>
      <c r="B1853" s="1" t="s">
        <v>1310</v>
      </c>
      <c r="C1853" s="2">
        <v>246.79466666666667</v>
      </c>
      <c r="F1853" s="2">
        <v>2050443.5029999998</v>
      </c>
      <c r="G1853" s="2">
        <v>1984652.5656666665</v>
      </c>
      <c r="I1853" s="20">
        <v>8.5752522471807223E-3</v>
      </c>
    </row>
    <row r="1854" spans="1:9" x14ac:dyDescent="0.25">
      <c r="A1854" s="1">
        <v>401211</v>
      </c>
      <c r="B1854" s="1" t="s">
        <v>1311</v>
      </c>
      <c r="C1854" s="2">
        <v>0.19899999999999998</v>
      </c>
      <c r="F1854" s="2">
        <v>60624.156666666669</v>
      </c>
      <c r="G1854" s="2">
        <v>60624.156666666669</v>
      </c>
      <c r="I1854" s="20">
        <v>2.2636172242419258E-4</v>
      </c>
    </row>
    <row r="1855" spans="1:9" x14ac:dyDescent="0.25">
      <c r="A1855" s="1">
        <v>401212</v>
      </c>
      <c r="B1855" s="1" t="s">
        <v>1311</v>
      </c>
      <c r="C1855" s="2">
        <v>2.9593333333333334</v>
      </c>
      <c r="F1855" s="2">
        <v>322104.35533333337</v>
      </c>
      <c r="G1855" s="2">
        <v>322104.35533333337</v>
      </c>
      <c r="I1855" s="20">
        <v>6.3356753108329163E-4</v>
      </c>
    </row>
    <row r="1856" spans="1:9" x14ac:dyDescent="0.25">
      <c r="A1856" s="1">
        <v>401213</v>
      </c>
      <c r="B1856" s="1" t="s">
        <v>1311</v>
      </c>
      <c r="C1856" s="2">
        <v>2.3096666666666668</v>
      </c>
      <c r="F1856" s="2">
        <v>49874.915999999997</v>
      </c>
      <c r="G1856" s="2">
        <v>49874.915999999997</v>
      </c>
      <c r="I1856" s="20">
        <v>3.1934693560028175E-3</v>
      </c>
    </row>
    <row r="1857" spans="1:9" x14ac:dyDescent="0.25">
      <c r="A1857" s="1">
        <v>401219</v>
      </c>
      <c r="B1857" s="1" t="s">
        <v>1311</v>
      </c>
      <c r="C1857" s="2">
        <v>0.59299999999999997</v>
      </c>
      <c r="F1857" s="2">
        <v>47672.267666666659</v>
      </c>
      <c r="G1857" s="2">
        <v>47672.267666666659</v>
      </c>
      <c r="I1857" s="20">
        <v>8.577969668104844E-4</v>
      </c>
    </row>
    <row r="1858" spans="1:9" x14ac:dyDescent="0.25">
      <c r="A1858" s="1">
        <v>401220</v>
      </c>
      <c r="B1858" s="1" t="s">
        <v>1312</v>
      </c>
      <c r="C1858" s="2">
        <v>44.633000000000003</v>
      </c>
      <c r="F1858" s="2">
        <v>545637.06133333326</v>
      </c>
      <c r="G1858" s="2">
        <v>545637.06133333326</v>
      </c>
      <c r="I1858" s="20">
        <v>5.6408927337457618E-3</v>
      </c>
    </row>
    <row r="1859" spans="1:9" x14ac:dyDescent="0.25">
      <c r="A1859" s="1">
        <v>401290</v>
      </c>
      <c r="B1859" s="1" t="s">
        <v>1313</v>
      </c>
      <c r="C1859" s="2">
        <v>108966.03899999999</v>
      </c>
      <c r="F1859" s="2">
        <v>1297863.3566666667</v>
      </c>
      <c r="G1859" s="2">
        <v>1288845.6680000001</v>
      </c>
      <c r="I1859" s="20">
        <v>5.8302324701596939</v>
      </c>
    </row>
    <row r="1860" spans="1:9" x14ac:dyDescent="0.25">
      <c r="A1860" s="1">
        <v>401310</v>
      </c>
      <c r="B1860" s="1" t="s">
        <v>1314</v>
      </c>
      <c r="C1860" s="2">
        <v>5441.9506666666666</v>
      </c>
      <c r="F1860" s="2">
        <v>310770.29166666669</v>
      </c>
      <c r="G1860" s="2">
        <v>285560.21600000001</v>
      </c>
      <c r="I1860" s="20">
        <v>1.3141729458355909</v>
      </c>
    </row>
    <row r="1861" spans="1:9" x14ac:dyDescent="0.25">
      <c r="A1861" s="1">
        <v>401320</v>
      </c>
      <c r="B1861" s="1" t="s">
        <v>1314</v>
      </c>
      <c r="C1861" s="2">
        <v>1206.3276666666666</v>
      </c>
      <c r="F1861" s="2">
        <v>300673.67266666662</v>
      </c>
      <c r="G1861" s="2">
        <v>285669.06433333328</v>
      </c>
      <c r="I1861" s="20">
        <v>0.29120424376398296</v>
      </c>
    </row>
    <row r="1862" spans="1:9" x14ac:dyDescent="0.25">
      <c r="A1862" s="1">
        <v>401390</v>
      </c>
      <c r="B1862" s="1" t="s">
        <v>1315</v>
      </c>
      <c r="C1862" s="2">
        <v>4729.1949999999997</v>
      </c>
      <c r="F1862" s="2">
        <v>386521.44866666663</v>
      </c>
      <c r="G1862" s="2">
        <v>356318.31133333332</v>
      </c>
      <c r="I1862" s="20">
        <v>0.91526046655558235</v>
      </c>
    </row>
    <row r="1863" spans="1:9" x14ac:dyDescent="0.25">
      <c r="A1863" s="1">
        <v>401410</v>
      </c>
      <c r="B1863" s="1" t="s">
        <v>1316</v>
      </c>
      <c r="C1863" s="2">
        <v>91.853333333333339</v>
      </c>
      <c r="F1863" s="2">
        <v>540653.70900000015</v>
      </c>
      <c r="G1863" s="2">
        <v>519851.43566666683</v>
      </c>
      <c r="I1863" s="20">
        <v>1.2184600583701575E-2</v>
      </c>
    </row>
    <row r="1864" spans="1:9" x14ac:dyDescent="0.25">
      <c r="A1864" s="1">
        <v>401490</v>
      </c>
      <c r="B1864" s="1" t="s">
        <v>1317</v>
      </c>
      <c r="C1864" s="2">
        <v>1330.6533333333334</v>
      </c>
      <c r="F1864" s="2">
        <v>606257.13900000008</v>
      </c>
      <c r="G1864" s="2">
        <v>599561.47900000005</v>
      </c>
      <c r="I1864" s="20">
        <v>0.15304770715479127</v>
      </c>
    </row>
    <row r="1865" spans="1:9" x14ac:dyDescent="0.25">
      <c r="A1865" s="1">
        <v>401511</v>
      </c>
      <c r="B1865" s="1" t="s">
        <v>1318</v>
      </c>
      <c r="C1865" s="2">
        <v>408.62066666666669</v>
      </c>
      <c r="F1865" s="2">
        <v>1739977.4709999999</v>
      </c>
      <c r="G1865" s="2">
        <v>1736022.3603333333</v>
      </c>
      <c r="I1865" s="20">
        <v>1.6231574037893361E-2</v>
      </c>
    </row>
    <row r="1866" spans="1:9" x14ac:dyDescent="0.25">
      <c r="A1866" s="1">
        <v>401519</v>
      </c>
      <c r="B1866" s="1" t="s">
        <v>1319</v>
      </c>
      <c r="C1866" s="2">
        <v>602.43266666666671</v>
      </c>
      <c r="F1866" s="2">
        <v>4526252.3219999997</v>
      </c>
      <c r="G1866" s="2">
        <v>4316600.3763333326</v>
      </c>
      <c r="I1866" s="20">
        <v>9.6241479953876486E-3</v>
      </c>
    </row>
    <row r="1867" spans="1:9" x14ac:dyDescent="0.25">
      <c r="A1867" s="1">
        <v>401590</v>
      </c>
      <c r="B1867" s="1" t="s">
        <v>1273</v>
      </c>
      <c r="C1867" s="2">
        <v>491.35300000000007</v>
      </c>
      <c r="F1867" s="2">
        <v>254509.03</v>
      </c>
      <c r="G1867" s="2">
        <v>251730.76366666667</v>
      </c>
      <c r="I1867" s="20">
        <v>0.13460244304465521</v>
      </c>
    </row>
    <row r="1868" spans="1:9" x14ac:dyDescent="0.25">
      <c r="A1868" s="1">
        <v>401610</v>
      </c>
      <c r="B1868" s="1" t="s">
        <v>1320</v>
      </c>
      <c r="C1868" s="2">
        <v>17223.734</v>
      </c>
      <c r="F1868" s="2">
        <v>659993.53266666667</v>
      </c>
      <c r="G1868" s="2">
        <v>637192.50566666666</v>
      </c>
      <c r="I1868" s="20">
        <v>1.8640273241126191</v>
      </c>
    </row>
    <row r="1869" spans="1:9" x14ac:dyDescent="0.25">
      <c r="A1869" s="1">
        <v>401691</v>
      </c>
      <c r="B1869" s="1" t="s">
        <v>1321</v>
      </c>
      <c r="C1869" s="2">
        <v>75.759</v>
      </c>
      <c r="F1869" s="2">
        <v>998614.59166666667</v>
      </c>
      <c r="G1869" s="2">
        <v>994359.88500000001</v>
      </c>
      <c r="I1869" s="20">
        <v>5.2539539474732539E-3</v>
      </c>
    </row>
    <row r="1870" spans="1:9" x14ac:dyDescent="0.25">
      <c r="A1870" s="1">
        <v>401692</v>
      </c>
      <c r="B1870" s="1" t="s">
        <v>1322</v>
      </c>
      <c r="C1870" s="2">
        <v>699.91866666666658</v>
      </c>
      <c r="F1870" s="2">
        <v>99486.443666666673</v>
      </c>
      <c r="G1870" s="2">
        <v>96612.630666666679</v>
      </c>
      <c r="I1870" s="20">
        <v>0.49958488728113704</v>
      </c>
    </row>
    <row r="1871" spans="1:9" x14ac:dyDescent="0.25">
      <c r="A1871" s="1">
        <v>401693</v>
      </c>
      <c r="B1871" s="1" t="s">
        <v>1323</v>
      </c>
      <c r="C1871" s="2">
        <v>86003.647333333327</v>
      </c>
      <c r="F1871" s="2">
        <v>10683774.522</v>
      </c>
      <c r="G1871" s="2">
        <v>10451740.124666667</v>
      </c>
      <c r="I1871" s="20">
        <v>0.56744515289616571</v>
      </c>
    </row>
    <row r="1872" spans="1:9" x14ac:dyDescent="0.25">
      <c r="A1872" s="1">
        <v>401694</v>
      </c>
      <c r="B1872" s="1" t="s">
        <v>1324</v>
      </c>
      <c r="C1872" s="2">
        <v>1206.2123333333334</v>
      </c>
      <c r="F1872" s="2">
        <v>132315.92600000001</v>
      </c>
      <c r="G1872" s="2">
        <v>127104.07433333334</v>
      </c>
      <c r="I1872" s="20">
        <v>0.65442505226841485</v>
      </c>
    </row>
    <row r="1873" spans="1:9" x14ac:dyDescent="0.25">
      <c r="A1873" s="1">
        <v>401695</v>
      </c>
      <c r="B1873" s="1" t="s">
        <v>1325</v>
      </c>
      <c r="C1873" s="2">
        <v>1250.1326666666666</v>
      </c>
      <c r="F1873" s="2">
        <v>319353.5793333333</v>
      </c>
      <c r="G1873" s="2">
        <v>309948.80766666663</v>
      </c>
      <c r="I1873" s="20">
        <v>0.2781389157895609</v>
      </c>
    </row>
    <row r="1874" spans="1:9" x14ac:dyDescent="0.25">
      <c r="A1874" s="1">
        <v>401699</v>
      </c>
      <c r="B1874" s="1" t="s">
        <v>1320</v>
      </c>
      <c r="C1874" s="2">
        <v>81153.913</v>
      </c>
      <c r="F1874" s="2">
        <v>10308443.102666667</v>
      </c>
      <c r="G1874" s="2">
        <v>10064312.679</v>
      </c>
      <c r="I1874" s="20">
        <v>0.55605911962874199</v>
      </c>
    </row>
    <row r="1875" spans="1:9" x14ac:dyDescent="0.25">
      <c r="A1875" s="1">
        <v>401700</v>
      </c>
      <c r="B1875" s="1" t="s">
        <v>1326</v>
      </c>
      <c r="C1875" s="2">
        <v>180.35566666666668</v>
      </c>
      <c r="F1875" s="2">
        <v>262202.32400000002</v>
      </c>
      <c r="G1875" s="2">
        <v>260241.05800000002</v>
      </c>
      <c r="I1875" s="20">
        <v>4.7791383171159149E-2</v>
      </c>
    </row>
    <row r="1876" spans="1:9" x14ac:dyDescent="0.25">
      <c r="A1876" s="1">
        <v>410120</v>
      </c>
      <c r="B1876" s="1" t="s">
        <v>1327</v>
      </c>
      <c r="C1876" s="2">
        <v>148.37033333333332</v>
      </c>
      <c r="F1876" s="2">
        <v>566436.2790000001</v>
      </c>
      <c r="G1876" s="2">
        <v>566292.43400000012</v>
      </c>
      <c r="I1876" s="20">
        <v>1.8067661145726045E-2</v>
      </c>
    </row>
    <row r="1877" spans="1:9" x14ac:dyDescent="0.25">
      <c r="A1877" s="1">
        <v>410150</v>
      </c>
      <c r="B1877" s="1" t="s">
        <v>1327</v>
      </c>
      <c r="C1877" s="2">
        <v>3230.6219999999998</v>
      </c>
      <c r="F1877" s="2">
        <v>4597038.7016666671</v>
      </c>
      <c r="G1877" s="2">
        <v>4595624.2766666673</v>
      </c>
      <c r="I1877" s="20">
        <v>4.8477169591182256E-2</v>
      </c>
    </row>
    <row r="1878" spans="1:9" x14ac:dyDescent="0.25">
      <c r="A1878" s="1">
        <v>410190</v>
      </c>
      <c r="B1878" s="1" t="s">
        <v>1328</v>
      </c>
      <c r="C1878" s="2">
        <v>300.27533333333332</v>
      </c>
      <c r="F1878" s="2">
        <v>311645.81933333329</v>
      </c>
      <c r="G1878" s="2">
        <v>311398.75966666662</v>
      </c>
      <c r="I1878" s="20">
        <v>6.6496441202810536E-2</v>
      </c>
    </row>
    <row r="1879" spans="1:9" x14ac:dyDescent="0.25">
      <c r="A1879" s="1">
        <v>410210</v>
      </c>
      <c r="B1879" s="1" t="s">
        <v>1329</v>
      </c>
      <c r="C1879" s="2">
        <v>98.185999999999993</v>
      </c>
      <c r="F1879" s="2">
        <v>990503.72300000011</v>
      </c>
      <c r="G1879" s="2">
        <v>985183.2453333335</v>
      </c>
      <c r="I1879" s="20">
        <v>6.8727124560457259E-3</v>
      </c>
    </row>
    <row r="1880" spans="1:9" x14ac:dyDescent="0.25">
      <c r="A1880" s="1">
        <v>410221</v>
      </c>
      <c r="B1880" s="1" t="s">
        <v>1330</v>
      </c>
      <c r="C1880" s="2">
        <v>0</v>
      </c>
      <c r="F1880" s="2">
        <v>262506.58433333336</v>
      </c>
      <c r="G1880" s="2">
        <v>262504.58900000004</v>
      </c>
      <c r="I1880" s="20">
        <v>0</v>
      </c>
    </row>
    <row r="1881" spans="1:9" x14ac:dyDescent="0.25">
      <c r="A1881" s="1">
        <v>410229</v>
      </c>
      <c r="B1881" s="1" t="s">
        <v>1329</v>
      </c>
      <c r="C1881" s="2">
        <v>0.23566666666666666</v>
      </c>
      <c r="F1881" s="2">
        <v>21697.762333333332</v>
      </c>
      <c r="G1881" s="2">
        <v>21686.969666666664</v>
      </c>
      <c r="I1881" s="20">
        <v>7.4936759823691088E-4</v>
      </c>
    </row>
    <row r="1882" spans="1:9" x14ac:dyDescent="0.25">
      <c r="A1882" s="1">
        <v>410320</v>
      </c>
      <c r="B1882" s="1" t="s">
        <v>1331</v>
      </c>
      <c r="C1882" s="2">
        <v>20.487666666666666</v>
      </c>
      <c r="F1882" s="2">
        <v>188209.17333333334</v>
      </c>
      <c r="G1882" s="2">
        <v>188209.17333333334</v>
      </c>
      <c r="I1882" s="20">
        <v>7.5066702045082203E-3</v>
      </c>
    </row>
    <row r="1883" spans="1:9" x14ac:dyDescent="0.25">
      <c r="A1883" s="1">
        <v>410330</v>
      </c>
      <c r="B1883" s="1" t="s">
        <v>3551</v>
      </c>
      <c r="C1883" s="2">
        <v>0.8666666666666667</v>
      </c>
      <c r="F1883" s="2">
        <v>135558.98233333332</v>
      </c>
      <c r="G1883" s="2">
        <v>135545.91566666664</v>
      </c>
      <c r="I1883" s="20">
        <v>4.409215051148925E-4</v>
      </c>
    </row>
    <row r="1884" spans="1:9" x14ac:dyDescent="0.25">
      <c r="A1884" s="1">
        <v>410390</v>
      </c>
      <c r="B1884" s="1" t="s">
        <v>1332</v>
      </c>
      <c r="C1884" s="2">
        <v>0</v>
      </c>
      <c r="F1884" s="2">
        <v>176824.87766666667</v>
      </c>
      <c r="G1884" s="2">
        <v>176454.40100000001</v>
      </c>
      <c r="I1884" s="20">
        <v>0</v>
      </c>
    </row>
    <row r="1885" spans="1:9" x14ac:dyDescent="0.25">
      <c r="A1885" s="1">
        <v>410411</v>
      </c>
      <c r="B1885" s="1" t="s">
        <v>1333</v>
      </c>
      <c r="C1885" s="2">
        <v>472689.08866666659</v>
      </c>
      <c r="F1885" s="2">
        <v>2526944.7119999998</v>
      </c>
      <c r="G1885" s="2">
        <v>2512792.48</v>
      </c>
      <c r="I1885" s="20">
        <v>12.97222812501392</v>
      </c>
    </row>
    <row r="1886" spans="1:9" x14ac:dyDescent="0.25">
      <c r="A1886" s="1">
        <v>410419</v>
      </c>
      <c r="B1886" s="1" t="s">
        <v>1333</v>
      </c>
      <c r="C1886" s="2">
        <v>91539.913666666675</v>
      </c>
      <c r="F1886" s="2">
        <v>1399268.6423333331</v>
      </c>
      <c r="G1886" s="2">
        <v>1398632.0063333332</v>
      </c>
      <c r="I1886" s="20">
        <v>4.5133878952705428</v>
      </c>
    </row>
    <row r="1887" spans="1:9" x14ac:dyDescent="0.25">
      <c r="A1887" s="1">
        <v>410441</v>
      </c>
      <c r="B1887" s="1" t="s">
        <v>1333</v>
      </c>
      <c r="C1887" s="2">
        <v>240884.546</v>
      </c>
      <c r="F1887" s="2">
        <v>1090051.5489999999</v>
      </c>
      <c r="G1887" s="2">
        <v>1084337.0416666665</v>
      </c>
      <c r="I1887" s="20">
        <v>15.319347530269511</v>
      </c>
    </row>
    <row r="1888" spans="1:9" x14ac:dyDescent="0.25">
      <c r="A1888" s="1">
        <v>410449</v>
      </c>
      <c r="B1888" s="1" t="s">
        <v>1333</v>
      </c>
      <c r="C1888" s="2">
        <v>2980.0610000000001</v>
      </c>
      <c r="F1888" s="2">
        <v>747739.48966666672</v>
      </c>
      <c r="G1888" s="2">
        <v>746485.2163333334</v>
      </c>
      <c r="I1888" s="20">
        <v>0.27529578777290131</v>
      </c>
    </row>
    <row r="1889" spans="1:9" x14ac:dyDescent="0.25">
      <c r="A1889" s="1">
        <v>410510</v>
      </c>
      <c r="B1889" s="1" t="s">
        <v>3552</v>
      </c>
      <c r="C1889" s="2">
        <v>4665.5863333333336</v>
      </c>
      <c r="F1889" s="2">
        <v>343521.69</v>
      </c>
      <c r="G1889" s="2">
        <v>338662.35966666666</v>
      </c>
      <c r="I1889" s="20">
        <v>0.95002475914532558</v>
      </c>
    </row>
    <row r="1890" spans="1:9" x14ac:dyDescent="0.25">
      <c r="A1890" s="1">
        <v>410530</v>
      </c>
      <c r="B1890" s="1" t="s">
        <v>3552</v>
      </c>
      <c r="C1890" s="2">
        <v>279.72733333333332</v>
      </c>
      <c r="F1890" s="2">
        <v>194926.52866666668</v>
      </c>
      <c r="G1890" s="2">
        <v>194154.51766666668</v>
      </c>
      <c r="I1890" s="20">
        <v>9.9353467433521553E-2</v>
      </c>
    </row>
    <row r="1891" spans="1:9" x14ac:dyDescent="0.25">
      <c r="A1891" s="1">
        <v>410621</v>
      </c>
      <c r="B1891" s="1" t="s">
        <v>1334</v>
      </c>
      <c r="C1891" s="2">
        <v>877.62100000000009</v>
      </c>
      <c r="F1891" s="2">
        <v>210941.478</v>
      </c>
      <c r="G1891" s="2">
        <v>209182.21066666668</v>
      </c>
      <c r="I1891" s="20">
        <v>0.28931961732354056</v>
      </c>
    </row>
    <row r="1892" spans="1:9" x14ac:dyDescent="0.25">
      <c r="A1892" s="1">
        <v>410622</v>
      </c>
      <c r="B1892" s="1" t="s">
        <v>1334</v>
      </c>
      <c r="C1892" s="2">
        <v>20.77933333333333</v>
      </c>
      <c r="F1892" s="2">
        <v>213769.00833333333</v>
      </c>
      <c r="G1892" s="2">
        <v>212592.11799999999</v>
      </c>
      <c r="I1892" s="20">
        <v>6.7403131642104286E-3</v>
      </c>
    </row>
    <row r="1893" spans="1:9" x14ac:dyDescent="0.25">
      <c r="A1893" s="1">
        <v>410631</v>
      </c>
      <c r="B1893" s="1" t="s">
        <v>3553</v>
      </c>
      <c r="C1893" s="2">
        <v>109.42566666666666</v>
      </c>
      <c r="F1893" s="2">
        <v>62330.205666666669</v>
      </c>
      <c r="G1893" s="2">
        <v>62280.315999999999</v>
      </c>
      <c r="I1893" s="20">
        <v>0.12116132595726056</v>
      </c>
    </row>
    <row r="1894" spans="1:9" x14ac:dyDescent="0.25">
      <c r="A1894" s="1">
        <v>410632</v>
      </c>
      <c r="B1894" s="1" t="s">
        <v>3553</v>
      </c>
      <c r="C1894" s="2">
        <v>0</v>
      </c>
      <c r="F1894" s="2">
        <v>45158.034999999996</v>
      </c>
      <c r="G1894" s="2">
        <v>45062.840666666663</v>
      </c>
      <c r="I1894" s="20">
        <v>0</v>
      </c>
    </row>
    <row r="1895" spans="1:9" x14ac:dyDescent="0.25">
      <c r="A1895" s="1">
        <v>410640</v>
      </c>
      <c r="B1895" s="1" t="s">
        <v>1335</v>
      </c>
      <c r="C1895" s="2">
        <v>71.933333333333337</v>
      </c>
      <c r="F1895" s="2">
        <v>91200.219999999987</v>
      </c>
      <c r="G1895" s="2">
        <v>89683.890333333315</v>
      </c>
      <c r="I1895" s="20">
        <v>5.5310982171275259E-2</v>
      </c>
    </row>
    <row r="1896" spans="1:9" x14ac:dyDescent="0.25">
      <c r="A1896" s="1">
        <v>410691</v>
      </c>
      <c r="B1896" s="1" t="s">
        <v>1336</v>
      </c>
      <c r="C1896" s="2">
        <v>0</v>
      </c>
      <c r="F1896" s="2">
        <v>47519.067999999999</v>
      </c>
      <c r="G1896" s="2">
        <v>47518.714999999997</v>
      </c>
      <c r="I1896" s="20">
        <v>0</v>
      </c>
    </row>
    <row r="1897" spans="1:9" x14ac:dyDescent="0.25">
      <c r="A1897" s="1">
        <v>410692</v>
      </c>
      <c r="B1897" s="1" t="s">
        <v>1336</v>
      </c>
      <c r="C1897" s="2">
        <v>0</v>
      </c>
      <c r="F1897" s="2">
        <v>45798.009666666658</v>
      </c>
      <c r="G1897" s="2">
        <v>45722.586666666655</v>
      </c>
      <c r="I1897" s="20">
        <v>0</v>
      </c>
    </row>
    <row r="1898" spans="1:9" x14ac:dyDescent="0.25">
      <c r="A1898" s="1">
        <v>410711</v>
      </c>
      <c r="B1898" s="1" t="s">
        <v>1337</v>
      </c>
      <c r="C1898" s="2">
        <v>50118.258666666668</v>
      </c>
      <c r="F1898" s="2">
        <v>938020.93699999992</v>
      </c>
      <c r="G1898" s="2">
        <v>937820.59133333329</v>
      </c>
      <c r="I1898" s="20">
        <v>3.6852913928615258</v>
      </c>
    </row>
    <row r="1899" spans="1:9" x14ac:dyDescent="0.25">
      <c r="A1899" s="1">
        <v>410712</v>
      </c>
      <c r="B1899" s="1" t="s">
        <v>1337</v>
      </c>
      <c r="C1899" s="2">
        <v>694662.995</v>
      </c>
      <c r="F1899" s="2">
        <v>3454421.6426666663</v>
      </c>
      <c r="G1899" s="2">
        <v>3452446.3766666665</v>
      </c>
      <c r="I1899" s="20">
        <v>13.875314839552082</v>
      </c>
    </row>
    <row r="1900" spans="1:9" x14ac:dyDescent="0.25">
      <c r="A1900" s="1">
        <v>410719</v>
      </c>
      <c r="B1900" s="1" t="s">
        <v>1337</v>
      </c>
      <c r="C1900" s="2">
        <v>75502.331999999995</v>
      </c>
      <c r="F1900" s="2">
        <v>1121431.7273333333</v>
      </c>
      <c r="G1900" s="2">
        <v>1120490.1146666666</v>
      </c>
      <c r="I1900" s="20">
        <v>4.6467355811232922</v>
      </c>
    </row>
    <row r="1901" spans="1:9" x14ac:dyDescent="0.25">
      <c r="A1901" s="1">
        <v>410791</v>
      </c>
      <c r="B1901" s="1" t="s">
        <v>1337</v>
      </c>
      <c r="C1901" s="2">
        <v>4893.5196666666661</v>
      </c>
      <c r="F1901" s="2">
        <v>446286.51366666664</v>
      </c>
      <c r="G1901" s="2">
        <v>446220.80866666662</v>
      </c>
      <c r="I1901" s="20">
        <v>0.75625305639186502</v>
      </c>
    </row>
    <row r="1902" spans="1:9" x14ac:dyDescent="0.25">
      <c r="A1902" s="1">
        <v>410792</v>
      </c>
      <c r="B1902" s="1" t="s">
        <v>1337</v>
      </c>
      <c r="C1902" s="2">
        <v>241799.65899999999</v>
      </c>
      <c r="F1902" s="2">
        <v>3195801.932</v>
      </c>
      <c r="G1902" s="2">
        <v>3193057.8633333333</v>
      </c>
      <c r="I1902" s="20">
        <v>5.222092004180511</v>
      </c>
    </row>
    <row r="1903" spans="1:9" x14ac:dyDescent="0.25">
      <c r="A1903" s="1">
        <v>410799</v>
      </c>
      <c r="B1903" s="1" t="s">
        <v>1337</v>
      </c>
      <c r="C1903" s="2">
        <v>54142.204000000005</v>
      </c>
      <c r="F1903" s="2">
        <v>1480771.2560000001</v>
      </c>
      <c r="G1903" s="2">
        <v>1480597.0006666668</v>
      </c>
      <c r="I1903" s="20">
        <v>2.5217073794547766</v>
      </c>
    </row>
    <row r="1904" spans="1:9" x14ac:dyDescent="0.25">
      <c r="A1904" s="1">
        <v>411200</v>
      </c>
      <c r="B1904" s="1" t="s">
        <v>1337</v>
      </c>
      <c r="C1904" s="2">
        <v>2599.1703333333335</v>
      </c>
      <c r="F1904" s="2">
        <v>971115.4986666668</v>
      </c>
      <c r="G1904" s="2">
        <v>971033.45766666683</v>
      </c>
      <c r="I1904" s="20">
        <v>0.18458490016991586</v>
      </c>
    </row>
    <row r="1905" spans="1:9" x14ac:dyDescent="0.25">
      <c r="A1905" s="1">
        <v>411310</v>
      </c>
      <c r="B1905" s="1" t="s">
        <v>1337</v>
      </c>
      <c r="C1905" s="2">
        <v>2933.194</v>
      </c>
      <c r="F1905" s="2">
        <v>924529.20733333332</v>
      </c>
      <c r="G1905" s="2">
        <v>924104.74866666668</v>
      </c>
      <c r="I1905" s="20">
        <v>0.21888460132522769</v>
      </c>
    </row>
    <row r="1906" spans="1:9" x14ac:dyDescent="0.25">
      <c r="A1906" s="1">
        <v>411320</v>
      </c>
      <c r="B1906" s="1" t="s">
        <v>1337</v>
      </c>
      <c r="C1906" s="2">
        <v>429.97433333333333</v>
      </c>
      <c r="F1906" s="2">
        <v>346191.51566666667</v>
      </c>
      <c r="G1906" s="2">
        <v>341528.04633333336</v>
      </c>
      <c r="I1906" s="20">
        <v>8.6818400776119312E-2</v>
      </c>
    </row>
    <row r="1907" spans="1:9" x14ac:dyDescent="0.25">
      <c r="A1907" s="1">
        <v>411330</v>
      </c>
      <c r="B1907" s="1" t="s">
        <v>1337</v>
      </c>
      <c r="C1907" s="2">
        <v>16.335999999999999</v>
      </c>
      <c r="F1907" s="2">
        <v>164437.99933333334</v>
      </c>
      <c r="G1907" s="2">
        <v>164317.01533333334</v>
      </c>
      <c r="I1907" s="20">
        <v>6.8558105926656105E-3</v>
      </c>
    </row>
    <row r="1908" spans="1:9" x14ac:dyDescent="0.25">
      <c r="A1908" s="1">
        <v>411390</v>
      </c>
      <c r="B1908" s="1" t="s">
        <v>1337</v>
      </c>
      <c r="C1908" s="2">
        <v>187.16399999999999</v>
      </c>
      <c r="F1908" s="2">
        <v>252685.16366666663</v>
      </c>
      <c r="G1908" s="2">
        <v>252593.7723333333</v>
      </c>
      <c r="I1908" s="20">
        <v>5.1096988282954753E-2</v>
      </c>
    </row>
    <row r="1909" spans="1:9" x14ac:dyDescent="0.25">
      <c r="A1909" s="1">
        <v>411410</v>
      </c>
      <c r="B1909" s="1" t="s">
        <v>1338</v>
      </c>
      <c r="C1909" s="2">
        <v>3749.657333333334</v>
      </c>
      <c r="F1909" s="2">
        <v>135988.15800000002</v>
      </c>
      <c r="G1909" s="2">
        <v>132547.6976666667</v>
      </c>
      <c r="I1909" s="20">
        <v>1.9508101937202293</v>
      </c>
    </row>
    <row r="1910" spans="1:9" x14ac:dyDescent="0.25">
      <c r="A1910" s="1">
        <v>411420</v>
      </c>
      <c r="B1910" s="1" t="s">
        <v>1339</v>
      </c>
      <c r="C1910" s="2">
        <v>3072.2826666666665</v>
      </c>
      <c r="F1910" s="2">
        <v>477331.45533333329</v>
      </c>
      <c r="G1910" s="2">
        <v>476175.69699999993</v>
      </c>
      <c r="I1910" s="20">
        <v>0.44492782664874164</v>
      </c>
    </row>
    <row r="1911" spans="1:9" x14ac:dyDescent="0.25">
      <c r="A1911" s="1">
        <v>411510</v>
      </c>
      <c r="B1911" s="1" t="s">
        <v>1340</v>
      </c>
      <c r="C1911" s="2">
        <v>628.80366666666657</v>
      </c>
      <c r="F1911" s="2">
        <v>221851.61800000002</v>
      </c>
      <c r="G1911" s="2">
        <v>220189.80500000002</v>
      </c>
      <c r="I1911" s="20">
        <v>0.19693072618528856</v>
      </c>
    </row>
    <row r="1912" spans="1:9" x14ac:dyDescent="0.25">
      <c r="A1912" s="1">
        <v>411520</v>
      </c>
      <c r="B1912" s="1" t="s">
        <v>1341</v>
      </c>
      <c r="C1912" s="2">
        <v>3082.9013333333332</v>
      </c>
      <c r="F1912" s="2">
        <v>122319.15866666666</v>
      </c>
      <c r="G1912" s="2">
        <v>122290.06066666666</v>
      </c>
      <c r="I1912" s="20">
        <v>1.7384575436199206</v>
      </c>
    </row>
    <row r="1913" spans="1:9" x14ac:dyDescent="0.25">
      <c r="A1913" s="1">
        <v>420100</v>
      </c>
      <c r="B1913" s="1" t="s">
        <v>1342</v>
      </c>
      <c r="C1913" s="2">
        <v>324.61133333333333</v>
      </c>
      <c r="F1913" s="2">
        <v>1184201.1673333333</v>
      </c>
      <c r="G1913" s="2">
        <v>1182453.3769999999</v>
      </c>
      <c r="I1913" s="20">
        <v>1.8931075011574264E-2</v>
      </c>
    </row>
    <row r="1914" spans="1:9" x14ac:dyDescent="0.25">
      <c r="A1914" s="1">
        <v>420211</v>
      </c>
      <c r="B1914" s="1" t="s">
        <v>1343</v>
      </c>
      <c r="C1914" s="2">
        <v>419.76233333333334</v>
      </c>
      <c r="F1914" s="2">
        <v>888372.01133333333</v>
      </c>
      <c r="G1914" s="2">
        <v>887216.92266666668</v>
      </c>
      <c r="I1914" s="20">
        <v>3.2626408699963208E-2</v>
      </c>
    </row>
    <row r="1915" spans="1:9" x14ac:dyDescent="0.25">
      <c r="A1915" s="1">
        <v>420212</v>
      </c>
      <c r="B1915" s="1" t="s">
        <v>1343</v>
      </c>
      <c r="C1915" s="2">
        <v>2087.0836666666669</v>
      </c>
      <c r="F1915" s="2">
        <v>5398223.7230000002</v>
      </c>
      <c r="G1915" s="2">
        <v>5262329.3336666673</v>
      </c>
      <c r="I1915" s="20">
        <v>2.7350008076308326E-2</v>
      </c>
    </row>
    <row r="1916" spans="1:9" x14ac:dyDescent="0.25">
      <c r="A1916" s="1">
        <v>420219</v>
      </c>
      <c r="B1916" s="1" t="s">
        <v>1343</v>
      </c>
      <c r="C1916" s="2">
        <v>222.91200000000001</v>
      </c>
      <c r="F1916" s="2">
        <v>442876.13500000001</v>
      </c>
      <c r="G1916" s="2">
        <v>431912.17800000001</v>
      </c>
      <c r="I1916" s="20">
        <v>3.559046176774585E-2</v>
      </c>
    </row>
    <row r="1917" spans="1:9" x14ac:dyDescent="0.25">
      <c r="A1917" s="1">
        <v>420221</v>
      </c>
      <c r="B1917" s="1" t="s">
        <v>1344</v>
      </c>
      <c r="C1917" s="2">
        <v>6542.6213333333335</v>
      </c>
      <c r="F1917" s="2">
        <v>8268408.1006666673</v>
      </c>
      <c r="G1917" s="2">
        <v>8251593.6223333338</v>
      </c>
      <c r="I1917" s="20">
        <v>5.4677616879951728E-2</v>
      </c>
    </row>
    <row r="1918" spans="1:9" x14ac:dyDescent="0.25">
      <c r="A1918" s="1">
        <v>420222</v>
      </c>
      <c r="B1918" s="1" t="s">
        <v>1344</v>
      </c>
      <c r="C1918" s="2">
        <v>1848.046</v>
      </c>
      <c r="F1918" s="2">
        <v>9061482.3809999991</v>
      </c>
      <c r="G1918" s="2">
        <v>8912979.4949999992</v>
      </c>
      <c r="I1918" s="20">
        <v>1.4298335835656026E-2</v>
      </c>
    </row>
    <row r="1919" spans="1:9" x14ac:dyDescent="0.25">
      <c r="A1919" s="1">
        <v>420229</v>
      </c>
      <c r="B1919" s="1" t="s">
        <v>1344</v>
      </c>
      <c r="C1919" s="2">
        <v>627.47966666666662</v>
      </c>
      <c r="F1919" s="2">
        <v>546100.6706666667</v>
      </c>
      <c r="G1919" s="2">
        <v>520718.74800000002</v>
      </c>
      <c r="I1919" s="20">
        <v>8.3098286101527918E-2</v>
      </c>
    </row>
    <row r="1920" spans="1:9" x14ac:dyDescent="0.25">
      <c r="A1920" s="1">
        <v>420231</v>
      </c>
      <c r="B1920" s="1" t="s">
        <v>1345</v>
      </c>
      <c r="C1920" s="2">
        <v>854.48766666666677</v>
      </c>
      <c r="F1920" s="2">
        <v>3237145.236</v>
      </c>
      <c r="G1920" s="2">
        <v>3232271.6226666667</v>
      </c>
      <c r="I1920" s="20">
        <v>1.8230289820048425E-2</v>
      </c>
    </row>
    <row r="1921" spans="1:9" x14ac:dyDescent="0.25">
      <c r="A1921" s="1">
        <v>420232</v>
      </c>
      <c r="B1921" s="1" t="s">
        <v>1345</v>
      </c>
      <c r="C1921" s="2">
        <v>344.35399999999998</v>
      </c>
      <c r="F1921" s="2">
        <v>2715899.6756666666</v>
      </c>
      <c r="G1921" s="2">
        <v>2686504.782333333</v>
      </c>
      <c r="I1921" s="20">
        <v>8.8392036076858117E-3</v>
      </c>
    </row>
    <row r="1922" spans="1:9" x14ac:dyDescent="0.25">
      <c r="A1922" s="1">
        <v>420239</v>
      </c>
      <c r="B1922" s="1" t="s">
        <v>1345</v>
      </c>
      <c r="C1922" s="2">
        <v>93.208000000000013</v>
      </c>
      <c r="F1922" s="2">
        <v>242779.66866666669</v>
      </c>
      <c r="G1922" s="2">
        <v>237444.09333333335</v>
      </c>
      <c r="I1922" s="20">
        <v>2.7069949305300878E-2</v>
      </c>
    </row>
    <row r="1923" spans="1:9" x14ac:dyDescent="0.25">
      <c r="A1923" s="1">
        <v>420291</v>
      </c>
      <c r="B1923" s="1" t="s">
        <v>1343</v>
      </c>
      <c r="C1923" s="2">
        <v>65.349000000000004</v>
      </c>
      <c r="F1923" s="2">
        <v>2326333.9283333332</v>
      </c>
      <c r="G1923" s="2">
        <v>2325266.9129999997</v>
      </c>
      <c r="I1923" s="20">
        <v>1.9380356339403521E-3</v>
      </c>
    </row>
    <row r="1924" spans="1:9" x14ac:dyDescent="0.25">
      <c r="A1924" s="1">
        <v>420292</v>
      </c>
      <c r="B1924" s="1" t="s">
        <v>1343</v>
      </c>
      <c r="C1924" s="2">
        <v>558.0336666666667</v>
      </c>
      <c r="F1924" s="2">
        <v>13600965.635</v>
      </c>
      <c r="G1924" s="2">
        <v>13517348.595333332</v>
      </c>
      <c r="I1924" s="20">
        <v>2.8468495158137496E-3</v>
      </c>
    </row>
    <row r="1925" spans="1:9" x14ac:dyDescent="0.25">
      <c r="A1925" s="1">
        <v>420299</v>
      </c>
      <c r="B1925" s="1" t="s">
        <v>1343</v>
      </c>
      <c r="C1925" s="2">
        <v>220.26933333333332</v>
      </c>
      <c r="F1925" s="2">
        <v>1249309.1733333333</v>
      </c>
      <c r="G1925" s="2">
        <v>1236637.0220000001</v>
      </c>
      <c r="I1925" s="20">
        <v>1.2283083862252799E-2</v>
      </c>
    </row>
    <row r="1926" spans="1:9" x14ac:dyDescent="0.25">
      <c r="A1926" s="1">
        <v>420310</v>
      </c>
      <c r="B1926" s="1" t="s">
        <v>1346</v>
      </c>
      <c r="C1926" s="2">
        <v>136.57000000000002</v>
      </c>
      <c r="F1926" s="2">
        <v>3578720.5610000002</v>
      </c>
      <c r="G1926" s="2">
        <v>3570030.3513333336</v>
      </c>
      <c r="I1926" s="20">
        <v>2.6380257157122521E-3</v>
      </c>
    </row>
    <row r="1927" spans="1:9" x14ac:dyDescent="0.25">
      <c r="A1927" s="1">
        <v>420321</v>
      </c>
      <c r="B1927" s="1" t="s">
        <v>1347</v>
      </c>
      <c r="C1927" s="2">
        <v>21.144333333333332</v>
      </c>
      <c r="F1927" s="2">
        <v>487754.99099999998</v>
      </c>
      <c r="G1927" s="2">
        <v>486198.87199999997</v>
      </c>
      <c r="I1927" s="20">
        <v>2.9989945290252113E-3</v>
      </c>
    </row>
    <row r="1928" spans="1:9" x14ac:dyDescent="0.25">
      <c r="A1928" s="1">
        <v>420329</v>
      </c>
      <c r="B1928" s="1" t="s">
        <v>1347</v>
      </c>
      <c r="C1928" s="2">
        <v>582.31066666666663</v>
      </c>
      <c r="F1928" s="2">
        <v>1700324.4523333332</v>
      </c>
      <c r="G1928" s="2">
        <v>1695523.1739999999</v>
      </c>
      <c r="I1928" s="20">
        <v>2.3683541198149315E-2</v>
      </c>
    </row>
    <row r="1929" spans="1:9" x14ac:dyDescent="0.25">
      <c r="A1929" s="1">
        <v>420330</v>
      </c>
      <c r="B1929" s="1" t="s">
        <v>1348</v>
      </c>
      <c r="C1929" s="2">
        <v>2191.9363333333331</v>
      </c>
      <c r="F1929" s="2">
        <v>2198213.4896666664</v>
      </c>
      <c r="G1929" s="2">
        <v>2194290.938333333</v>
      </c>
      <c r="I1929" s="20">
        <v>6.8885743410719846E-2</v>
      </c>
    </row>
    <row r="1930" spans="1:9" x14ac:dyDescent="0.25">
      <c r="A1930" s="1">
        <v>420340</v>
      </c>
      <c r="B1930" s="1" t="s">
        <v>1349</v>
      </c>
      <c r="C1930" s="2">
        <v>306.17833333333334</v>
      </c>
      <c r="F1930" s="2">
        <v>125745.228</v>
      </c>
      <c r="G1930" s="2">
        <v>125554.40133333334</v>
      </c>
      <c r="I1930" s="20">
        <v>0.16816597778827347</v>
      </c>
    </row>
    <row r="1931" spans="1:9" x14ac:dyDescent="0.25">
      <c r="A1931" s="1">
        <v>420500</v>
      </c>
      <c r="B1931" s="1" t="s">
        <v>1350</v>
      </c>
      <c r="C1931" s="2">
        <v>44558.462666666666</v>
      </c>
      <c r="F1931" s="2">
        <v>1771531.2506666668</v>
      </c>
      <c r="G1931" s="2">
        <v>1768964.341</v>
      </c>
      <c r="I1931" s="20">
        <v>1.7370276992553029</v>
      </c>
    </row>
    <row r="1932" spans="1:9" x14ac:dyDescent="0.25">
      <c r="A1932" s="1">
        <v>420600</v>
      </c>
      <c r="B1932" s="1" t="s">
        <v>1351</v>
      </c>
      <c r="C1932" s="2">
        <v>15600.581</v>
      </c>
      <c r="F1932" s="2">
        <v>61135.893666666663</v>
      </c>
      <c r="G1932" s="2">
        <v>61135.057999999997</v>
      </c>
      <c r="I1932" s="20">
        <v>17.597301212543584</v>
      </c>
    </row>
    <row r="1933" spans="1:9" x14ac:dyDescent="0.25">
      <c r="A1933" s="1">
        <v>430110</v>
      </c>
      <c r="B1933" s="1" t="s">
        <v>1352</v>
      </c>
      <c r="C1933" s="2">
        <v>0</v>
      </c>
      <c r="F1933" s="2">
        <v>2456865.5316666667</v>
      </c>
      <c r="G1933" s="2">
        <v>2456865.5316666667</v>
      </c>
      <c r="I1933" s="20">
        <v>0</v>
      </c>
    </row>
    <row r="1934" spans="1:9" x14ac:dyDescent="0.25">
      <c r="A1934" s="1">
        <v>430130</v>
      </c>
      <c r="B1934" s="1" t="s">
        <v>3554</v>
      </c>
      <c r="C1934" s="2">
        <v>0</v>
      </c>
      <c r="F1934" s="2">
        <v>47178.305333333345</v>
      </c>
      <c r="G1934" s="2">
        <v>47178.305333333345</v>
      </c>
      <c r="I1934" s="20">
        <v>0</v>
      </c>
    </row>
    <row r="1935" spans="1:9" x14ac:dyDescent="0.25">
      <c r="A1935" s="1">
        <v>430160</v>
      </c>
      <c r="B1935" s="1" t="s">
        <v>1353</v>
      </c>
      <c r="C1935" s="2">
        <v>0</v>
      </c>
      <c r="F1935" s="2">
        <v>210055.05266666666</v>
      </c>
      <c r="G1935" s="2">
        <v>210052.389</v>
      </c>
      <c r="I1935" s="20">
        <v>0</v>
      </c>
    </row>
    <row r="1936" spans="1:9" x14ac:dyDescent="0.25">
      <c r="A1936" s="1">
        <v>430180</v>
      </c>
      <c r="B1936" s="1" t="s">
        <v>1354</v>
      </c>
      <c r="C1936" s="2">
        <v>825.54266666666661</v>
      </c>
      <c r="F1936" s="2">
        <v>348671.29833333334</v>
      </c>
      <c r="G1936" s="2">
        <v>348668.09700000001</v>
      </c>
      <c r="I1936" s="20">
        <v>0.16327621952086169</v>
      </c>
    </row>
    <row r="1937" spans="1:9" x14ac:dyDescent="0.25">
      <c r="A1937" s="1">
        <v>430190</v>
      </c>
      <c r="B1937" s="1" t="s">
        <v>1355</v>
      </c>
      <c r="C1937" s="2">
        <v>0</v>
      </c>
      <c r="F1937" s="2">
        <v>1355.3723333333335</v>
      </c>
      <c r="G1937" s="2">
        <v>1355.0040000000001</v>
      </c>
      <c r="I1937" s="20">
        <v>0</v>
      </c>
    </row>
    <row r="1938" spans="1:9" x14ac:dyDescent="0.25">
      <c r="A1938" s="1">
        <v>430211</v>
      </c>
      <c r="B1938" s="1" t="s">
        <v>1356</v>
      </c>
      <c r="C1938" s="2">
        <v>0</v>
      </c>
      <c r="F1938" s="2">
        <v>1271616.9096666668</v>
      </c>
      <c r="G1938" s="2">
        <v>1271616.6430000002</v>
      </c>
      <c r="I1938" s="20">
        <v>0</v>
      </c>
    </row>
    <row r="1939" spans="1:9" x14ac:dyDescent="0.25">
      <c r="A1939" s="1">
        <v>430219</v>
      </c>
      <c r="B1939" s="1" t="s">
        <v>1357</v>
      </c>
      <c r="C1939" s="2">
        <v>30647.467000000001</v>
      </c>
      <c r="F1939" s="2">
        <v>703272.96899999992</v>
      </c>
      <c r="G1939" s="2">
        <v>703025.48833333328</v>
      </c>
      <c r="I1939" s="20">
        <v>3.0062087813946961</v>
      </c>
    </row>
    <row r="1940" spans="1:9" x14ac:dyDescent="0.25">
      <c r="A1940" s="1">
        <v>430220</v>
      </c>
      <c r="B1940" s="1" t="s">
        <v>1358</v>
      </c>
      <c r="C1940" s="2">
        <v>124.19066666666667</v>
      </c>
      <c r="F1940" s="2">
        <v>22978.201000000001</v>
      </c>
      <c r="G1940" s="2">
        <v>22977.886666666669</v>
      </c>
      <c r="I1940" s="20">
        <v>0.37271296409854737</v>
      </c>
    </row>
    <row r="1941" spans="1:9" x14ac:dyDescent="0.25">
      <c r="A1941" s="1">
        <v>430230</v>
      </c>
      <c r="B1941" s="1" t="s">
        <v>1359</v>
      </c>
      <c r="C1941" s="2">
        <v>325.99533333333335</v>
      </c>
      <c r="F1941" s="2">
        <v>190749.23499999999</v>
      </c>
      <c r="G1941" s="2">
        <v>190703.10799999998</v>
      </c>
      <c r="I1941" s="20">
        <v>0.11788247236992828</v>
      </c>
    </row>
    <row r="1942" spans="1:9" x14ac:dyDescent="0.25">
      <c r="A1942" s="1">
        <v>430310</v>
      </c>
      <c r="B1942" s="1" t="s">
        <v>1273</v>
      </c>
      <c r="C1942" s="2">
        <v>44.167000000000002</v>
      </c>
      <c r="F1942" s="2">
        <v>1563791.3286666665</v>
      </c>
      <c r="G1942" s="2">
        <v>1563054.0179999999</v>
      </c>
      <c r="I1942" s="20">
        <v>1.9485858198154482E-3</v>
      </c>
    </row>
    <row r="1943" spans="1:9" x14ac:dyDescent="0.25">
      <c r="A1943" s="1">
        <v>430390</v>
      </c>
      <c r="B1943" s="1" t="s">
        <v>1360</v>
      </c>
      <c r="C1943" s="2">
        <v>1935.5236666666667</v>
      </c>
      <c r="F1943" s="2">
        <v>210377.18933333331</v>
      </c>
      <c r="G1943" s="2">
        <v>210319.49266666666</v>
      </c>
      <c r="I1943" s="20">
        <v>0.63462121217823941</v>
      </c>
    </row>
    <row r="1944" spans="1:9" x14ac:dyDescent="0.25">
      <c r="A1944" s="1">
        <v>430400</v>
      </c>
      <c r="B1944" s="1" t="s">
        <v>1361</v>
      </c>
      <c r="C1944" s="2">
        <v>33.345666666666666</v>
      </c>
      <c r="F1944" s="2">
        <v>90557.338999999993</v>
      </c>
      <c r="G1944" s="2">
        <v>90449.064666666658</v>
      </c>
      <c r="I1944" s="20">
        <v>2.5423242972181442E-2</v>
      </c>
    </row>
    <row r="1945" spans="1:9" x14ac:dyDescent="0.25">
      <c r="A1945" s="1">
        <v>440110</v>
      </c>
      <c r="B1945" s="1" t="s">
        <v>1362</v>
      </c>
      <c r="C1945" s="2">
        <v>2.0500000000000003</v>
      </c>
      <c r="F1945" s="2">
        <v>416597.98466666666</v>
      </c>
      <c r="G1945" s="2">
        <v>416576.13666666666</v>
      </c>
      <c r="I1945" s="20">
        <v>3.3935565979958623E-4</v>
      </c>
    </row>
    <row r="1946" spans="1:9" x14ac:dyDescent="0.25">
      <c r="A1946" s="1">
        <v>440121</v>
      </c>
      <c r="B1946" s="1" t="s">
        <v>1363</v>
      </c>
      <c r="C1946" s="2">
        <v>3466.2309999999998</v>
      </c>
      <c r="F1946" s="2">
        <v>1140016.3926666665</v>
      </c>
      <c r="G1946" s="2">
        <v>1140011.497</v>
      </c>
      <c r="I1946" s="20">
        <v>0.20967366887095057</v>
      </c>
    </row>
    <row r="1947" spans="1:9" x14ac:dyDescent="0.25">
      <c r="A1947" s="1">
        <v>440122</v>
      </c>
      <c r="B1947" s="1" t="s">
        <v>1364</v>
      </c>
      <c r="C1947" s="2">
        <v>108254.58866666666</v>
      </c>
      <c r="F1947" s="2">
        <v>3906921.4979999997</v>
      </c>
      <c r="G1947" s="2">
        <v>3906621.1876666662</v>
      </c>
      <c r="I1947" s="20">
        <v>1.9109117759393359</v>
      </c>
    </row>
    <row r="1948" spans="1:9" x14ac:dyDescent="0.25">
      <c r="A1948" s="1">
        <v>440130</v>
      </c>
      <c r="B1948" s="1" t="s">
        <v>1365</v>
      </c>
      <c r="C1948" s="2">
        <v>51.720666666666666</v>
      </c>
      <c r="F1948" s="2">
        <v>2221282.1549999998</v>
      </c>
      <c r="G1948" s="2">
        <v>2220514.952333333</v>
      </c>
      <c r="I1948" s="20">
        <v>1.60622372333838E-3</v>
      </c>
    </row>
    <row r="1949" spans="1:9" x14ac:dyDescent="0.25">
      <c r="A1949" s="1">
        <v>440210</v>
      </c>
      <c r="B1949" s="1" t="s">
        <v>3555</v>
      </c>
      <c r="C1949" s="2">
        <v>0</v>
      </c>
      <c r="F1949" s="2">
        <v>22435.025333333335</v>
      </c>
      <c r="G1949" s="2">
        <v>22434.738666666668</v>
      </c>
      <c r="I1949" s="20">
        <v>0</v>
      </c>
    </row>
    <row r="1950" spans="1:9" x14ac:dyDescent="0.25">
      <c r="A1950" s="1">
        <v>440290</v>
      </c>
      <c r="B1950" s="1" t="s">
        <v>1366</v>
      </c>
      <c r="C1950" s="2">
        <v>711.13433333333342</v>
      </c>
      <c r="F1950" s="2">
        <v>869512.48733333324</v>
      </c>
      <c r="G1950" s="2">
        <v>858717.17666666652</v>
      </c>
      <c r="I1950" s="20">
        <v>5.7108022299048836E-2</v>
      </c>
    </row>
    <row r="1951" spans="1:9" x14ac:dyDescent="0.25">
      <c r="A1951" s="1">
        <v>440310</v>
      </c>
      <c r="B1951" s="1" t="s">
        <v>1367</v>
      </c>
      <c r="C1951" s="2">
        <v>1651.6643333333334</v>
      </c>
      <c r="F1951" s="2">
        <v>269448.77133333334</v>
      </c>
      <c r="G1951" s="2">
        <v>269381.30366666667</v>
      </c>
      <c r="I1951" s="20">
        <v>0.42281458895362439</v>
      </c>
    </row>
    <row r="1952" spans="1:9" x14ac:dyDescent="0.25">
      <c r="A1952" s="1">
        <v>440320</v>
      </c>
      <c r="B1952" s="1" t="s">
        <v>1367</v>
      </c>
      <c r="C1952" s="2">
        <v>800.41733333333332</v>
      </c>
      <c r="F1952" s="2">
        <v>8560031.7543333322</v>
      </c>
      <c r="G1952" s="2">
        <v>8560025.1126666646</v>
      </c>
      <c r="I1952" s="20">
        <v>6.448178776561884E-3</v>
      </c>
    </row>
    <row r="1953" spans="1:9" x14ac:dyDescent="0.25">
      <c r="A1953" s="1">
        <v>440341</v>
      </c>
      <c r="B1953" s="1" t="s">
        <v>3556</v>
      </c>
      <c r="C1953" s="2">
        <v>0</v>
      </c>
      <c r="F1953" s="2">
        <v>113681.25866666668</v>
      </c>
      <c r="G1953" s="2">
        <v>113681.25866666668</v>
      </c>
      <c r="I1953" s="20">
        <v>0</v>
      </c>
    </row>
    <row r="1954" spans="1:9" x14ac:dyDescent="0.25">
      <c r="A1954" s="1">
        <v>440349</v>
      </c>
      <c r="B1954" s="1" t="s">
        <v>3557</v>
      </c>
      <c r="C1954" s="2">
        <v>4126.2113333333336</v>
      </c>
      <c r="F1954" s="2">
        <v>1781380.5999999999</v>
      </c>
      <c r="G1954" s="2">
        <v>1781375.1966666665</v>
      </c>
      <c r="I1954" s="20">
        <v>0.15973191202473</v>
      </c>
    </row>
    <row r="1955" spans="1:9" x14ac:dyDescent="0.25">
      <c r="A1955" s="1">
        <v>440391</v>
      </c>
      <c r="B1955" s="1" t="s">
        <v>3558</v>
      </c>
      <c r="C1955" s="2">
        <v>0</v>
      </c>
      <c r="F1955" s="2">
        <v>427675.20833333331</v>
      </c>
      <c r="G1955" s="2">
        <v>427605.22766666667</v>
      </c>
      <c r="I1955" s="20">
        <v>0</v>
      </c>
    </row>
    <row r="1956" spans="1:9" x14ac:dyDescent="0.25">
      <c r="A1956" s="1">
        <v>440392</v>
      </c>
      <c r="B1956" s="1" t="s">
        <v>3559</v>
      </c>
      <c r="C1956" s="2">
        <v>0</v>
      </c>
      <c r="F1956" s="2">
        <v>406471.24699999997</v>
      </c>
      <c r="G1956" s="2">
        <v>406471.22233333328</v>
      </c>
      <c r="I1956" s="20">
        <v>0</v>
      </c>
    </row>
    <row r="1957" spans="1:9" x14ac:dyDescent="0.25">
      <c r="A1957" s="1">
        <v>440399</v>
      </c>
      <c r="B1957" s="1" t="s">
        <v>1368</v>
      </c>
      <c r="C1957" s="2">
        <v>3150.9523333333332</v>
      </c>
      <c r="F1957" s="2">
        <v>5064866.1303333333</v>
      </c>
      <c r="G1957" s="2">
        <v>5063831.9853333337</v>
      </c>
      <c r="I1957" s="20">
        <v>4.2909965903672534E-2</v>
      </c>
    </row>
    <row r="1958" spans="1:9" x14ac:dyDescent="0.25">
      <c r="A1958" s="1">
        <v>440410</v>
      </c>
      <c r="B1958" s="1" t="s">
        <v>1369</v>
      </c>
      <c r="C1958" s="2">
        <v>1053.3999999999999</v>
      </c>
      <c r="F1958" s="2">
        <v>137897.69200000001</v>
      </c>
      <c r="G1958" s="2">
        <v>137863.72266666667</v>
      </c>
      <c r="I1958" s="20">
        <v>0.52691302763449854</v>
      </c>
    </row>
    <row r="1959" spans="1:9" x14ac:dyDescent="0.25">
      <c r="A1959" s="1">
        <v>440420</v>
      </c>
      <c r="B1959" s="1" t="s">
        <v>1369</v>
      </c>
      <c r="C1959" s="2">
        <v>186.60433333333336</v>
      </c>
      <c r="F1959" s="2">
        <v>63312.842666666664</v>
      </c>
      <c r="G1959" s="2">
        <v>63303.688666666661</v>
      </c>
      <c r="I1959" s="20">
        <v>0.20327704163435711</v>
      </c>
    </row>
    <row r="1960" spans="1:9" x14ac:dyDescent="0.25">
      <c r="A1960" s="1">
        <v>440500</v>
      </c>
      <c r="B1960" s="1" t="s">
        <v>1370</v>
      </c>
      <c r="C1960" s="2">
        <v>8.3333333333333332E-3</v>
      </c>
      <c r="F1960" s="2">
        <v>72517.102333333329</v>
      </c>
      <c r="G1960" s="2">
        <v>72414.785333333333</v>
      </c>
      <c r="I1960" s="20">
        <v>7.9357345104660004E-6</v>
      </c>
    </row>
    <row r="1961" spans="1:9" x14ac:dyDescent="0.25">
      <c r="A1961" s="1">
        <v>440610</v>
      </c>
      <c r="B1961" s="1" t="s">
        <v>1371</v>
      </c>
      <c r="C1961" s="2">
        <v>117.098</v>
      </c>
      <c r="F1961" s="2">
        <v>101021.30199999998</v>
      </c>
      <c r="G1961" s="2">
        <v>99157.410333333319</v>
      </c>
      <c r="I1961" s="20">
        <v>8.1436654733860525E-2</v>
      </c>
    </row>
    <row r="1962" spans="1:9" x14ac:dyDescent="0.25">
      <c r="A1962" s="1">
        <v>440690</v>
      </c>
      <c r="B1962" s="1" t="s">
        <v>1371</v>
      </c>
      <c r="C1962" s="2">
        <v>1691.2183333333335</v>
      </c>
      <c r="F1962" s="2">
        <v>189982.17600000001</v>
      </c>
      <c r="G1962" s="2">
        <v>181025.43333333335</v>
      </c>
      <c r="I1962" s="20">
        <v>0.64425189677746997</v>
      </c>
    </row>
    <row r="1963" spans="1:9" x14ac:dyDescent="0.25">
      <c r="A1963" s="1">
        <v>440710</v>
      </c>
      <c r="B1963" s="1" t="s">
        <v>1372</v>
      </c>
      <c r="C1963" s="2">
        <v>160836.94933333332</v>
      </c>
      <c r="F1963" s="2">
        <v>20810769.802333333</v>
      </c>
      <c r="G1963" s="2">
        <v>20807892.718333334</v>
      </c>
      <c r="I1963" s="20">
        <v>0.53303208410337388</v>
      </c>
    </row>
    <row r="1964" spans="1:9" x14ac:dyDescent="0.25">
      <c r="A1964" s="1">
        <v>440721</v>
      </c>
      <c r="B1964" s="1" t="s">
        <v>1373</v>
      </c>
      <c r="C1964" s="2">
        <v>92.787333333333322</v>
      </c>
      <c r="F1964" s="2">
        <v>66343.236666666664</v>
      </c>
      <c r="G1964" s="2">
        <v>66343.236666666664</v>
      </c>
      <c r="I1964" s="20">
        <v>9.6446764227199222E-2</v>
      </c>
    </row>
    <row r="1965" spans="1:9" x14ac:dyDescent="0.25">
      <c r="A1965" s="1">
        <v>440722</v>
      </c>
      <c r="B1965" s="1" t="s">
        <v>1373</v>
      </c>
      <c r="C1965" s="2">
        <v>2139.069</v>
      </c>
      <c r="F1965" s="2">
        <v>126417.32500000001</v>
      </c>
      <c r="G1965" s="2">
        <v>116336.72400000002</v>
      </c>
      <c r="I1965" s="20">
        <v>1.2679542610750623</v>
      </c>
    </row>
    <row r="1966" spans="1:9" x14ac:dyDescent="0.25">
      <c r="A1966" s="1">
        <v>440725</v>
      </c>
      <c r="B1966" s="1" t="s">
        <v>1372</v>
      </c>
      <c r="C1966" s="2">
        <v>0</v>
      </c>
      <c r="F1966" s="2">
        <v>387273.7956666667</v>
      </c>
      <c r="G1966" s="2">
        <v>387273.7956666667</v>
      </c>
      <c r="I1966" s="20">
        <v>0</v>
      </c>
    </row>
    <row r="1967" spans="1:9" x14ac:dyDescent="0.25">
      <c r="A1967" s="1">
        <v>440726</v>
      </c>
      <c r="B1967" s="1" t="s">
        <v>1372</v>
      </c>
      <c r="C1967" s="2">
        <v>0</v>
      </c>
      <c r="F1967" s="2">
        <v>124380.26666666668</v>
      </c>
      <c r="G1967" s="2">
        <v>124380.26666666668</v>
      </c>
      <c r="I1967" s="20">
        <v>0</v>
      </c>
    </row>
    <row r="1968" spans="1:9" x14ac:dyDescent="0.25">
      <c r="A1968" s="1">
        <v>440727</v>
      </c>
      <c r="B1968" s="1" t="s">
        <v>1373</v>
      </c>
      <c r="C1968" s="2">
        <v>0</v>
      </c>
      <c r="F1968" s="2">
        <v>197024.31066666669</v>
      </c>
      <c r="G1968" s="2">
        <v>197022.75033333336</v>
      </c>
      <c r="I1968" s="20">
        <v>0</v>
      </c>
    </row>
    <row r="1969" spans="1:9" x14ac:dyDescent="0.25">
      <c r="A1969" s="1">
        <v>440728</v>
      </c>
      <c r="B1969" s="1" t="s">
        <v>1373</v>
      </c>
      <c r="C1969" s="2">
        <v>0</v>
      </c>
      <c r="F1969" s="2">
        <v>91208.76400000001</v>
      </c>
      <c r="G1969" s="2">
        <v>91202.767000000007</v>
      </c>
      <c r="I1969" s="20">
        <v>0</v>
      </c>
    </row>
    <row r="1970" spans="1:9" x14ac:dyDescent="0.25">
      <c r="A1970" s="1">
        <v>440729</v>
      </c>
      <c r="B1970" s="1" t="s">
        <v>1373</v>
      </c>
      <c r="C1970" s="2">
        <v>99702.310333333327</v>
      </c>
      <c r="F1970" s="2">
        <v>1513933.4376666667</v>
      </c>
      <c r="G1970" s="2">
        <v>1512558.6516666666</v>
      </c>
      <c r="I1970" s="20">
        <v>4.5455728427247255</v>
      </c>
    </row>
    <row r="1971" spans="1:9" x14ac:dyDescent="0.25">
      <c r="A1971" s="1">
        <v>440791</v>
      </c>
      <c r="B1971" s="1" t="s">
        <v>1374</v>
      </c>
      <c r="C1971" s="2">
        <v>0</v>
      </c>
      <c r="F1971" s="2">
        <v>1709116.911333333</v>
      </c>
      <c r="G1971" s="2">
        <v>1708978.8686666663</v>
      </c>
      <c r="I1971" s="20">
        <v>0</v>
      </c>
    </row>
    <row r="1972" spans="1:9" x14ac:dyDescent="0.25">
      <c r="A1972" s="1">
        <v>440792</v>
      </c>
      <c r="B1972" s="1" t="s">
        <v>3560</v>
      </c>
      <c r="C1972" s="2">
        <v>13.283666666666667</v>
      </c>
      <c r="F1972" s="2">
        <v>624811.66299999994</v>
      </c>
      <c r="G1972" s="2">
        <v>624755.82333333325</v>
      </c>
      <c r="I1972" s="20">
        <v>1.4662339796804478E-3</v>
      </c>
    </row>
    <row r="1973" spans="1:9" x14ac:dyDescent="0.25">
      <c r="A1973" s="1">
        <v>440793</v>
      </c>
      <c r="B1973" s="1" t="s">
        <v>3561</v>
      </c>
      <c r="C1973" s="2">
        <v>0</v>
      </c>
      <c r="F1973" s="2">
        <v>213187.74600000001</v>
      </c>
      <c r="G1973" s="2">
        <v>213183.74500000002</v>
      </c>
      <c r="I1973" s="20">
        <v>0</v>
      </c>
    </row>
    <row r="1974" spans="1:9" x14ac:dyDescent="0.25">
      <c r="A1974" s="1">
        <v>440794</v>
      </c>
      <c r="B1974" s="1" t="s">
        <v>3562</v>
      </c>
      <c r="C1974" s="2">
        <v>2045.0363333333332</v>
      </c>
      <c r="F1974" s="2">
        <v>57138.323666666663</v>
      </c>
      <c r="G1974" s="2">
        <v>57137.790999999997</v>
      </c>
      <c r="I1974" s="20">
        <v>2.4681594103966105</v>
      </c>
    </row>
    <row r="1975" spans="1:9" x14ac:dyDescent="0.25">
      <c r="A1975" s="1">
        <v>440795</v>
      </c>
      <c r="B1975" s="1" t="s">
        <v>3563</v>
      </c>
      <c r="C1975" s="2">
        <v>0</v>
      </c>
      <c r="F1975" s="2">
        <v>243300.51100000003</v>
      </c>
      <c r="G1975" s="2">
        <v>243297.52400000003</v>
      </c>
      <c r="I1975" s="20">
        <v>0</v>
      </c>
    </row>
    <row r="1976" spans="1:9" x14ac:dyDescent="0.25">
      <c r="A1976" s="1">
        <v>440799</v>
      </c>
      <c r="B1976" s="1" t="s">
        <v>1375</v>
      </c>
      <c r="C1976" s="2">
        <v>128013.58266666665</v>
      </c>
      <c r="F1976" s="2">
        <v>4274481.3046666663</v>
      </c>
      <c r="G1976" s="2">
        <v>4270297.7633333327</v>
      </c>
      <c r="I1976" s="20">
        <v>2.0672524577837348</v>
      </c>
    </row>
    <row r="1977" spans="1:9" x14ac:dyDescent="0.25">
      <c r="A1977" s="1">
        <v>440810</v>
      </c>
      <c r="B1977" s="1" t="s">
        <v>1376</v>
      </c>
      <c r="C1977" s="2">
        <v>6662.8983333333335</v>
      </c>
      <c r="F1977" s="2">
        <v>449012.10100000002</v>
      </c>
      <c r="G1977" s="2">
        <v>448853.05033333338</v>
      </c>
      <c r="I1977" s="20">
        <v>1.0236573978879413</v>
      </c>
    </row>
    <row r="1978" spans="1:9" x14ac:dyDescent="0.25">
      <c r="A1978" s="1">
        <v>440831</v>
      </c>
      <c r="B1978" s="1" t="s">
        <v>1376</v>
      </c>
      <c r="C1978" s="2">
        <v>7.6776666666666671</v>
      </c>
      <c r="F1978" s="2">
        <v>63754.673999999999</v>
      </c>
      <c r="G1978" s="2">
        <v>63736.495999999999</v>
      </c>
      <c r="I1978" s="20">
        <v>8.3068562054191483E-3</v>
      </c>
    </row>
    <row r="1979" spans="1:9" x14ac:dyDescent="0.25">
      <c r="A1979" s="1">
        <v>440839</v>
      </c>
      <c r="B1979" s="1" t="s">
        <v>1376</v>
      </c>
      <c r="C1979" s="2">
        <v>7956.3213333333333</v>
      </c>
      <c r="F1979" s="2">
        <v>507605.09300000005</v>
      </c>
      <c r="G1979" s="2">
        <v>506370.08466666669</v>
      </c>
      <c r="I1979" s="20">
        <v>1.0835273995355668</v>
      </c>
    </row>
    <row r="1980" spans="1:9" x14ac:dyDescent="0.25">
      <c r="A1980" s="1">
        <v>440890</v>
      </c>
      <c r="B1980" s="1" t="s">
        <v>1376</v>
      </c>
      <c r="C1980" s="2">
        <v>18960.456333333332</v>
      </c>
      <c r="F1980" s="2">
        <v>1899340.7323333332</v>
      </c>
      <c r="G1980" s="2">
        <v>1891751.3709999998</v>
      </c>
      <c r="I1980" s="20">
        <v>0.69116279453281604</v>
      </c>
    </row>
    <row r="1981" spans="1:9" x14ac:dyDescent="0.25">
      <c r="A1981" s="1">
        <v>440910</v>
      </c>
      <c r="B1981" s="1" t="s">
        <v>1377</v>
      </c>
      <c r="C1981" s="2">
        <v>167261.85066666667</v>
      </c>
      <c r="F1981" s="2">
        <v>1776859.0970000001</v>
      </c>
      <c r="G1981" s="2">
        <v>1776663.7306666668</v>
      </c>
      <c r="I1981" s="20">
        <v>6.4921311536577715</v>
      </c>
    </row>
    <row r="1982" spans="1:9" x14ac:dyDescent="0.25">
      <c r="A1982" s="1">
        <v>440921</v>
      </c>
      <c r="B1982" s="1" t="s">
        <v>1378</v>
      </c>
      <c r="C1982" s="2">
        <v>0</v>
      </c>
      <c r="F1982" s="2">
        <v>108331.28433333333</v>
      </c>
      <c r="G1982" s="2">
        <v>107675.64933333333</v>
      </c>
      <c r="I1982" s="20">
        <v>0</v>
      </c>
    </row>
    <row r="1983" spans="1:9" x14ac:dyDescent="0.25">
      <c r="A1983" s="1">
        <v>440929</v>
      </c>
      <c r="B1983" s="1" t="s">
        <v>1378</v>
      </c>
      <c r="C1983" s="2">
        <v>344185.14933333336</v>
      </c>
      <c r="F1983" s="2">
        <v>2810884.3390000002</v>
      </c>
      <c r="G1983" s="2">
        <v>2810050.6470000003</v>
      </c>
      <c r="I1983" s="20">
        <v>8.4464381064125984</v>
      </c>
    </row>
    <row r="1984" spans="1:9" x14ac:dyDescent="0.25">
      <c r="A1984" s="1">
        <v>441011</v>
      </c>
      <c r="B1984" s="1" t="s">
        <v>1379</v>
      </c>
      <c r="C1984" s="2">
        <v>8609.5049999999992</v>
      </c>
      <c r="F1984" s="2">
        <v>3965899.9450000003</v>
      </c>
      <c r="G1984" s="2">
        <v>3962912.5953333336</v>
      </c>
      <c r="I1984" s="20">
        <v>0.14981638465389327</v>
      </c>
    </row>
    <row r="1985" spans="1:9" x14ac:dyDescent="0.25">
      <c r="A1985" s="1">
        <v>441012</v>
      </c>
      <c r="B1985" s="1" t="s">
        <v>1380</v>
      </c>
      <c r="C1985" s="2">
        <v>14868.738666666666</v>
      </c>
      <c r="F1985" s="2">
        <v>1834363.4143333333</v>
      </c>
      <c r="G1985" s="2">
        <v>1834258.0719999999</v>
      </c>
      <c r="I1985" s="20">
        <v>0.55899678890731241</v>
      </c>
    </row>
    <row r="1986" spans="1:9" x14ac:dyDescent="0.25">
      <c r="A1986" s="1">
        <v>441019</v>
      </c>
      <c r="B1986" s="1" t="s">
        <v>1381</v>
      </c>
      <c r="C1986" s="2">
        <v>706.31933333333336</v>
      </c>
      <c r="F1986" s="2">
        <v>346880.31866666669</v>
      </c>
      <c r="G1986" s="2">
        <v>346631.46500000003</v>
      </c>
      <c r="I1986" s="20">
        <v>0.14051695658724647</v>
      </c>
    </row>
    <row r="1987" spans="1:9" x14ac:dyDescent="0.25">
      <c r="A1987" s="1">
        <v>441090</v>
      </c>
      <c r="B1987" s="1" t="s">
        <v>1382</v>
      </c>
      <c r="C1987" s="2">
        <v>1995.7103333333332</v>
      </c>
      <c r="F1987" s="2">
        <v>329248.90600000002</v>
      </c>
      <c r="G1987" s="2">
        <v>329207.11866666668</v>
      </c>
      <c r="I1987" s="20">
        <v>0.41804584573609943</v>
      </c>
    </row>
    <row r="1988" spans="1:9" x14ac:dyDescent="0.25">
      <c r="A1988" s="1">
        <v>441112</v>
      </c>
      <c r="B1988" s="1" t="s">
        <v>1383</v>
      </c>
      <c r="C1988" s="2">
        <v>3016.8826666666669</v>
      </c>
      <c r="F1988" s="2">
        <v>913027.02766666666</v>
      </c>
      <c r="G1988" s="2">
        <v>910608.70866666664</v>
      </c>
      <c r="I1988" s="20">
        <v>0.22846635038709737</v>
      </c>
    </row>
    <row r="1989" spans="1:9" x14ac:dyDescent="0.25">
      <c r="A1989" s="1">
        <v>441113</v>
      </c>
      <c r="B1989" s="1" t="s">
        <v>1383</v>
      </c>
      <c r="C1989" s="2">
        <v>3098.1299999999997</v>
      </c>
      <c r="F1989" s="2">
        <v>1509099.3950000003</v>
      </c>
      <c r="G1989" s="2">
        <v>1495827.5573333337</v>
      </c>
      <c r="I1989" s="20">
        <v>0.14282812369804854</v>
      </c>
    </row>
    <row r="1990" spans="1:9" x14ac:dyDescent="0.25">
      <c r="A1990" s="1">
        <v>441114</v>
      </c>
      <c r="B1990" s="1" t="s">
        <v>1383</v>
      </c>
      <c r="C1990" s="2">
        <v>18738.920000000002</v>
      </c>
      <c r="F1990" s="2">
        <v>2635711.4163333331</v>
      </c>
      <c r="G1990" s="2">
        <v>2598446.637333333</v>
      </c>
      <c r="I1990" s="20">
        <v>0.49730906816972514</v>
      </c>
    </row>
    <row r="1991" spans="1:9" x14ac:dyDescent="0.25">
      <c r="A1991" s="1">
        <v>441192</v>
      </c>
      <c r="B1991" s="1" t="s">
        <v>1384</v>
      </c>
      <c r="C1991" s="2">
        <v>45076.012333333325</v>
      </c>
      <c r="F1991" s="2">
        <v>2283223.648</v>
      </c>
      <c r="G1991" s="2">
        <v>2277133.7196666668</v>
      </c>
      <c r="I1991" s="20">
        <v>1.3650626327306117</v>
      </c>
    </row>
    <row r="1992" spans="1:9" x14ac:dyDescent="0.25">
      <c r="A1992" s="1">
        <v>441193</v>
      </c>
      <c r="B1992" s="1" t="s">
        <v>1384</v>
      </c>
      <c r="C1992" s="2">
        <v>209.40333333333334</v>
      </c>
      <c r="F1992" s="2">
        <v>305734.04566666664</v>
      </c>
      <c r="G1992" s="2">
        <v>305645.43466666667</v>
      </c>
      <c r="I1992" s="20">
        <v>4.7245592642038925E-2</v>
      </c>
    </row>
    <row r="1993" spans="1:9" x14ac:dyDescent="0.25">
      <c r="A1993" s="1">
        <v>441194</v>
      </c>
      <c r="B1993" s="1" t="s">
        <v>1384</v>
      </c>
      <c r="C1993" s="2">
        <v>1273.5836666666667</v>
      </c>
      <c r="F1993" s="2">
        <v>378013.68866666668</v>
      </c>
      <c r="G1993" s="2">
        <v>377970.505</v>
      </c>
      <c r="I1993" s="20">
        <v>0.23236204689695367</v>
      </c>
    </row>
    <row r="1994" spans="1:9" x14ac:dyDescent="0.25">
      <c r="A1994" s="1">
        <v>441210</v>
      </c>
      <c r="B1994" s="1" t="s">
        <v>1386</v>
      </c>
      <c r="C1994" s="2">
        <v>17.874666666666666</v>
      </c>
      <c r="F1994" s="2">
        <v>149348.12066666665</v>
      </c>
      <c r="G1994" s="2">
        <v>149260.43299999999</v>
      </c>
      <c r="I1994" s="20">
        <v>8.2582662050529419E-3</v>
      </c>
    </row>
    <row r="1995" spans="1:9" x14ac:dyDescent="0.25">
      <c r="A1995" s="1">
        <v>441231</v>
      </c>
      <c r="B1995" s="1" t="s">
        <v>1385</v>
      </c>
      <c r="C1995" s="2">
        <v>7908.1416666666673</v>
      </c>
      <c r="F1995" s="2">
        <v>3036180.3356666663</v>
      </c>
      <c r="G1995" s="2">
        <v>3036114.0069999998</v>
      </c>
      <c r="I1995" s="20">
        <v>0.17961888204254214</v>
      </c>
    </row>
    <row r="1996" spans="1:9" x14ac:dyDescent="0.25">
      <c r="A1996" s="1">
        <v>441232</v>
      </c>
      <c r="B1996" s="1" t="s">
        <v>1385</v>
      </c>
      <c r="C1996" s="2">
        <v>30758.531333333332</v>
      </c>
      <c r="F1996" s="2">
        <v>4108507.3413333334</v>
      </c>
      <c r="G1996" s="2">
        <v>4107596.2110000001</v>
      </c>
      <c r="I1996" s="20">
        <v>0.51638482833068533</v>
      </c>
    </row>
    <row r="1997" spans="1:9" x14ac:dyDescent="0.25">
      <c r="A1997" s="1">
        <v>441239</v>
      </c>
      <c r="B1997" s="1" t="s">
        <v>1385</v>
      </c>
      <c r="C1997" s="2">
        <v>352408.38466666668</v>
      </c>
      <c r="F1997" s="2">
        <v>2198129.0513333334</v>
      </c>
      <c r="G1997" s="2">
        <v>2197704.5553333336</v>
      </c>
      <c r="I1997" s="20">
        <v>11.057897199253693</v>
      </c>
    </row>
    <row r="1998" spans="1:9" x14ac:dyDescent="0.25">
      <c r="A1998" s="1">
        <v>441294</v>
      </c>
      <c r="B1998" s="1" t="s">
        <v>1386</v>
      </c>
      <c r="C1998" s="2">
        <v>71.726666666666674</v>
      </c>
      <c r="F1998" s="2">
        <v>581834.5406666667</v>
      </c>
      <c r="G1998" s="2">
        <v>581816.46533333336</v>
      </c>
      <c r="I1998" s="20">
        <v>8.501396357990779E-3</v>
      </c>
    </row>
    <row r="1999" spans="1:9" x14ac:dyDescent="0.25">
      <c r="A1999" s="1">
        <v>441299</v>
      </c>
      <c r="B1999" s="1" t="s">
        <v>1386</v>
      </c>
      <c r="C1999" s="2">
        <v>7751.328333333332</v>
      </c>
      <c r="F1999" s="2">
        <v>1649296.3813333332</v>
      </c>
      <c r="G1999" s="2">
        <v>1648454.4863333332</v>
      </c>
      <c r="I1999" s="20">
        <v>0.32426105859743609</v>
      </c>
    </row>
    <row r="2000" spans="1:9" x14ac:dyDescent="0.25">
      <c r="A2000" s="1">
        <v>441300</v>
      </c>
      <c r="B2000" s="1" t="s">
        <v>1387</v>
      </c>
      <c r="C2000" s="2">
        <v>1299.6290000000001</v>
      </c>
      <c r="F2000" s="2">
        <v>251291.87433333334</v>
      </c>
      <c r="G2000" s="2">
        <v>247507.24333333335</v>
      </c>
      <c r="I2000" s="20">
        <v>0.36209881557750379</v>
      </c>
    </row>
    <row r="2001" spans="1:9" x14ac:dyDescent="0.25">
      <c r="A2001" s="1">
        <v>441400</v>
      </c>
      <c r="B2001" s="1" t="s">
        <v>1388</v>
      </c>
      <c r="C2001" s="2">
        <v>16174.611333333334</v>
      </c>
      <c r="F2001" s="2">
        <v>901332.90799999994</v>
      </c>
      <c r="G2001" s="2">
        <v>899961.59133333329</v>
      </c>
      <c r="I2001" s="20">
        <v>1.2393829073515352</v>
      </c>
    </row>
    <row r="2002" spans="1:9" x14ac:dyDescent="0.25">
      <c r="A2002" s="1">
        <v>441510</v>
      </c>
      <c r="B2002" s="1" t="s">
        <v>1389</v>
      </c>
      <c r="C2002" s="2">
        <v>19196.759000000002</v>
      </c>
      <c r="F2002" s="2">
        <v>660145.85033333336</v>
      </c>
      <c r="G2002" s="2">
        <v>659594.71166666667</v>
      </c>
      <c r="I2002" s="20">
        <v>2.006995373817178</v>
      </c>
    </row>
    <row r="2003" spans="1:9" x14ac:dyDescent="0.25">
      <c r="A2003" s="1">
        <v>441520</v>
      </c>
      <c r="B2003" s="1" t="s">
        <v>1390</v>
      </c>
      <c r="C2003" s="2">
        <v>17428.016666666666</v>
      </c>
      <c r="F2003" s="2">
        <v>1913179.5943333332</v>
      </c>
      <c r="G2003" s="2">
        <v>1912834.2293333332</v>
      </c>
      <c r="I2003" s="20">
        <v>0.62829883672237263</v>
      </c>
    </row>
    <row r="2004" spans="1:9" x14ac:dyDescent="0.25">
      <c r="A2004" s="1">
        <v>441600</v>
      </c>
      <c r="B2004" s="1" t="s">
        <v>1391</v>
      </c>
      <c r="C2004" s="2">
        <v>77.092666666666659</v>
      </c>
      <c r="F2004" s="2">
        <v>590822.72733333334</v>
      </c>
      <c r="G2004" s="2">
        <v>589884.59900000005</v>
      </c>
      <c r="I2004" s="20">
        <v>9.0124243968459257E-3</v>
      </c>
    </row>
    <row r="2005" spans="1:9" x14ac:dyDescent="0.25">
      <c r="A2005" s="1">
        <v>441700</v>
      </c>
      <c r="B2005" s="1" t="s">
        <v>1392</v>
      </c>
      <c r="C2005" s="2">
        <v>36529.811666666668</v>
      </c>
      <c r="F2005" s="2">
        <v>280133.65033333335</v>
      </c>
      <c r="G2005" s="2">
        <v>279928.89466666669</v>
      </c>
      <c r="I2005" s="20">
        <v>8.9990222915954288</v>
      </c>
    </row>
    <row r="2006" spans="1:9" x14ac:dyDescent="0.25">
      <c r="A2006" s="1">
        <v>441810</v>
      </c>
      <c r="B2006" s="1" t="s">
        <v>1393</v>
      </c>
      <c r="C2006" s="2">
        <v>935.7893333333335</v>
      </c>
      <c r="F2006" s="2">
        <v>1334124.8476666666</v>
      </c>
      <c r="G2006" s="2">
        <v>1334059.9749999999</v>
      </c>
      <c r="I2006" s="20">
        <v>4.8372480675704072E-2</v>
      </c>
    </row>
    <row r="2007" spans="1:9" x14ac:dyDescent="0.25">
      <c r="A2007" s="1">
        <v>441820</v>
      </c>
      <c r="B2007" s="1" t="s">
        <v>1394</v>
      </c>
      <c r="C2007" s="2">
        <v>150816.24633333334</v>
      </c>
      <c r="F2007" s="2">
        <v>2709413.4839999997</v>
      </c>
      <c r="G2007" s="2">
        <v>2707835.0329999998</v>
      </c>
      <c r="I2007" s="20">
        <v>3.8407987222029307</v>
      </c>
    </row>
    <row r="2008" spans="1:9" x14ac:dyDescent="0.25">
      <c r="A2008" s="1">
        <v>441840</v>
      </c>
      <c r="B2008" s="1" t="s">
        <v>1395</v>
      </c>
      <c r="C2008" s="2">
        <v>118.26666666666667</v>
      </c>
      <c r="F2008" s="2">
        <v>282755.42800000001</v>
      </c>
      <c r="G2008" s="2">
        <v>279231.55933333334</v>
      </c>
      <c r="I2008" s="20">
        <v>2.9207439016273647E-2</v>
      </c>
    </row>
    <row r="2009" spans="1:9" x14ac:dyDescent="0.25">
      <c r="A2009" s="1">
        <v>441850</v>
      </c>
      <c r="B2009" s="1" t="s">
        <v>1396</v>
      </c>
      <c r="C2009" s="2">
        <v>0.72633333333333328</v>
      </c>
      <c r="F2009" s="2">
        <v>210158.8746666667</v>
      </c>
      <c r="G2009" s="2">
        <v>210158.69866666669</v>
      </c>
      <c r="I2009" s="20">
        <v>2.3833302689741173E-4</v>
      </c>
    </row>
    <row r="2010" spans="1:9" x14ac:dyDescent="0.25">
      <c r="A2010" s="1">
        <v>441860</v>
      </c>
      <c r="B2010" s="1" t="s">
        <v>1397</v>
      </c>
      <c r="C2010" s="2">
        <v>250.17066666666662</v>
      </c>
      <c r="F2010" s="2">
        <v>284607.33500000002</v>
      </c>
      <c r="G2010" s="2">
        <v>283300.15366666671</v>
      </c>
      <c r="I2010" s="20">
        <v>6.089549983307161E-2</v>
      </c>
    </row>
    <row r="2011" spans="1:9" x14ac:dyDescent="0.25">
      <c r="A2011" s="1">
        <v>441871</v>
      </c>
      <c r="B2011" s="1" t="s">
        <v>1398</v>
      </c>
      <c r="C2011" s="2">
        <v>139.989</v>
      </c>
      <c r="F2011" s="2">
        <v>84108.098666666658</v>
      </c>
      <c r="G2011" s="2">
        <v>84016.726333333325</v>
      </c>
      <c r="I2011" s="20">
        <v>0.11490099233310765</v>
      </c>
    </row>
    <row r="2012" spans="1:9" x14ac:dyDescent="0.25">
      <c r="A2012" s="1">
        <v>441872</v>
      </c>
      <c r="B2012" s="1" t="s">
        <v>1399</v>
      </c>
      <c r="C2012" s="2">
        <v>28052.793333333335</v>
      </c>
      <c r="F2012" s="2">
        <v>1753244.6673333335</v>
      </c>
      <c r="G2012" s="2">
        <v>1753109.5896666669</v>
      </c>
      <c r="I2012" s="20">
        <v>1.1034754376449976</v>
      </c>
    </row>
    <row r="2013" spans="1:9" x14ac:dyDescent="0.25">
      <c r="A2013" s="1">
        <v>441879</v>
      </c>
      <c r="B2013" s="1" t="s">
        <v>1400</v>
      </c>
      <c r="C2013" s="2">
        <v>2920.2586666666666</v>
      </c>
      <c r="F2013" s="2">
        <v>450182.73433333333</v>
      </c>
      <c r="G2013" s="2">
        <v>449717.28899999999</v>
      </c>
      <c r="I2013" s="20">
        <v>0.44779306284139742</v>
      </c>
    </row>
    <row r="2014" spans="1:9" x14ac:dyDescent="0.25">
      <c r="A2014" s="1">
        <v>441890</v>
      </c>
      <c r="B2014" s="1" t="s">
        <v>1401</v>
      </c>
      <c r="C2014" s="2">
        <v>32249.988666666668</v>
      </c>
      <c r="F2014" s="2">
        <v>4338603.6746666664</v>
      </c>
      <c r="G2014" s="2">
        <v>4337071.353666666</v>
      </c>
      <c r="I2014" s="20">
        <v>0.51277710114039543</v>
      </c>
    </row>
    <row r="2015" spans="1:9" x14ac:dyDescent="0.25">
      <c r="A2015" s="1">
        <v>441900</v>
      </c>
      <c r="B2015" s="1" t="s">
        <v>1402</v>
      </c>
      <c r="C2015" s="2">
        <v>1593.4233333333334</v>
      </c>
      <c r="F2015" s="2">
        <v>935502.77566666668</v>
      </c>
      <c r="G2015" s="2">
        <v>931109.10200000007</v>
      </c>
      <c r="I2015" s="20">
        <v>0.11801201454384598</v>
      </c>
    </row>
    <row r="2016" spans="1:9" x14ac:dyDescent="0.25">
      <c r="A2016" s="1">
        <v>442010</v>
      </c>
      <c r="B2016" s="1" t="s">
        <v>1403</v>
      </c>
      <c r="C2016" s="2">
        <v>762.57133333333331</v>
      </c>
      <c r="F2016" s="2">
        <v>619210.86333333328</v>
      </c>
      <c r="G2016" s="2">
        <v>614130.24833333329</v>
      </c>
      <c r="I2016" s="20">
        <v>8.5627962522411463E-2</v>
      </c>
    </row>
    <row r="2017" spans="1:9" x14ac:dyDescent="0.25">
      <c r="A2017" s="1">
        <v>442090</v>
      </c>
      <c r="B2017" s="1" t="s">
        <v>1404</v>
      </c>
      <c r="C2017" s="2">
        <v>1747.6996666666666</v>
      </c>
      <c r="F2017" s="2">
        <v>966501.71499999997</v>
      </c>
      <c r="G2017" s="2">
        <v>963460.46433333331</v>
      </c>
      <c r="I2017" s="20">
        <v>0.1250917099226162</v>
      </c>
    </row>
    <row r="2018" spans="1:9" x14ac:dyDescent="0.25">
      <c r="A2018" s="1">
        <v>442110</v>
      </c>
      <c r="B2018" s="1" t="s">
        <v>1405</v>
      </c>
      <c r="C2018" s="2">
        <v>40.629666666666672</v>
      </c>
      <c r="F2018" s="2">
        <v>320474.3226666667</v>
      </c>
      <c r="G2018" s="2">
        <v>315729.44633333338</v>
      </c>
      <c r="I2018" s="20">
        <v>8.8740893064406766E-3</v>
      </c>
    </row>
    <row r="2019" spans="1:9" x14ac:dyDescent="0.25">
      <c r="A2019" s="1">
        <v>442190</v>
      </c>
      <c r="B2019" s="1" t="s">
        <v>1406</v>
      </c>
      <c r="C2019" s="2">
        <v>31210.617333333332</v>
      </c>
      <c r="F2019" s="2">
        <v>5121074.6090000002</v>
      </c>
      <c r="G2019" s="2">
        <v>5113746.4886666667</v>
      </c>
      <c r="I2019" s="20">
        <v>0.42088048413338969</v>
      </c>
    </row>
    <row r="2020" spans="1:9" x14ac:dyDescent="0.25">
      <c r="A2020" s="1">
        <v>450110</v>
      </c>
      <c r="B2020" s="1" t="s">
        <v>3564</v>
      </c>
      <c r="C2020" s="2">
        <v>0</v>
      </c>
      <c r="F2020" s="2">
        <v>121288.63799999999</v>
      </c>
      <c r="G2020" s="2">
        <v>121288.30633333333</v>
      </c>
      <c r="I2020" s="20">
        <v>0</v>
      </c>
    </row>
    <row r="2021" spans="1:9" x14ac:dyDescent="0.25">
      <c r="A2021" s="1">
        <v>450190</v>
      </c>
      <c r="B2021" s="1" t="s">
        <v>3565</v>
      </c>
      <c r="C2021" s="2">
        <v>2.3240000000000003</v>
      </c>
      <c r="F2021" s="2">
        <v>71086.64433333333</v>
      </c>
      <c r="G2021" s="2">
        <v>68742.782333333336</v>
      </c>
      <c r="I2021" s="20">
        <v>2.3313347728796882E-3</v>
      </c>
    </row>
    <row r="2022" spans="1:9" x14ac:dyDescent="0.25">
      <c r="A2022" s="1">
        <v>450200</v>
      </c>
      <c r="B2022" s="1" t="s">
        <v>3566</v>
      </c>
      <c r="C2022" s="2">
        <v>0</v>
      </c>
      <c r="F2022" s="2">
        <v>48454.325666666671</v>
      </c>
      <c r="G2022" s="2">
        <v>48223.224666666669</v>
      </c>
      <c r="I2022" s="20">
        <v>0</v>
      </c>
    </row>
    <row r="2023" spans="1:9" x14ac:dyDescent="0.25">
      <c r="A2023" s="1">
        <v>450310</v>
      </c>
      <c r="B2023" s="1" t="s">
        <v>1407</v>
      </c>
      <c r="C2023" s="2">
        <v>12.778666666666666</v>
      </c>
      <c r="F2023" s="2">
        <v>635283.36833333329</v>
      </c>
      <c r="G2023" s="2">
        <v>634208.31699999992</v>
      </c>
      <c r="I2023" s="20">
        <v>1.3894701854023184E-3</v>
      </c>
    </row>
    <row r="2024" spans="1:9" x14ac:dyDescent="0.25">
      <c r="A2024" s="1">
        <v>450390</v>
      </c>
      <c r="B2024" s="1" t="s">
        <v>1408</v>
      </c>
      <c r="C2024" s="2">
        <v>77.251666666666665</v>
      </c>
      <c r="F2024" s="2">
        <v>59522.932666666668</v>
      </c>
      <c r="G2024" s="2">
        <v>59445.474666666669</v>
      </c>
      <c r="I2024" s="20">
        <v>8.9615819876850453E-2</v>
      </c>
    </row>
    <row r="2025" spans="1:9" x14ac:dyDescent="0.25">
      <c r="A2025" s="1">
        <v>450410</v>
      </c>
      <c r="B2025" s="1" t="s">
        <v>1409</v>
      </c>
      <c r="C2025" s="2">
        <v>51.737666666666662</v>
      </c>
      <c r="F2025" s="2">
        <v>598100.82700000005</v>
      </c>
      <c r="G2025" s="2">
        <v>597236.29</v>
      </c>
      <c r="I2025" s="20">
        <v>5.9738769559162389E-3</v>
      </c>
    </row>
    <row r="2026" spans="1:9" x14ac:dyDescent="0.25">
      <c r="A2026" s="1">
        <v>450490</v>
      </c>
      <c r="B2026" s="1" t="s">
        <v>1410</v>
      </c>
      <c r="C2026" s="2">
        <v>2258.4256666666665</v>
      </c>
      <c r="F2026" s="2">
        <v>164094.652</v>
      </c>
      <c r="G2026" s="2">
        <v>159671.06266666666</v>
      </c>
      <c r="I2026" s="20">
        <v>0.97538306048060963</v>
      </c>
    </row>
    <row r="2027" spans="1:9" x14ac:dyDescent="0.25">
      <c r="A2027" s="1">
        <v>460121</v>
      </c>
      <c r="B2027" s="1" t="s">
        <v>3567</v>
      </c>
      <c r="C2027" s="2">
        <v>14.879</v>
      </c>
      <c r="F2027" s="2">
        <v>77953.536999999997</v>
      </c>
      <c r="G2027" s="2">
        <v>77844.09133333333</v>
      </c>
      <c r="I2027" s="20">
        <v>1.3180858991262543E-2</v>
      </c>
    </row>
    <row r="2028" spans="1:9" x14ac:dyDescent="0.25">
      <c r="A2028" s="1">
        <v>460122</v>
      </c>
      <c r="B2028" s="1" t="s">
        <v>3567</v>
      </c>
      <c r="C2028" s="2">
        <v>0</v>
      </c>
      <c r="F2028" s="2">
        <v>6940.6206666666667</v>
      </c>
      <c r="G2028" s="2">
        <v>6852.2103333333334</v>
      </c>
      <c r="I2028" s="20">
        <v>0</v>
      </c>
    </row>
    <row r="2029" spans="1:9" x14ac:dyDescent="0.25">
      <c r="A2029" s="1">
        <v>460129</v>
      </c>
      <c r="B2029" s="1" t="s">
        <v>1411</v>
      </c>
      <c r="C2029" s="2">
        <v>11.122</v>
      </c>
      <c r="F2029" s="2">
        <v>162097.45266666668</v>
      </c>
      <c r="G2029" s="2">
        <v>160711.85466666668</v>
      </c>
      <c r="I2029" s="20">
        <v>4.7723314786090945E-3</v>
      </c>
    </row>
    <row r="2030" spans="1:9" x14ac:dyDescent="0.25">
      <c r="A2030" s="1">
        <v>460192</v>
      </c>
      <c r="B2030" s="1" t="s">
        <v>1412</v>
      </c>
      <c r="C2030" s="2">
        <v>2.601666666666667</v>
      </c>
      <c r="F2030" s="2">
        <v>37692.435999999994</v>
      </c>
      <c r="G2030" s="2">
        <v>36967.59366666666</v>
      </c>
      <c r="I2030" s="20">
        <v>4.8531765947143306E-3</v>
      </c>
    </row>
    <row r="2031" spans="1:9" x14ac:dyDescent="0.25">
      <c r="A2031" s="1">
        <v>460193</v>
      </c>
      <c r="B2031" s="1" t="s">
        <v>1412</v>
      </c>
      <c r="C2031" s="2">
        <v>0</v>
      </c>
      <c r="F2031" s="2">
        <v>4512.2196666666669</v>
      </c>
      <c r="G2031" s="2">
        <v>4279.7296666666671</v>
      </c>
      <c r="I2031" s="20">
        <v>0</v>
      </c>
    </row>
    <row r="2032" spans="1:9" x14ac:dyDescent="0.25">
      <c r="A2032" s="1">
        <v>460194</v>
      </c>
      <c r="B2032" s="1" t="s">
        <v>1412</v>
      </c>
      <c r="C2032" s="2">
        <v>0.14966666666666667</v>
      </c>
      <c r="F2032" s="2">
        <v>155016.18533333333</v>
      </c>
      <c r="G2032" s="2">
        <v>154966.28633333332</v>
      </c>
      <c r="I2032" s="20">
        <v>6.6601419330892324E-5</v>
      </c>
    </row>
    <row r="2033" spans="1:9" x14ac:dyDescent="0.25">
      <c r="A2033" s="1">
        <v>460199</v>
      </c>
      <c r="B2033" s="1" t="s">
        <v>1413</v>
      </c>
      <c r="C2033" s="2">
        <v>22.065999999999999</v>
      </c>
      <c r="F2033" s="2">
        <v>71980.386333333343</v>
      </c>
      <c r="G2033" s="2">
        <v>71834.923666666669</v>
      </c>
      <c r="I2033" s="20">
        <v>2.1182811568478E-2</v>
      </c>
    </row>
    <row r="2034" spans="1:9" x14ac:dyDescent="0.25">
      <c r="A2034" s="1">
        <v>460211</v>
      </c>
      <c r="B2034" s="1" t="s">
        <v>1414</v>
      </c>
      <c r="C2034" s="2">
        <v>4.2109999999999994</v>
      </c>
      <c r="F2034" s="2">
        <v>203855.93933333331</v>
      </c>
      <c r="G2034" s="2">
        <v>202285.20366666664</v>
      </c>
      <c r="I2034" s="20">
        <v>1.4355447924708118E-3</v>
      </c>
    </row>
    <row r="2035" spans="1:9" x14ac:dyDescent="0.25">
      <c r="A2035" s="1">
        <v>460212</v>
      </c>
      <c r="B2035" s="1" t="s">
        <v>1414</v>
      </c>
      <c r="C2035" s="2">
        <v>4.3966666666666665</v>
      </c>
      <c r="F2035" s="2">
        <v>159928.71599999999</v>
      </c>
      <c r="G2035" s="2">
        <v>158616.39833333332</v>
      </c>
      <c r="I2035" s="20">
        <v>1.9114858186751878E-3</v>
      </c>
    </row>
    <row r="2036" spans="1:9" x14ac:dyDescent="0.25">
      <c r="A2036" s="1">
        <v>460219</v>
      </c>
      <c r="B2036" s="1" t="s">
        <v>1414</v>
      </c>
      <c r="C2036" s="2">
        <v>115.25600000000001</v>
      </c>
      <c r="F2036" s="2">
        <v>774379.71533333336</v>
      </c>
      <c r="G2036" s="2">
        <v>770921.96433333331</v>
      </c>
      <c r="I2036" s="20">
        <v>1.0309764559598193E-2</v>
      </c>
    </row>
    <row r="2037" spans="1:9" x14ac:dyDescent="0.25">
      <c r="A2037" s="1">
        <v>460290</v>
      </c>
      <c r="B2037" s="1" t="s">
        <v>1414</v>
      </c>
      <c r="C2037" s="2">
        <v>53.017999999999994</v>
      </c>
      <c r="F2037" s="2">
        <v>287088.51866666664</v>
      </c>
      <c r="G2037" s="2">
        <v>286704.43399999995</v>
      </c>
      <c r="I2037" s="20">
        <v>1.2752183545036294E-2</v>
      </c>
    </row>
    <row r="2038" spans="1:9" x14ac:dyDescent="0.25">
      <c r="A2038" s="1">
        <v>470100</v>
      </c>
      <c r="B2038" s="1" t="s">
        <v>3568</v>
      </c>
      <c r="C2038" s="2">
        <v>9.1650000000000009</v>
      </c>
      <c r="F2038" s="2">
        <v>508969.34466666664</v>
      </c>
      <c r="G2038" s="2">
        <v>508898.13</v>
      </c>
      <c r="I2038" s="20">
        <v>1.2419303431892845E-3</v>
      </c>
    </row>
    <row r="2039" spans="1:9" x14ac:dyDescent="0.25">
      <c r="A2039" s="1">
        <v>470200</v>
      </c>
      <c r="B2039" s="1" t="s">
        <v>1415</v>
      </c>
      <c r="C2039" s="2">
        <v>354939.37466666667</v>
      </c>
      <c r="F2039" s="2">
        <v>4392614.5556666665</v>
      </c>
      <c r="G2039" s="2">
        <v>4377766.7429999998</v>
      </c>
      <c r="I2039" s="20">
        <v>5.5910990465721389</v>
      </c>
    </row>
    <row r="2040" spans="1:9" x14ac:dyDescent="0.25">
      <c r="A2040" s="1">
        <v>470311</v>
      </c>
      <c r="B2040" s="1" t="s">
        <v>1416</v>
      </c>
      <c r="C2040" s="2">
        <v>4308.4763333333331</v>
      </c>
      <c r="F2040" s="2">
        <v>1001713.8836666667</v>
      </c>
      <c r="G2040" s="2">
        <v>995024.41333333333</v>
      </c>
      <c r="I2040" s="20">
        <v>0.29859710924497546</v>
      </c>
    </row>
    <row r="2041" spans="1:9" x14ac:dyDescent="0.25">
      <c r="A2041" s="1">
        <v>470319</v>
      </c>
      <c r="B2041" s="1" t="s">
        <v>1416</v>
      </c>
      <c r="C2041" s="2">
        <v>0</v>
      </c>
      <c r="F2041" s="2">
        <v>81801.17766666667</v>
      </c>
      <c r="G2041" s="2">
        <v>81801.17766666667</v>
      </c>
      <c r="I2041" s="20">
        <v>0</v>
      </c>
    </row>
    <row r="2042" spans="1:9" x14ac:dyDescent="0.25">
      <c r="A2042" s="1">
        <v>470321</v>
      </c>
      <c r="B2042" s="1" t="s">
        <v>1416</v>
      </c>
      <c r="C2042" s="2">
        <v>228.84333333333333</v>
      </c>
      <c r="F2042" s="2">
        <v>15057603.449000001</v>
      </c>
      <c r="G2042" s="2">
        <v>14745975.120666668</v>
      </c>
      <c r="I2042" s="20">
        <v>1.0701887763523903E-3</v>
      </c>
    </row>
    <row r="2043" spans="1:9" x14ac:dyDescent="0.25">
      <c r="A2043" s="1">
        <v>470329</v>
      </c>
      <c r="B2043" s="1" t="s">
        <v>1416</v>
      </c>
      <c r="C2043" s="2">
        <v>4452387.973666667</v>
      </c>
      <c r="F2043" s="2">
        <v>13938569.643333333</v>
      </c>
      <c r="G2043" s="2">
        <v>13938307.474666666</v>
      </c>
      <c r="I2043" s="20">
        <v>22.028178349382308</v>
      </c>
    </row>
    <row r="2044" spans="1:9" x14ac:dyDescent="0.25">
      <c r="A2044" s="1">
        <v>470411</v>
      </c>
      <c r="B2044" s="1" t="s">
        <v>1417</v>
      </c>
      <c r="C2044" s="2">
        <v>0</v>
      </c>
      <c r="F2044" s="2">
        <v>22162.968333333334</v>
      </c>
      <c r="G2044" s="2">
        <v>22162.968333333334</v>
      </c>
      <c r="I2044" s="20">
        <v>0</v>
      </c>
    </row>
    <row r="2045" spans="1:9" x14ac:dyDescent="0.25">
      <c r="A2045" s="1">
        <v>470419</v>
      </c>
      <c r="B2045" s="1" t="s">
        <v>1417</v>
      </c>
      <c r="C2045" s="2">
        <v>0</v>
      </c>
      <c r="F2045" s="2">
        <v>7179.9153333333334</v>
      </c>
      <c r="G2045" s="2">
        <v>7179.9153333333334</v>
      </c>
      <c r="I2045" s="20">
        <v>0</v>
      </c>
    </row>
    <row r="2046" spans="1:9" x14ac:dyDescent="0.25">
      <c r="A2046" s="1">
        <v>470421</v>
      </c>
      <c r="B2046" s="1" t="s">
        <v>1417</v>
      </c>
      <c r="C2046" s="2">
        <v>7.1599999999999993</v>
      </c>
      <c r="F2046" s="2">
        <v>620913.88899999997</v>
      </c>
      <c r="G2046" s="2">
        <v>620913.78999999992</v>
      </c>
      <c r="I2046" s="20">
        <v>7.9520177492532339E-4</v>
      </c>
    </row>
    <row r="2047" spans="1:9" x14ac:dyDescent="0.25">
      <c r="A2047" s="1">
        <v>470429</v>
      </c>
      <c r="B2047" s="1" t="s">
        <v>1417</v>
      </c>
      <c r="C2047" s="2">
        <v>36.420333333333339</v>
      </c>
      <c r="F2047" s="2">
        <v>277601.90899999999</v>
      </c>
      <c r="G2047" s="2">
        <v>275187.28633333329</v>
      </c>
      <c r="I2047" s="20">
        <v>9.1266453442819355E-3</v>
      </c>
    </row>
    <row r="2048" spans="1:9" x14ac:dyDescent="0.25">
      <c r="A2048" s="1">
        <v>470500</v>
      </c>
      <c r="B2048" s="1" t="s">
        <v>1418</v>
      </c>
      <c r="C2048" s="2">
        <v>0</v>
      </c>
      <c r="F2048" s="2">
        <v>1884380.0583333336</v>
      </c>
      <c r="G2048" s="2">
        <v>1882933.7813333336</v>
      </c>
      <c r="I2048" s="20">
        <v>0</v>
      </c>
    </row>
    <row r="2049" spans="1:9" x14ac:dyDescent="0.25">
      <c r="A2049" s="1">
        <v>470610</v>
      </c>
      <c r="B2049" s="1" t="s">
        <v>3569</v>
      </c>
      <c r="C2049" s="2">
        <v>6542.3563333333332</v>
      </c>
      <c r="F2049" s="2">
        <v>358686.30433333333</v>
      </c>
      <c r="G2049" s="2">
        <v>343589.87333333335</v>
      </c>
      <c r="I2049" s="20">
        <v>1.313074788912223</v>
      </c>
    </row>
    <row r="2050" spans="1:9" x14ac:dyDescent="0.25">
      <c r="A2050" s="1">
        <v>470620</v>
      </c>
      <c r="B2050" s="1" t="s">
        <v>1419</v>
      </c>
      <c r="C2050" s="2">
        <v>17.916</v>
      </c>
      <c r="F2050" s="2">
        <v>198841.09900000002</v>
      </c>
      <c r="G2050" s="2">
        <v>198698.34266666669</v>
      </c>
      <c r="I2050" s="20">
        <v>6.2178813823467217E-3</v>
      </c>
    </row>
    <row r="2051" spans="1:9" x14ac:dyDescent="0.25">
      <c r="A2051" s="1">
        <v>470630</v>
      </c>
      <c r="B2051" s="1" t="s">
        <v>1419</v>
      </c>
      <c r="C2051" s="2">
        <v>0.77566666666666662</v>
      </c>
      <c r="F2051" s="2">
        <v>49798.348999999995</v>
      </c>
      <c r="G2051" s="2">
        <v>49793.304333333326</v>
      </c>
      <c r="I2051" s="20">
        <v>1.0742362533185644E-3</v>
      </c>
    </row>
    <row r="2052" spans="1:9" x14ac:dyDescent="0.25">
      <c r="A2052" s="1">
        <v>470691</v>
      </c>
      <c r="B2052" s="1" t="s">
        <v>1419</v>
      </c>
      <c r="C2052" s="2">
        <v>0</v>
      </c>
      <c r="F2052" s="2">
        <v>33605.547333333328</v>
      </c>
      <c r="G2052" s="2">
        <v>32981.20166666666</v>
      </c>
      <c r="I2052" s="20">
        <v>0</v>
      </c>
    </row>
    <row r="2053" spans="1:9" x14ac:dyDescent="0.25">
      <c r="A2053" s="1">
        <v>470692</v>
      </c>
      <c r="B2053" s="1" t="s">
        <v>1419</v>
      </c>
      <c r="C2053" s="2">
        <v>61.762</v>
      </c>
      <c r="F2053" s="2">
        <v>248644.89500000002</v>
      </c>
      <c r="G2053" s="2">
        <v>247955.41033333336</v>
      </c>
      <c r="I2053" s="20">
        <v>1.7176844570399929E-2</v>
      </c>
    </row>
    <row r="2054" spans="1:9" x14ac:dyDescent="0.25">
      <c r="A2054" s="1">
        <v>470693</v>
      </c>
      <c r="B2054" s="1" t="s">
        <v>1419</v>
      </c>
      <c r="C2054" s="2">
        <v>3.8476666666666666</v>
      </c>
      <c r="F2054" s="2">
        <v>83090.644333333345</v>
      </c>
      <c r="G2054" s="2">
        <v>81592.527000000016</v>
      </c>
      <c r="I2054" s="20">
        <v>3.2519411739305032E-3</v>
      </c>
    </row>
    <row r="2055" spans="1:9" x14ac:dyDescent="0.25">
      <c r="A2055" s="1">
        <v>470710</v>
      </c>
      <c r="B2055" s="1" t="s">
        <v>1420</v>
      </c>
      <c r="C2055" s="2">
        <v>478.84866666666659</v>
      </c>
      <c r="F2055" s="2">
        <v>5439956.3089999994</v>
      </c>
      <c r="G2055" s="2">
        <v>5438332.0269999998</v>
      </c>
      <c r="I2055" s="20">
        <v>6.0719500065433809E-3</v>
      </c>
    </row>
    <row r="2056" spans="1:9" x14ac:dyDescent="0.25">
      <c r="A2056" s="1">
        <v>470720</v>
      </c>
      <c r="B2056" s="1" t="s">
        <v>1421</v>
      </c>
      <c r="C2056" s="2">
        <v>1161.7373333333333</v>
      </c>
      <c r="F2056" s="2">
        <v>989887.97899999993</v>
      </c>
      <c r="G2056" s="2">
        <v>989887.97899999993</v>
      </c>
      <c r="I2056" s="20">
        <v>8.0931486888691506E-2</v>
      </c>
    </row>
    <row r="2057" spans="1:9" x14ac:dyDescent="0.25">
      <c r="A2057" s="1">
        <v>470730</v>
      </c>
      <c r="B2057" s="1" t="s">
        <v>1421</v>
      </c>
      <c r="C2057" s="2">
        <v>2435.6686666666665</v>
      </c>
      <c r="F2057" s="2">
        <v>2973590.2679999997</v>
      </c>
      <c r="G2057" s="2">
        <v>2973583.8789999997</v>
      </c>
      <c r="I2057" s="20">
        <v>5.6485065846561114E-2</v>
      </c>
    </row>
    <row r="2058" spans="1:9" x14ac:dyDescent="0.25">
      <c r="A2058" s="1">
        <v>470790</v>
      </c>
      <c r="B2058" s="1" t="s">
        <v>1421</v>
      </c>
      <c r="C2058" s="2">
        <v>446.16699999999997</v>
      </c>
      <c r="F2058" s="2">
        <v>3054287.7000000007</v>
      </c>
      <c r="G2058" s="2">
        <v>3053450.3610000005</v>
      </c>
      <c r="I2058" s="20">
        <v>1.0076325883831845E-2</v>
      </c>
    </row>
    <row r="2059" spans="1:9" x14ac:dyDescent="0.25">
      <c r="A2059" s="1">
        <v>480100</v>
      </c>
      <c r="B2059" s="1" t="s">
        <v>1422</v>
      </c>
      <c r="C2059" s="2">
        <v>1042.8566666666668</v>
      </c>
      <c r="F2059" s="2">
        <v>8406638.307</v>
      </c>
      <c r="G2059" s="2">
        <v>8159725.1050000004</v>
      </c>
      <c r="I2059" s="20">
        <v>8.8134250904879294E-3</v>
      </c>
    </row>
    <row r="2060" spans="1:9" x14ac:dyDescent="0.25">
      <c r="A2060" s="1">
        <v>480210</v>
      </c>
      <c r="B2060" s="1" t="s">
        <v>1423</v>
      </c>
      <c r="C2060" s="2">
        <v>50.313999999999993</v>
      </c>
      <c r="F2060" s="2">
        <v>114018.95133333333</v>
      </c>
      <c r="G2060" s="2">
        <v>113963.444</v>
      </c>
      <c r="I2060" s="20">
        <v>3.0445205087012147E-2</v>
      </c>
    </row>
    <row r="2061" spans="1:9" x14ac:dyDescent="0.25">
      <c r="A2061" s="1">
        <v>480220</v>
      </c>
      <c r="B2061" s="1" t="s">
        <v>1424</v>
      </c>
      <c r="C2061" s="2">
        <v>13.101666666666667</v>
      </c>
      <c r="F2061" s="2">
        <v>309157.21000000002</v>
      </c>
      <c r="G2061" s="2">
        <v>308358.38099999999</v>
      </c>
      <c r="I2061" s="20">
        <v>2.9299918533866745E-3</v>
      </c>
    </row>
    <row r="2062" spans="1:9" x14ac:dyDescent="0.25">
      <c r="A2062" s="1">
        <v>480240</v>
      </c>
      <c r="B2062" s="1" t="s">
        <v>1425</v>
      </c>
      <c r="C2062" s="2">
        <v>15.225999999999999</v>
      </c>
      <c r="F2062" s="2">
        <v>276930.32266666665</v>
      </c>
      <c r="G2062" s="2">
        <v>276906.13</v>
      </c>
      <c r="I2062" s="20">
        <v>3.7918301823337748E-3</v>
      </c>
    </row>
    <row r="2063" spans="1:9" x14ac:dyDescent="0.25">
      <c r="A2063" s="1">
        <v>480254</v>
      </c>
      <c r="B2063" s="1" t="s">
        <v>1426</v>
      </c>
      <c r="C2063" s="2">
        <v>21363.060666666668</v>
      </c>
      <c r="F2063" s="2">
        <v>314403.30866666668</v>
      </c>
      <c r="G2063" s="2">
        <v>298277.42600000004</v>
      </c>
      <c r="I2063" s="20">
        <v>4.9389964142760814</v>
      </c>
    </row>
    <row r="2064" spans="1:9" x14ac:dyDescent="0.25">
      <c r="A2064" s="1">
        <v>480255</v>
      </c>
      <c r="B2064" s="1" t="s">
        <v>1426</v>
      </c>
      <c r="C2064" s="2">
        <v>216310.17666666667</v>
      </c>
      <c r="F2064" s="2">
        <v>4569109.3569999998</v>
      </c>
      <c r="G2064" s="2">
        <v>4532123.6723333336</v>
      </c>
      <c r="I2064" s="20">
        <v>3.2913254154682394</v>
      </c>
    </row>
    <row r="2065" spans="1:9" x14ac:dyDescent="0.25">
      <c r="A2065" s="1">
        <v>480256</v>
      </c>
      <c r="B2065" s="1" t="s">
        <v>1426</v>
      </c>
      <c r="C2065" s="2">
        <v>554506.005</v>
      </c>
      <c r="F2065" s="2">
        <v>5983420.6566666663</v>
      </c>
      <c r="G2065" s="2">
        <v>5955868.5529999994</v>
      </c>
      <c r="I2065" s="20">
        <v>6.4203214573020784</v>
      </c>
    </row>
    <row r="2066" spans="1:9" x14ac:dyDescent="0.25">
      <c r="A2066" s="1">
        <v>480257</v>
      </c>
      <c r="B2066" s="1" t="s">
        <v>1426</v>
      </c>
      <c r="C2066" s="2">
        <v>127613.40400000002</v>
      </c>
      <c r="F2066" s="2">
        <v>3332672.3463333338</v>
      </c>
      <c r="G2066" s="2">
        <v>3292516.8390000006</v>
      </c>
      <c r="I2066" s="20">
        <v>2.6727843044396016</v>
      </c>
    </row>
    <row r="2067" spans="1:9" x14ac:dyDescent="0.25">
      <c r="A2067" s="1">
        <v>480258</v>
      </c>
      <c r="B2067" s="1" t="s">
        <v>1426</v>
      </c>
      <c r="C2067" s="2">
        <v>5566.2703333333338</v>
      </c>
      <c r="F2067" s="2">
        <v>1031890.9636666666</v>
      </c>
      <c r="G2067" s="2">
        <v>1026361.6969999999</v>
      </c>
      <c r="I2067" s="20">
        <v>0.37398956279352696</v>
      </c>
    </row>
    <row r="2068" spans="1:9" x14ac:dyDescent="0.25">
      <c r="A2068" s="1">
        <v>480261</v>
      </c>
      <c r="B2068" s="1" t="s">
        <v>1427</v>
      </c>
      <c r="C2068" s="2">
        <v>195.13233333333335</v>
      </c>
      <c r="F2068" s="2">
        <v>5899819.1643333333</v>
      </c>
      <c r="G2068" s="2">
        <v>5832774.1223333329</v>
      </c>
      <c r="I2068" s="20">
        <v>2.30701120058716E-3</v>
      </c>
    </row>
    <row r="2069" spans="1:9" x14ac:dyDescent="0.25">
      <c r="A2069" s="1">
        <v>480262</v>
      </c>
      <c r="B2069" s="1" t="s">
        <v>1427</v>
      </c>
      <c r="C2069" s="2">
        <v>0</v>
      </c>
      <c r="F2069" s="2">
        <v>253890.99433333334</v>
      </c>
      <c r="G2069" s="2">
        <v>253778.63433333335</v>
      </c>
      <c r="I2069" s="20">
        <v>0</v>
      </c>
    </row>
    <row r="2070" spans="1:9" x14ac:dyDescent="0.25">
      <c r="A2070" s="1">
        <v>480269</v>
      </c>
      <c r="B2070" s="1" t="s">
        <v>1427</v>
      </c>
      <c r="C2070" s="2">
        <v>45.506333333333338</v>
      </c>
      <c r="F2070" s="2">
        <v>443357.66899999999</v>
      </c>
      <c r="G2070" s="2">
        <v>442936.261</v>
      </c>
      <c r="I2070" s="20">
        <v>7.0847777696266398E-3</v>
      </c>
    </row>
    <row r="2071" spans="1:9" x14ac:dyDescent="0.25">
      <c r="A2071" s="1">
        <v>480300</v>
      </c>
      <c r="B2071" s="1" t="s">
        <v>1428</v>
      </c>
      <c r="C2071" s="2">
        <v>4425.2223333333341</v>
      </c>
      <c r="F2071" s="2">
        <v>3126825.42</v>
      </c>
      <c r="G2071" s="2">
        <v>3115459.4899999998</v>
      </c>
      <c r="I2071" s="20">
        <v>9.7950940588280327E-2</v>
      </c>
    </row>
    <row r="2072" spans="1:9" x14ac:dyDescent="0.25">
      <c r="A2072" s="1">
        <v>480411</v>
      </c>
      <c r="B2072" s="1" t="s">
        <v>1429</v>
      </c>
      <c r="C2072" s="2">
        <v>134026.783</v>
      </c>
      <c r="F2072" s="2">
        <v>4381647.9163333336</v>
      </c>
      <c r="G2072" s="2">
        <v>4379941.8790000007</v>
      </c>
      <c r="I2072" s="20">
        <v>2.1101769250756854</v>
      </c>
    </row>
    <row r="2073" spans="1:9" x14ac:dyDescent="0.25">
      <c r="A2073" s="1">
        <v>480419</v>
      </c>
      <c r="B2073" s="1" t="s">
        <v>1430</v>
      </c>
      <c r="C2073" s="2">
        <v>575.59733333333338</v>
      </c>
      <c r="F2073" s="2">
        <v>1722519.5360000001</v>
      </c>
      <c r="G2073" s="2">
        <v>1722490.9776666667</v>
      </c>
      <c r="I2073" s="20">
        <v>2.3043977430594834E-2</v>
      </c>
    </row>
    <row r="2074" spans="1:9" x14ac:dyDescent="0.25">
      <c r="A2074" s="1">
        <v>480421</v>
      </c>
      <c r="B2074" s="1" t="s">
        <v>1431</v>
      </c>
      <c r="C2074" s="2">
        <v>22578.396333333334</v>
      </c>
      <c r="F2074" s="2">
        <v>1648500.4393333334</v>
      </c>
      <c r="G2074" s="2">
        <v>1646825.2166666668</v>
      </c>
      <c r="I2074" s="20">
        <v>0.94545575019844696</v>
      </c>
    </row>
    <row r="2075" spans="1:9" x14ac:dyDescent="0.25">
      <c r="A2075" s="1">
        <v>480429</v>
      </c>
      <c r="B2075" s="1" t="s">
        <v>1432</v>
      </c>
      <c r="C2075" s="2">
        <v>1364.1026666666667</v>
      </c>
      <c r="F2075" s="2">
        <v>628952.76500000001</v>
      </c>
      <c r="G2075" s="2">
        <v>628202.23533333337</v>
      </c>
      <c r="I2075" s="20">
        <v>0.14974185340731258</v>
      </c>
    </row>
    <row r="2076" spans="1:9" x14ac:dyDescent="0.25">
      <c r="A2076" s="1">
        <v>480431</v>
      </c>
      <c r="B2076" s="1" t="s">
        <v>1433</v>
      </c>
      <c r="C2076" s="2">
        <v>27949.979000000003</v>
      </c>
      <c r="F2076" s="2">
        <v>889902.66433333326</v>
      </c>
      <c r="G2076" s="2">
        <v>884432.21966666658</v>
      </c>
      <c r="I2076" s="20">
        <v>2.1792775964136326</v>
      </c>
    </row>
    <row r="2077" spans="1:9" x14ac:dyDescent="0.25">
      <c r="A2077" s="1">
        <v>480439</v>
      </c>
      <c r="B2077" s="1" t="s">
        <v>1433</v>
      </c>
      <c r="C2077" s="2">
        <v>13878.208333333334</v>
      </c>
      <c r="F2077" s="2">
        <v>1218528.0386666667</v>
      </c>
      <c r="G2077" s="2">
        <v>1210722.2886666667</v>
      </c>
      <c r="I2077" s="20">
        <v>0.79046835568585438</v>
      </c>
    </row>
    <row r="2078" spans="1:9" x14ac:dyDescent="0.25">
      <c r="A2078" s="1">
        <v>480441</v>
      </c>
      <c r="B2078" s="1" t="s">
        <v>1433</v>
      </c>
      <c r="C2078" s="2">
        <v>272.51566666666668</v>
      </c>
      <c r="F2078" s="2">
        <v>449622.62033333333</v>
      </c>
      <c r="G2078" s="2">
        <v>435087.35099999997</v>
      </c>
      <c r="I2078" s="20">
        <v>4.3192728625692026E-2</v>
      </c>
    </row>
    <row r="2079" spans="1:9" x14ac:dyDescent="0.25">
      <c r="A2079" s="1">
        <v>480442</v>
      </c>
      <c r="B2079" s="1" t="s">
        <v>1433</v>
      </c>
      <c r="C2079" s="2">
        <v>1.5233333333333334</v>
      </c>
      <c r="F2079" s="2">
        <v>131649.06099999999</v>
      </c>
      <c r="G2079" s="2">
        <v>131602.66366666666</v>
      </c>
      <c r="I2079" s="20">
        <v>7.9822603654718322E-4</v>
      </c>
    </row>
    <row r="2080" spans="1:9" x14ac:dyDescent="0.25">
      <c r="A2080" s="1">
        <v>480449</v>
      </c>
      <c r="B2080" s="1" t="s">
        <v>1433</v>
      </c>
      <c r="C2080" s="2">
        <v>0.43333333333333329</v>
      </c>
      <c r="F2080" s="2">
        <v>112698.893</v>
      </c>
      <c r="G2080" s="2">
        <v>110985.11633333332</v>
      </c>
      <c r="I2080" s="20">
        <v>2.6924830609008897E-4</v>
      </c>
    </row>
    <row r="2081" spans="1:9" x14ac:dyDescent="0.25">
      <c r="A2081" s="1">
        <v>480451</v>
      </c>
      <c r="B2081" s="1" t="s">
        <v>1433</v>
      </c>
      <c r="C2081" s="2">
        <v>358.78199999999998</v>
      </c>
      <c r="F2081" s="2">
        <v>270313.53066666669</v>
      </c>
      <c r="G2081" s="2">
        <v>262303.766</v>
      </c>
      <c r="I2081" s="20">
        <v>9.4323898925249325E-2</v>
      </c>
    </row>
    <row r="2082" spans="1:9" x14ac:dyDescent="0.25">
      <c r="A2082" s="1">
        <v>480452</v>
      </c>
      <c r="B2082" s="1" t="s">
        <v>1433</v>
      </c>
      <c r="C2082" s="2">
        <v>0</v>
      </c>
      <c r="F2082" s="2">
        <v>92520.818333333344</v>
      </c>
      <c r="G2082" s="2">
        <v>92506.781000000017</v>
      </c>
      <c r="I2082" s="20">
        <v>0</v>
      </c>
    </row>
    <row r="2083" spans="1:9" x14ac:dyDescent="0.25">
      <c r="A2083" s="1">
        <v>480459</v>
      </c>
      <c r="B2083" s="1" t="s">
        <v>1433</v>
      </c>
      <c r="C2083" s="2">
        <v>61.065999999999995</v>
      </c>
      <c r="F2083" s="2">
        <v>314915.58100000001</v>
      </c>
      <c r="G2083" s="2">
        <v>309216.39466666669</v>
      </c>
      <c r="I2083" s="20">
        <v>1.3618603788014109E-2</v>
      </c>
    </row>
    <row r="2084" spans="1:9" x14ac:dyDescent="0.25">
      <c r="A2084" s="1">
        <v>480511</v>
      </c>
      <c r="B2084" s="1" t="s">
        <v>1434</v>
      </c>
      <c r="C2084" s="2">
        <v>2840.5810000000001</v>
      </c>
      <c r="F2084" s="2">
        <v>1247411.2656666667</v>
      </c>
      <c r="G2084" s="2">
        <v>1240922.3899999999</v>
      </c>
      <c r="I2084" s="20">
        <v>0.15785494125169644</v>
      </c>
    </row>
    <row r="2085" spans="1:9" x14ac:dyDescent="0.25">
      <c r="A2085" s="1">
        <v>480512</v>
      </c>
      <c r="B2085" s="1" t="s">
        <v>1435</v>
      </c>
      <c r="C2085" s="2">
        <v>0</v>
      </c>
      <c r="F2085" s="2">
        <v>42904.564666666665</v>
      </c>
      <c r="G2085" s="2">
        <v>42898.445</v>
      </c>
      <c r="I2085" s="20">
        <v>0</v>
      </c>
    </row>
    <row r="2086" spans="1:9" x14ac:dyDescent="0.25">
      <c r="A2086" s="1">
        <v>480519</v>
      </c>
      <c r="B2086" s="1" t="s">
        <v>1436</v>
      </c>
      <c r="C2086" s="2">
        <v>9958.2843333333349</v>
      </c>
      <c r="F2086" s="2">
        <v>2307920.3609999996</v>
      </c>
      <c r="G2086" s="2">
        <v>2305104.2439999995</v>
      </c>
      <c r="I2086" s="20">
        <v>0.29791308286826063</v>
      </c>
    </row>
    <row r="2087" spans="1:9" x14ac:dyDescent="0.25">
      <c r="A2087" s="1">
        <v>480524</v>
      </c>
      <c r="B2087" s="1" t="s">
        <v>1437</v>
      </c>
      <c r="C2087" s="2">
        <v>1302.6073333333334</v>
      </c>
      <c r="F2087" s="2">
        <v>1802233.095</v>
      </c>
      <c r="G2087" s="2">
        <v>1800102.8823333334</v>
      </c>
      <c r="I2087" s="20">
        <v>4.9901294884691E-2</v>
      </c>
    </row>
    <row r="2088" spans="1:9" x14ac:dyDescent="0.25">
      <c r="A2088" s="1">
        <v>480525</v>
      </c>
      <c r="B2088" s="1" t="s">
        <v>1437</v>
      </c>
      <c r="C2088" s="2">
        <v>584.12033333333329</v>
      </c>
      <c r="F2088" s="2">
        <v>925249.13466666674</v>
      </c>
      <c r="G2088" s="2">
        <v>922533.34966666671</v>
      </c>
      <c r="I2088" s="20">
        <v>4.3663231365692355E-2</v>
      </c>
    </row>
    <row r="2089" spans="1:9" x14ac:dyDescent="0.25">
      <c r="A2089" s="1">
        <v>480530</v>
      </c>
      <c r="B2089" s="1" t="s">
        <v>1438</v>
      </c>
      <c r="C2089" s="2">
        <v>85.304666666666662</v>
      </c>
      <c r="F2089" s="2">
        <v>154653.92466666666</v>
      </c>
      <c r="G2089" s="2">
        <v>154481.41866666666</v>
      </c>
      <c r="I2089" s="20">
        <v>3.8079581336584449E-2</v>
      </c>
    </row>
    <row r="2090" spans="1:9" x14ac:dyDescent="0.25">
      <c r="A2090" s="1">
        <v>480540</v>
      </c>
      <c r="B2090" s="1" t="s">
        <v>1439</v>
      </c>
      <c r="C2090" s="2">
        <v>344.80500000000001</v>
      </c>
      <c r="F2090" s="2">
        <v>385136.86999999994</v>
      </c>
      <c r="G2090" s="2">
        <v>381145.53599999996</v>
      </c>
      <c r="I2090" s="20">
        <v>6.2384735912014856E-2</v>
      </c>
    </row>
    <row r="2091" spans="1:9" x14ac:dyDescent="0.25">
      <c r="A2091" s="1">
        <v>480550</v>
      </c>
      <c r="B2091" s="1" t="s">
        <v>3570</v>
      </c>
      <c r="C2091" s="2">
        <v>2.6666666666666666E-3</v>
      </c>
      <c r="F2091" s="2">
        <v>62936.266666666663</v>
      </c>
      <c r="G2091" s="2">
        <v>62814.445</v>
      </c>
      <c r="I2091" s="20">
        <v>2.9275534239309217E-6</v>
      </c>
    </row>
    <row r="2092" spans="1:9" x14ac:dyDescent="0.25">
      <c r="A2092" s="1">
        <v>480591</v>
      </c>
      <c r="B2092" s="1" t="s">
        <v>1440</v>
      </c>
      <c r="C2092" s="2">
        <v>744.64066666666668</v>
      </c>
      <c r="F2092" s="2">
        <v>1279200.9003333333</v>
      </c>
      <c r="G2092" s="2">
        <v>1244879.5473333334</v>
      </c>
      <c r="I2092" s="20">
        <v>4.1249153673585538E-2</v>
      </c>
    </row>
    <row r="2093" spans="1:9" x14ac:dyDescent="0.25">
      <c r="A2093" s="1">
        <v>480592</v>
      </c>
      <c r="B2093" s="1" t="s">
        <v>1440</v>
      </c>
      <c r="C2093" s="2">
        <v>3992.4410000000003</v>
      </c>
      <c r="F2093" s="2">
        <v>524390.21533333336</v>
      </c>
      <c r="G2093" s="2">
        <v>516152.978</v>
      </c>
      <c r="I2093" s="20">
        <v>0.53340329388438346</v>
      </c>
    </row>
    <row r="2094" spans="1:9" x14ac:dyDescent="0.25">
      <c r="A2094" s="1">
        <v>480593</v>
      </c>
      <c r="B2094" s="1" t="s">
        <v>1440</v>
      </c>
      <c r="C2094" s="2">
        <v>1859.3753333333334</v>
      </c>
      <c r="F2094" s="2">
        <v>1018016.8640000001</v>
      </c>
      <c r="G2094" s="2">
        <v>1016385.3960000001</v>
      </c>
      <c r="I2094" s="20">
        <v>0.12615494330840604</v>
      </c>
    </row>
    <row r="2095" spans="1:9" x14ac:dyDescent="0.25">
      <c r="A2095" s="1">
        <v>480610</v>
      </c>
      <c r="B2095" s="1" t="s">
        <v>1441</v>
      </c>
      <c r="C2095" s="2">
        <v>5.1999999999999998E-2</v>
      </c>
      <c r="F2095" s="2">
        <v>132964.073</v>
      </c>
      <c r="G2095" s="2">
        <v>132380.19266666667</v>
      </c>
      <c r="I2095" s="20">
        <v>2.7087938736459531E-5</v>
      </c>
    </row>
    <row r="2096" spans="1:9" x14ac:dyDescent="0.25">
      <c r="A2096" s="1">
        <v>480620</v>
      </c>
      <c r="B2096" s="1" t="s">
        <v>1442</v>
      </c>
      <c r="C2096" s="2">
        <v>676.33433333333335</v>
      </c>
      <c r="F2096" s="2">
        <v>395625.35099999997</v>
      </c>
      <c r="G2096" s="2">
        <v>393034.27633333328</v>
      </c>
      <c r="I2096" s="20">
        <v>0.11866608966187815</v>
      </c>
    </row>
    <row r="2097" spans="1:9" x14ac:dyDescent="0.25">
      <c r="A2097" s="1">
        <v>480630</v>
      </c>
      <c r="B2097" s="1" t="s">
        <v>1443</v>
      </c>
      <c r="C2097" s="2">
        <v>6.8456666666666663</v>
      </c>
      <c r="F2097" s="2">
        <v>58344.596333333327</v>
      </c>
      <c r="G2097" s="2">
        <v>57087.804666666663</v>
      </c>
      <c r="I2097" s="20">
        <v>8.2692863262774849E-3</v>
      </c>
    </row>
    <row r="2098" spans="1:9" x14ac:dyDescent="0.25">
      <c r="A2098" s="1">
        <v>480640</v>
      </c>
      <c r="B2098" s="1" t="s">
        <v>1444</v>
      </c>
      <c r="C2098" s="2">
        <v>7250.7473333333328</v>
      </c>
      <c r="F2098" s="2">
        <v>961839.21433333342</v>
      </c>
      <c r="G2098" s="2">
        <v>940536.97000000009</v>
      </c>
      <c r="I2098" s="20">
        <v>0.53162148481645177</v>
      </c>
    </row>
    <row r="2099" spans="1:9" x14ac:dyDescent="0.25">
      <c r="A2099" s="1">
        <v>480700</v>
      </c>
      <c r="B2099" s="1" t="s">
        <v>1445</v>
      </c>
      <c r="C2099" s="2">
        <v>623.34799999999996</v>
      </c>
      <c r="F2099" s="2">
        <v>704508.84200000006</v>
      </c>
      <c r="G2099" s="2">
        <v>698877.24133333343</v>
      </c>
      <c r="I2099" s="20">
        <v>6.1507106388457349E-2</v>
      </c>
    </row>
    <row r="2100" spans="1:9" x14ac:dyDescent="0.25">
      <c r="A2100" s="1">
        <v>480810</v>
      </c>
      <c r="B2100" s="1" t="s">
        <v>1446</v>
      </c>
      <c r="C2100" s="2">
        <v>1447.6476666666667</v>
      </c>
      <c r="F2100" s="2">
        <v>1023991.932</v>
      </c>
      <c r="G2100" s="2">
        <v>1022563.7766666667</v>
      </c>
      <c r="I2100" s="20">
        <v>9.762658418021572E-2</v>
      </c>
    </row>
    <row r="2101" spans="1:9" x14ac:dyDescent="0.25">
      <c r="A2101" s="1">
        <v>480820</v>
      </c>
      <c r="B2101" s="1" t="s">
        <v>3571</v>
      </c>
      <c r="C2101" s="2">
        <v>2297.6816666666668</v>
      </c>
      <c r="F2101" s="2">
        <v>22164.391</v>
      </c>
      <c r="G2101" s="2">
        <v>22161.844333333334</v>
      </c>
      <c r="I2101" s="20">
        <v>7.149564404309138</v>
      </c>
    </row>
    <row r="2102" spans="1:9" x14ac:dyDescent="0.25">
      <c r="A2102" s="1">
        <v>480830</v>
      </c>
      <c r="B2102" s="1" t="s">
        <v>1447</v>
      </c>
      <c r="C2102" s="2">
        <v>4642.28</v>
      </c>
      <c r="F2102" s="2">
        <v>179596.34599999999</v>
      </c>
      <c r="G2102" s="2">
        <v>178387.76799999998</v>
      </c>
      <c r="I2102" s="20">
        <v>1.794576116654045</v>
      </c>
    </row>
    <row r="2103" spans="1:9" x14ac:dyDescent="0.25">
      <c r="A2103" s="1">
        <v>480890</v>
      </c>
      <c r="B2103" s="1" t="s">
        <v>1448</v>
      </c>
      <c r="C2103" s="2">
        <v>215.71600000000001</v>
      </c>
      <c r="F2103" s="2">
        <v>378590.29933333333</v>
      </c>
      <c r="G2103" s="2">
        <v>375730.62666666665</v>
      </c>
      <c r="I2103" s="20">
        <v>3.9591447978390919E-2</v>
      </c>
    </row>
    <row r="2104" spans="1:9" x14ac:dyDescent="0.25">
      <c r="A2104" s="1">
        <v>480920</v>
      </c>
      <c r="B2104" s="1" t="s">
        <v>1449</v>
      </c>
      <c r="C2104" s="2">
        <v>11569.123999999998</v>
      </c>
      <c r="F2104" s="2">
        <v>720957.478</v>
      </c>
      <c r="G2104" s="2">
        <v>714832.45033333334</v>
      </c>
      <c r="I2104" s="20">
        <v>1.1160710429686664</v>
      </c>
    </row>
    <row r="2105" spans="1:9" x14ac:dyDescent="0.25">
      <c r="A2105" s="1">
        <v>480990</v>
      </c>
      <c r="B2105" s="1" t="s">
        <v>1450</v>
      </c>
      <c r="C2105" s="2">
        <v>26.205333333333332</v>
      </c>
      <c r="F2105" s="2">
        <v>185954.19166666668</v>
      </c>
      <c r="G2105" s="2">
        <v>185493.31266666669</v>
      </c>
      <c r="I2105" s="20">
        <v>9.7422003090594286E-3</v>
      </c>
    </row>
    <row r="2106" spans="1:9" x14ac:dyDescent="0.25">
      <c r="A2106" s="1">
        <v>481013</v>
      </c>
      <c r="B2106" s="1" t="s">
        <v>1451</v>
      </c>
      <c r="C2106" s="2">
        <v>17744.592333333334</v>
      </c>
      <c r="F2106" s="2">
        <v>4896837.7086666673</v>
      </c>
      <c r="G2106" s="2">
        <v>4790687.7646666672</v>
      </c>
      <c r="I2106" s="20">
        <v>0.25542522437819193</v>
      </c>
    </row>
    <row r="2107" spans="1:9" x14ac:dyDescent="0.25">
      <c r="A2107" s="1">
        <v>481014</v>
      </c>
      <c r="B2107" s="1" t="s">
        <v>1451</v>
      </c>
      <c r="C2107" s="2">
        <v>84.224000000000004</v>
      </c>
      <c r="F2107" s="2">
        <v>616884.97066666663</v>
      </c>
      <c r="G2107" s="2">
        <v>616705.82566666661</v>
      </c>
      <c r="I2107" s="20">
        <v>9.4178861486160382E-3</v>
      </c>
    </row>
    <row r="2108" spans="1:9" x14ac:dyDescent="0.25">
      <c r="A2108" s="1">
        <v>481019</v>
      </c>
      <c r="B2108" s="1" t="s">
        <v>1451</v>
      </c>
      <c r="C2108" s="2">
        <v>22027.957333333336</v>
      </c>
      <c r="F2108" s="2">
        <v>6830522.4606666667</v>
      </c>
      <c r="G2108" s="2">
        <v>6570387.8483333336</v>
      </c>
      <c r="I2108" s="20">
        <v>0.2311952162762656</v>
      </c>
    </row>
    <row r="2109" spans="1:9" x14ac:dyDescent="0.25">
      <c r="A2109" s="1">
        <v>481022</v>
      </c>
      <c r="B2109" s="1" t="s">
        <v>1451</v>
      </c>
      <c r="C2109" s="2">
        <v>13949.837333333331</v>
      </c>
      <c r="F2109" s="2">
        <v>4772256.2546666665</v>
      </c>
      <c r="G2109" s="2">
        <v>4678677.6873333333</v>
      </c>
      <c r="I2109" s="20">
        <v>0.20560877203194963</v>
      </c>
    </row>
    <row r="2110" spans="1:9" x14ac:dyDescent="0.25">
      <c r="A2110" s="1">
        <v>481029</v>
      </c>
      <c r="B2110" s="1" t="s">
        <v>1451</v>
      </c>
      <c r="C2110" s="2">
        <v>221474.44133333335</v>
      </c>
      <c r="F2110" s="2">
        <v>3821078.0163333337</v>
      </c>
      <c r="G2110" s="2">
        <v>3771686.6060000001</v>
      </c>
      <c r="I2110" s="20">
        <v>4.0493343641130393</v>
      </c>
    </row>
    <row r="2111" spans="1:9" x14ac:dyDescent="0.25">
      <c r="A2111" s="1">
        <v>481031</v>
      </c>
      <c r="B2111" s="1" t="s">
        <v>1452</v>
      </c>
      <c r="C2111" s="2">
        <v>0.35466666666666669</v>
      </c>
      <c r="F2111" s="2">
        <v>625828.78566666658</v>
      </c>
      <c r="G2111" s="2">
        <v>625293.5943333332</v>
      </c>
      <c r="I2111" s="20">
        <v>3.9113980714677528E-5</v>
      </c>
    </row>
    <row r="2112" spans="1:9" x14ac:dyDescent="0.25">
      <c r="A2112" s="1">
        <v>481032</v>
      </c>
      <c r="B2112" s="1" t="s">
        <v>1452</v>
      </c>
      <c r="C2112" s="2">
        <v>14.936</v>
      </c>
      <c r="F2112" s="2">
        <v>1147924.1563333336</v>
      </c>
      <c r="G2112" s="2">
        <v>1146780.4300000002</v>
      </c>
      <c r="I2112" s="20">
        <v>8.9815161601870634E-4</v>
      </c>
    </row>
    <row r="2113" spans="1:9" x14ac:dyDescent="0.25">
      <c r="A2113" s="1">
        <v>481039</v>
      </c>
      <c r="B2113" s="1" t="s">
        <v>1452</v>
      </c>
      <c r="C2113" s="2">
        <v>0</v>
      </c>
      <c r="F2113" s="2">
        <v>933496.75300000003</v>
      </c>
      <c r="G2113" s="2">
        <v>933386.72600000002</v>
      </c>
      <c r="I2113" s="20">
        <v>0</v>
      </c>
    </row>
    <row r="2114" spans="1:9" x14ac:dyDescent="0.25">
      <c r="A2114" s="1">
        <v>481092</v>
      </c>
      <c r="B2114" s="1" t="s">
        <v>1453</v>
      </c>
      <c r="C2114" s="2">
        <v>150961.25266666667</v>
      </c>
      <c r="F2114" s="2">
        <v>7098786.0063333334</v>
      </c>
      <c r="G2114" s="2">
        <v>7066523.3040000005</v>
      </c>
      <c r="I2114" s="20">
        <v>1.4731783206640103</v>
      </c>
    </row>
    <row r="2115" spans="1:9" x14ac:dyDescent="0.25">
      <c r="A2115" s="1">
        <v>481099</v>
      </c>
      <c r="B2115" s="1" t="s">
        <v>1453</v>
      </c>
      <c r="C2115" s="2">
        <v>7.2759999999999998</v>
      </c>
      <c r="F2115" s="2">
        <v>773415.20400000003</v>
      </c>
      <c r="G2115" s="2">
        <v>769837.45200000005</v>
      </c>
      <c r="I2115" s="20">
        <v>6.5176236434552485E-4</v>
      </c>
    </row>
    <row r="2116" spans="1:9" x14ac:dyDescent="0.25">
      <c r="A2116" s="1">
        <v>481110</v>
      </c>
      <c r="B2116" s="1" t="s">
        <v>1454</v>
      </c>
      <c r="C2116" s="2">
        <v>208.48699999999999</v>
      </c>
      <c r="F2116" s="2">
        <v>183478.98400000003</v>
      </c>
      <c r="G2116" s="2">
        <v>182999.53400000001</v>
      </c>
      <c r="I2116" s="20">
        <v>7.8564186887637361E-2</v>
      </c>
    </row>
    <row r="2117" spans="1:9" x14ac:dyDescent="0.25">
      <c r="A2117" s="1">
        <v>481141</v>
      </c>
      <c r="B2117" s="1" t="s">
        <v>1455</v>
      </c>
      <c r="C2117" s="2">
        <v>19152.116666666665</v>
      </c>
      <c r="F2117" s="2">
        <v>3868141.2583333333</v>
      </c>
      <c r="G2117" s="2">
        <v>3829966.1090000002</v>
      </c>
      <c r="I2117" s="20">
        <v>0.34483986896043972</v>
      </c>
    </row>
    <row r="2118" spans="1:9" x14ac:dyDescent="0.25">
      <c r="A2118" s="1">
        <v>481149</v>
      </c>
      <c r="B2118" s="1" t="s">
        <v>1456</v>
      </c>
      <c r="C2118" s="2">
        <v>517.75300000000004</v>
      </c>
      <c r="F2118" s="2">
        <v>425043.01066666673</v>
      </c>
      <c r="G2118" s="2">
        <v>422721.44000000006</v>
      </c>
      <c r="I2118" s="20">
        <v>8.4462507863328498E-2</v>
      </c>
    </row>
    <row r="2119" spans="1:9" x14ac:dyDescent="0.25">
      <c r="A2119" s="1">
        <v>481151</v>
      </c>
      <c r="B2119" s="1" t="s">
        <v>1457</v>
      </c>
      <c r="C2119" s="2">
        <v>6547.3813333333337</v>
      </c>
      <c r="F2119" s="2">
        <v>3167566.0483333333</v>
      </c>
      <c r="G2119" s="2">
        <v>3124048.3310000002</v>
      </c>
      <c r="I2119" s="20">
        <v>0.14452584443697578</v>
      </c>
    </row>
    <row r="2120" spans="1:9" x14ac:dyDescent="0.25">
      <c r="A2120" s="1">
        <v>481159</v>
      </c>
      <c r="B2120" s="1" t="s">
        <v>1457</v>
      </c>
      <c r="C2120" s="2">
        <v>135861.45799999998</v>
      </c>
      <c r="F2120" s="2">
        <v>5625785.6909999996</v>
      </c>
      <c r="G2120" s="2">
        <v>5566138.2699999996</v>
      </c>
      <c r="I2120" s="20">
        <v>1.683208455339543</v>
      </c>
    </row>
    <row r="2121" spans="1:9" x14ac:dyDescent="0.25">
      <c r="A2121" s="1">
        <v>481160</v>
      </c>
      <c r="B2121" s="1" t="s">
        <v>1457</v>
      </c>
      <c r="C2121" s="2">
        <v>1958.7756666666667</v>
      </c>
      <c r="F2121" s="2">
        <v>481509.94566666667</v>
      </c>
      <c r="G2121" s="2">
        <v>470383.06033333333</v>
      </c>
      <c r="I2121" s="20">
        <v>0.28716311167836095</v>
      </c>
    </row>
    <row r="2122" spans="1:9" x14ac:dyDescent="0.25">
      <c r="A2122" s="1">
        <v>481190</v>
      </c>
      <c r="B2122" s="1" t="s">
        <v>1458</v>
      </c>
      <c r="C2122" s="2">
        <v>29385.515333333333</v>
      </c>
      <c r="F2122" s="2">
        <v>4382040.0450000009</v>
      </c>
      <c r="G2122" s="2">
        <v>4324097.7750000013</v>
      </c>
      <c r="I2122" s="20">
        <v>0.46863360671222848</v>
      </c>
    </row>
    <row r="2123" spans="1:9" x14ac:dyDescent="0.25">
      <c r="A2123" s="1">
        <v>481200</v>
      </c>
      <c r="B2123" s="1" t="s">
        <v>1459</v>
      </c>
      <c r="C2123" s="2">
        <v>63.749000000000002</v>
      </c>
      <c r="F2123" s="2">
        <v>147285.02266666669</v>
      </c>
      <c r="G2123" s="2">
        <v>146048.85466666668</v>
      </c>
      <c r="I2123" s="20">
        <v>3.0100301434959353E-2</v>
      </c>
    </row>
    <row r="2124" spans="1:9" x14ac:dyDescent="0.25">
      <c r="A2124" s="1">
        <v>481310</v>
      </c>
      <c r="B2124" s="1" t="s">
        <v>1460</v>
      </c>
      <c r="C2124" s="2">
        <v>14.210333333333333</v>
      </c>
      <c r="F2124" s="2">
        <v>608055.98166666669</v>
      </c>
      <c r="G2124" s="2">
        <v>606787.55800000008</v>
      </c>
      <c r="I2124" s="20">
        <v>1.6149653991454492E-3</v>
      </c>
    </row>
    <row r="2125" spans="1:9" x14ac:dyDescent="0.25">
      <c r="A2125" s="1">
        <v>481320</v>
      </c>
      <c r="B2125" s="1" t="s">
        <v>1461</v>
      </c>
      <c r="C2125" s="2">
        <v>23085.167666666664</v>
      </c>
      <c r="F2125" s="2">
        <v>722231.04533333331</v>
      </c>
      <c r="G2125" s="2">
        <v>717039.43366666662</v>
      </c>
      <c r="I2125" s="20">
        <v>2.220166863886472</v>
      </c>
    </row>
    <row r="2126" spans="1:9" x14ac:dyDescent="0.25">
      <c r="A2126" s="1">
        <v>481390</v>
      </c>
      <c r="B2126" s="1" t="s">
        <v>1462</v>
      </c>
      <c r="C2126" s="2">
        <v>26184.070666666667</v>
      </c>
      <c r="F2126" s="2">
        <v>665350.41333333321</v>
      </c>
      <c r="G2126" s="2">
        <v>664707.80399999989</v>
      </c>
      <c r="I2126" s="20">
        <v>2.7164518441496361</v>
      </c>
    </row>
    <row r="2127" spans="1:9" x14ac:dyDescent="0.25">
      <c r="A2127" s="1">
        <v>481410</v>
      </c>
      <c r="B2127" s="1" t="s">
        <v>3572</v>
      </c>
      <c r="C2127" s="2">
        <v>0.29033333333333333</v>
      </c>
      <c r="F2127" s="2">
        <v>11898.055999999999</v>
      </c>
      <c r="G2127" s="2">
        <v>11882.721999999998</v>
      </c>
      <c r="I2127" s="20">
        <v>1.68490953205454E-3</v>
      </c>
    </row>
    <row r="2128" spans="1:9" x14ac:dyDescent="0.25">
      <c r="A2128" s="1">
        <v>481420</v>
      </c>
      <c r="B2128" s="1" t="s">
        <v>1463</v>
      </c>
      <c r="C2128" s="2">
        <v>62.833333333333336</v>
      </c>
      <c r="F2128" s="2">
        <v>1161276.8913333334</v>
      </c>
      <c r="G2128" s="2">
        <v>1152990.1960000002</v>
      </c>
      <c r="I2128" s="20">
        <v>3.7580288438327815E-3</v>
      </c>
    </row>
    <row r="2129" spans="1:9" x14ac:dyDescent="0.25">
      <c r="A2129" s="1">
        <v>481490</v>
      </c>
      <c r="B2129" s="1" t="s">
        <v>1464</v>
      </c>
      <c r="C2129" s="2">
        <v>5.6310000000000002</v>
      </c>
      <c r="F2129" s="2">
        <v>429284.74733333336</v>
      </c>
      <c r="G2129" s="2">
        <v>428044.69666666671</v>
      </c>
      <c r="I2129" s="20">
        <v>9.0717699908988904E-4</v>
      </c>
    </row>
    <row r="2130" spans="1:9" x14ac:dyDescent="0.25">
      <c r="A2130" s="1">
        <v>481620</v>
      </c>
      <c r="B2130" s="1" t="s">
        <v>1465</v>
      </c>
      <c r="C2130" s="2">
        <v>4044.092666666666</v>
      </c>
      <c r="F2130" s="2">
        <v>300177.64866666665</v>
      </c>
      <c r="G2130" s="2">
        <v>299913.179</v>
      </c>
      <c r="I2130" s="20">
        <v>0.92986772077044233</v>
      </c>
    </row>
    <row r="2131" spans="1:9" x14ac:dyDescent="0.25">
      <c r="A2131" s="1">
        <v>481690</v>
      </c>
      <c r="B2131" s="1" t="s">
        <v>1466</v>
      </c>
      <c r="C2131" s="2">
        <v>1.0303333333333333</v>
      </c>
      <c r="F2131" s="2">
        <v>294006.49966666667</v>
      </c>
      <c r="G2131" s="2">
        <v>292877.43800000002</v>
      </c>
      <c r="I2131" s="20">
        <v>2.4259813466650086E-4</v>
      </c>
    </row>
    <row r="2132" spans="1:9" x14ac:dyDescent="0.25">
      <c r="A2132" s="1">
        <v>481710</v>
      </c>
      <c r="B2132" s="1" t="s">
        <v>1467</v>
      </c>
      <c r="C2132" s="2">
        <v>277.959</v>
      </c>
      <c r="F2132" s="2">
        <v>804880.09066666663</v>
      </c>
      <c r="G2132" s="2">
        <v>804532.38799999992</v>
      </c>
      <c r="I2132" s="20">
        <v>2.3824995767384883E-2</v>
      </c>
    </row>
    <row r="2133" spans="1:9" x14ac:dyDescent="0.25">
      <c r="A2133" s="1">
        <v>481720</v>
      </c>
      <c r="B2133" s="1" t="s">
        <v>1468</v>
      </c>
      <c r="C2133" s="2">
        <v>7.4740000000000002</v>
      </c>
      <c r="F2133" s="2">
        <v>83577.848333333328</v>
      </c>
      <c r="G2133" s="2">
        <v>83545.074999999997</v>
      </c>
      <c r="I2133" s="20">
        <v>6.1691859952188793E-3</v>
      </c>
    </row>
    <row r="2134" spans="1:9" x14ac:dyDescent="0.25">
      <c r="A2134" s="1">
        <v>481730</v>
      </c>
      <c r="B2134" s="1" t="s">
        <v>1469</v>
      </c>
      <c r="C2134" s="2">
        <v>10.227666666666666</v>
      </c>
      <c r="F2134" s="2">
        <v>171167.73800000001</v>
      </c>
      <c r="G2134" s="2">
        <v>171110.25333333336</v>
      </c>
      <c r="I2134" s="20">
        <v>4.1218876949054156E-3</v>
      </c>
    </row>
    <row r="2135" spans="1:9" x14ac:dyDescent="0.25">
      <c r="A2135" s="1">
        <v>481810</v>
      </c>
      <c r="B2135" s="1" t="s">
        <v>1470</v>
      </c>
      <c r="C2135" s="2">
        <v>7128.827666666667</v>
      </c>
      <c r="F2135" s="2">
        <v>3291008.2183333333</v>
      </c>
      <c r="G2135" s="2">
        <v>3289173.8116666665</v>
      </c>
      <c r="I2135" s="20">
        <v>0.14946066702122981</v>
      </c>
    </row>
    <row r="2136" spans="1:9" x14ac:dyDescent="0.25">
      <c r="A2136" s="1">
        <v>481820</v>
      </c>
      <c r="B2136" s="1" t="s">
        <v>1471</v>
      </c>
      <c r="C2136" s="2">
        <v>3837.9106666666667</v>
      </c>
      <c r="F2136" s="2">
        <v>3610035.6843333333</v>
      </c>
      <c r="G2136" s="2">
        <v>3605821.0716666668</v>
      </c>
      <c r="I2136" s="20">
        <v>7.3398352702410616E-2</v>
      </c>
    </row>
    <row r="2137" spans="1:9" x14ac:dyDescent="0.25">
      <c r="A2137" s="1">
        <v>481830</v>
      </c>
      <c r="B2137" s="1" t="s">
        <v>1472</v>
      </c>
      <c r="C2137" s="2">
        <v>1712.948333333333</v>
      </c>
      <c r="F2137" s="2">
        <v>1105884.0060000001</v>
      </c>
      <c r="G2137" s="2">
        <v>1103991.0766666667</v>
      </c>
      <c r="I2137" s="20">
        <v>0.10699767096451927</v>
      </c>
    </row>
    <row r="2138" spans="1:9" x14ac:dyDescent="0.25">
      <c r="A2138" s="1">
        <v>481840</v>
      </c>
      <c r="B2138" s="1" t="s">
        <v>1473</v>
      </c>
      <c r="C2138" s="2">
        <v>52274.64366666667</v>
      </c>
      <c r="F2138" s="2">
        <v>11215951.979999999</v>
      </c>
      <c r="G2138" s="2">
        <v>11155700.926999999</v>
      </c>
      <c r="I2138" s="20">
        <v>0.32313934630143831</v>
      </c>
    </row>
    <row r="2139" spans="1:9" x14ac:dyDescent="0.25">
      <c r="A2139" s="1">
        <v>481850</v>
      </c>
      <c r="B2139" s="1" t="s">
        <v>1273</v>
      </c>
      <c r="C2139" s="2">
        <v>13.837999999999999</v>
      </c>
      <c r="F2139" s="2">
        <v>238379.21</v>
      </c>
      <c r="G2139" s="2">
        <v>238352.74166666667</v>
      </c>
      <c r="I2139" s="20">
        <v>4.0035826471982632E-3</v>
      </c>
    </row>
    <row r="2140" spans="1:9" x14ac:dyDescent="0.25">
      <c r="A2140" s="1">
        <v>481890</v>
      </c>
      <c r="B2140" s="1" t="s">
        <v>1474</v>
      </c>
      <c r="C2140" s="2">
        <v>279.48966666666666</v>
      </c>
      <c r="F2140" s="2">
        <v>1395430.6483333334</v>
      </c>
      <c r="G2140" s="2">
        <v>1380013.1493333334</v>
      </c>
      <c r="I2140" s="20">
        <v>1.3966196717416973E-2</v>
      </c>
    </row>
    <row r="2141" spans="1:9" x14ac:dyDescent="0.25">
      <c r="A2141" s="1">
        <v>481910</v>
      </c>
      <c r="B2141" s="1" t="s">
        <v>1475</v>
      </c>
      <c r="C2141" s="2">
        <v>16463.964000000004</v>
      </c>
      <c r="F2141" s="2">
        <v>5855802.7239999995</v>
      </c>
      <c r="G2141" s="2">
        <v>5822106.3356666658</v>
      </c>
      <c r="I2141" s="20">
        <v>0.19500686403837586</v>
      </c>
    </row>
    <row r="2142" spans="1:9" x14ac:dyDescent="0.25">
      <c r="A2142" s="1">
        <v>481920</v>
      </c>
      <c r="B2142" s="1" t="s">
        <v>1476</v>
      </c>
      <c r="C2142" s="2">
        <v>11883.438</v>
      </c>
      <c r="F2142" s="2">
        <v>6884165.5676666675</v>
      </c>
      <c r="G2142" s="2">
        <v>6821202.4656666676</v>
      </c>
      <c r="I2142" s="20">
        <v>0.12013700145256671</v>
      </c>
    </row>
    <row r="2143" spans="1:9" x14ac:dyDescent="0.25">
      <c r="A2143" s="1">
        <v>481930</v>
      </c>
      <c r="B2143" s="1" t="s">
        <v>1477</v>
      </c>
      <c r="C2143" s="2">
        <v>57964.728999999999</v>
      </c>
      <c r="F2143" s="2">
        <v>883577.82766666671</v>
      </c>
      <c r="G2143" s="2">
        <v>880834.95766666671</v>
      </c>
      <c r="I2143" s="20">
        <v>4.5380041777348996</v>
      </c>
    </row>
    <row r="2144" spans="1:9" x14ac:dyDescent="0.25">
      <c r="A2144" s="1">
        <v>481940</v>
      </c>
      <c r="B2144" s="1" t="s">
        <v>1478</v>
      </c>
      <c r="C2144" s="2">
        <v>5672.5853333333334</v>
      </c>
      <c r="F2144" s="2">
        <v>2808679.1576666669</v>
      </c>
      <c r="G2144" s="2">
        <v>2797328.8296666667</v>
      </c>
      <c r="I2144" s="20">
        <v>0.13984055541821405</v>
      </c>
    </row>
    <row r="2145" spans="1:9" x14ac:dyDescent="0.25">
      <c r="A2145" s="1">
        <v>481950</v>
      </c>
      <c r="B2145" s="1" t="s">
        <v>1479</v>
      </c>
      <c r="C2145" s="2">
        <v>4271.9450000000006</v>
      </c>
      <c r="F2145" s="2">
        <v>1472754.7866666669</v>
      </c>
      <c r="G2145" s="2">
        <v>1467835.7250000001</v>
      </c>
      <c r="I2145" s="20">
        <v>0.20069835958830082</v>
      </c>
    </row>
    <row r="2146" spans="1:9" x14ac:dyDescent="0.25">
      <c r="A2146" s="1">
        <v>481960</v>
      </c>
      <c r="B2146" s="1" t="s">
        <v>1480</v>
      </c>
      <c r="C2146" s="2">
        <v>14.519666666666666</v>
      </c>
      <c r="F2146" s="2">
        <v>515973.80633333325</v>
      </c>
      <c r="G2146" s="2">
        <v>515059.85933333327</v>
      </c>
      <c r="I2146" s="20">
        <v>1.9439924104116321E-3</v>
      </c>
    </row>
    <row r="2147" spans="1:9" x14ac:dyDescent="0.25">
      <c r="A2147" s="1">
        <v>482010</v>
      </c>
      <c r="B2147" s="1" t="s">
        <v>1481</v>
      </c>
      <c r="C2147" s="2">
        <v>3451.6836666666663</v>
      </c>
      <c r="F2147" s="2">
        <v>2140381.5669999998</v>
      </c>
      <c r="G2147" s="2">
        <v>2132047.7976666666</v>
      </c>
      <c r="I2147" s="20">
        <v>0.11164253120775509</v>
      </c>
    </row>
    <row r="2148" spans="1:9" x14ac:dyDescent="0.25">
      <c r="A2148" s="1">
        <v>482020</v>
      </c>
      <c r="B2148" s="1" t="s">
        <v>1482</v>
      </c>
      <c r="C2148" s="2">
        <v>26392.58666666667</v>
      </c>
      <c r="F2148" s="2">
        <v>364361.70033333334</v>
      </c>
      <c r="G2148" s="2">
        <v>361140.71566666669</v>
      </c>
      <c r="I2148" s="20">
        <v>5.039658699403935</v>
      </c>
    </row>
    <row r="2149" spans="1:9" x14ac:dyDescent="0.25">
      <c r="A2149" s="1">
        <v>482030</v>
      </c>
      <c r="B2149" s="1" t="s">
        <v>1483</v>
      </c>
      <c r="C2149" s="2">
        <v>587.8363333333333</v>
      </c>
      <c r="F2149" s="2">
        <v>880638.63500000013</v>
      </c>
      <c r="G2149" s="2">
        <v>879603.55633333349</v>
      </c>
      <c r="I2149" s="20">
        <v>4.6085581619070795E-2</v>
      </c>
    </row>
    <row r="2150" spans="1:9" x14ac:dyDescent="0.25">
      <c r="A2150" s="1">
        <v>482040</v>
      </c>
      <c r="B2150" s="1" t="s">
        <v>1484</v>
      </c>
      <c r="C2150" s="2">
        <v>375.69733333333329</v>
      </c>
      <c r="F2150" s="2">
        <v>126612.19800000002</v>
      </c>
      <c r="G2150" s="2">
        <v>126501.40866666668</v>
      </c>
      <c r="I2150" s="20">
        <v>0.20480397171899517</v>
      </c>
    </row>
    <row r="2151" spans="1:9" x14ac:dyDescent="0.25">
      <c r="A2151" s="1">
        <v>482050</v>
      </c>
      <c r="B2151" s="1" t="s">
        <v>1485</v>
      </c>
      <c r="C2151" s="2">
        <v>7.6219999999999999</v>
      </c>
      <c r="F2151" s="2">
        <v>318046.9856666667</v>
      </c>
      <c r="G2151" s="2">
        <v>315655.68600000005</v>
      </c>
      <c r="I2151" s="20">
        <v>1.6651407583880514E-3</v>
      </c>
    </row>
    <row r="2152" spans="1:9" x14ac:dyDescent="0.25">
      <c r="A2152" s="1">
        <v>482090</v>
      </c>
      <c r="B2152" s="1" t="s">
        <v>1486</v>
      </c>
      <c r="C2152" s="2">
        <v>1622.7783333333334</v>
      </c>
      <c r="F2152" s="2">
        <v>325765.51300000004</v>
      </c>
      <c r="G2152" s="2">
        <v>324804.04333333339</v>
      </c>
      <c r="I2152" s="20">
        <v>0.34453504009760066</v>
      </c>
    </row>
    <row r="2153" spans="1:9" x14ac:dyDescent="0.25">
      <c r="A2153" s="1">
        <v>482110</v>
      </c>
      <c r="B2153" s="1" t="s">
        <v>1487</v>
      </c>
      <c r="C2153" s="2">
        <v>5023.0263333333342</v>
      </c>
      <c r="F2153" s="2">
        <v>3605924.5376666668</v>
      </c>
      <c r="G2153" s="2">
        <v>3590272.5003333334</v>
      </c>
      <c r="I2153" s="20">
        <v>9.6479193871994856E-2</v>
      </c>
    </row>
    <row r="2154" spans="1:9" x14ac:dyDescent="0.25">
      <c r="A2154" s="1">
        <v>482190</v>
      </c>
      <c r="B2154" s="1" t="s">
        <v>1487</v>
      </c>
      <c r="C2154" s="2">
        <v>1624.1776666666665</v>
      </c>
      <c r="F2154" s="2">
        <v>1057544.1680000001</v>
      </c>
      <c r="G2154" s="2">
        <v>1053379.3063333335</v>
      </c>
      <c r="I2154" s="20">
        <v>0.10632719959942319</v>
      </c>
    </row>
    <row r="2155" spans="1:9" x14ac:dyDescent="0.25">
      <c r="A2155" s="1">
        <v>482210</v>
      </c>
      <c r="B2155" s="1" t="s">
        <v>1488</v>
      </c>
      <c r="C2155" s="2">
        <v>411.99399999999997</v>
      </c>
      <c r="F2155" s="2">
        <v>86484.613666666672</v>
      </c>
      <c r="G2155" s="2">
        <v>83877.236000000004</v>
      </c>
      <c r="I2155" s="20">
        <v>0.33872121951249029</v>
      </c>
    </row>
    <row r="2156" spans="1:9" x14ac:dyDescent="0.25">
      <c r="A2156" s="1">
        <v>482290</v>
      </c>
      <c r="B2156" s="1" t="s">
        <v>1488</v>
      </c>
      <c r="C2156" s="2">
        <v>1190.259</v>
      </c>
      <c r="F2156" s="2">
        <v>278894.59166666662</v>
      </c>
      <c r="G2156" s="2">
        <v>278509.49866666662</v>
      </c>
      <c r="I2156" s="20">
        <v>0.29471150227241166</v>
      </c>
    </row>
    <row r="2157" spans="1:9" x14ac:dyDescent="0.25">
      <c r="A2157" s="1">
        <v>482320</v>
      </c>
      <c r="B2157" s="1" t="s">
        <v>1489</v>
      </c>
      <c r="C2157" s="2">
        <v>411.47599999999994</v>
      </c>
      <c r="F2157" s="2">
        <v>725615.82266666682</v>
      </c>
      <c r="G2157" s="2">
        <v>719971.68900000013</v>
      </c>
      <c r="I2157" s="20">
        <v>3.9411658756558193E-2</v>
      </c>
    </row>
    <row r="2158" spans="1:9" x14ac:dyDescent="0.25">
      <c r="A2158" s="1">
        <v>482340</v>
      </c>
      <c r="B2158" s="1" t="s">
        <v>1490</v>
      </c>
      <c r="C2158" s="2">
        <v>689.49766666666665</v>
      </c>
      <c r="F2158" s="2">
        <v>147064.22333333333</v>
      </c>
      <c r="G2158" s="2">
        <v>146746.15533333333</v>
      </c>
      <c r="I2158" s="20">
        <v>0.32401244604462554</v>
      </c>
    </row>
    <row r="2159" spans="1:9" x14ac:dyDescent="0.25">
      <c r="A2159" s="1">
        <v>482361</v>
      </c>
      <c r="B2159" s="1" t="s">
        <v>1491</v>
      </c>
      <c r="C2159" s="2">
        <v>2.0316666666666667</v>
      </c>
      <c r="F2159" s="2">
        <v>45147.996333333336</v>
      </c>
      <c r="G2159" s="2">
        <v>45127.98066666667</v>
      </c>
      <c r="I2159" s="20">
        <v>3.104575159829434E-3</v>
      </c>
    </row>
    <row r="2160" spans="1:9" x14ac:dyDescent="0.25">
      <c r="A2160" s="1">
        <v>482369</v>
      </c>
      <c r="B2160" s="1" t="s">
        <v>1492</v>
      </c>
      <c r="C2160" s="2">
        <v>389.07633333333325</v>
      </c>
      <c r="F2160" s="2">
        <v>1338161.8753333334</v>
      </c>
      <c r="G2160" s="2">
        <v>1335520.06</v>
      </c>
      <c r="I2160" s="20">
        <v>2.0090003966066892E-2</v>
      </c>
    </row>
    <row r="2161" spans="1:9" x14ac:dyDescent="0.25">
      <c r="A2161" s="1">
        <v>482370</v>
      </c>
      <c r="B2161" s="1" t="s">
        <v>1493</v>
      </c>
      <c r="C2161" s="2">
        <v>513.05666666666673</v>
      </c>
      <c r="F2161" s="2">
        <v>669693.48633333331</v>
      </c>
      <c r="G2161" s="2">
        <v>660645.60933333333</v>
      </c>
      <c r="I2161" s="20">
        <v>5.3554060631478106E-2</v>
      </c>
    </row>
    <row r="2162" spans="1:9" x14ac:dyDescent="0.25">
      <c r="A2162" s="1">
        <v>482390</v>
      </c>
      <c r="B2162" s="1" t="s">
        <v>1458</v>
      </c>
      <c r="C2162" s="2">
        <v>8905.394666666667</v>
      </c>
      <c r="F2162" s="2">
        <v>3688244.4499999997</v>
      </c>
      <c r="G2162" s="2">
        <v>3673419.0103333332</v>
      </c>
      <c r="I2162" s="20">
        <v>0.16717769219319878</v>
      </c>
    </row>
    <row r="2163" spans="1:9" x14ac:dyDescent="0.25">
      <c r="A2163" s="1">
        <v>490110</v>
      </c>
      <c r="B2163" s="1" t="s">
        <v>1494</v>
      </c>
      <c r="C2163" s="2">
        <v>1356.5603333333333</v>
      </c>
      <c r="F2163" s="2">
        <v>1779643.4493333334</v>
      </c>
      <c r="G2163" s="2">
        <v>1778157.9223333334</v>
      </c>
      <c r="I2163" s="20">
        <v>5.2609528379247948E-2</v>
      </c>
    </row>
    <row r="2164" spans="1:9" x14ac:dyDescent="0.25">
      <c r="A2164" s="1">
        <v>490191</v>
      </c>
      <c r="B2164" s="1" t="s">
        <v>1495</v>
      </c>
      <c r="C2164" s="2">
        <v>313.76633333333331</v>
      </c>
      <c r="F2164" s="2">
        <v>224931.57433333332</v>
      </c>
      <c r="G2164" s="2">
        <v>220781.69666666666</v>
      </c>
      <c r="I2164" s="20">
        <v>9.8002893852561709E-2</v>
      </c>
    </row>
    <row r="2165" spans="1:9" x14ac:dyDescent="0.25">
      <c r="A2165" s="1">
        <v>490199</v>
      </c>
      <c r="B2165" s="1" t="s">
        <v>1494</v>
      </c>
      <c r="C2165" s="2">
        <v>20896.009000000002</v>
      </c>
      <c r="F2165" s="2">
        <v>14416345.074333332</v>
      </c>
      <c r="G2165" s="2">
        <v>14258426.233333332</v>
      </c>
      <c r="I2165" s="20">
        <v>0.10106188100803493</v>
      </c>
    </row>
    <row r="2166" spans="1:9" x14ac:dyDescent="0.25">
      <c r="A2166" s="1">
        <v>490210</v>
      </c>
      <c r="B2166" s="1" t="s">
        <v>1496</v>
      </c>
      <c r="C2166" s="2">
        <v>117.63866666666667</v>
      </c>
      <c r="F2166" s="2">
        <v>557385.38533333328</v>
      </c>
      <c r="G2166" s="2">
        <v>557378.55966666667</v>
      </c>
      <c r="I2166" s="20">
        <v>1.4554438599050179E-2</v>
      </c>
    </row>
    <row r="2167" spans="1:9" x14ac:dyDescent="0.25">
      <c r="A2167" s="1">
        <v>490290</v>
      </c>
      <c r="B2167" s="1" t="s">
        <v>1496</v>
      </c>
      <c r="C2167" s="2">
        <v>3644.3559999999998</v>
      </c>
      <c r="F2167" s="2">
        <v>5704285.6033333326</v>
      </c>
      <c r="G2167" s="2">
        <v>5696220.6806666655</v>
      </c>
      <c r="I2167" s="20">
        <v>4.4119401466916668E-2</v>
      </c>
    </row>
    <row r="2168" spans="1:9" x14ac:dyDescent="0.25">
      <c r="A2168" s="1">
        <v>490300</v>
      </c>
      <c r="B2168" s="1" t="s">
        <v>1497</v>
      </c>
      <c r="C2168" s="2">
        <v>273.17366666666663</v>
      </c>
      <c r="F2168" s="2">
        <v>1131349.9446666667</v>
      </c>
      <c r="G2168" s="2">
        <v>1123008.4310000001</v>
      </c>
      <c r="I2168" s="20">
        <v>1.6774571650571824E-2</v>
      </c>
    </row>
    <row r="2169" spans="1:9" x14ac:dyDescent="0.25">
      <c r="A2169" s="1">
        <v>490400</v>
      </c>
      <c r="B2169" s="1" t="s">
        <v>1498</v>
      </c>
      <c r="C2169" s="2">
        <v>32.919000000000004</v>
      </c>
      <c r="F2169" s="2">
        <v>101684.84566666668</v>
      </c>
      <c r="G2169" s="2">
        <v>101367.41833333333</v>
      </c>
      <c r="I2169" s="20">
        <v>2.2394628984208818E-2</v>
      </c>
    </row>
    <row r="2170" spans="1:9" x14ac:dyDescent="0.25">
      <c r="A2170" s="1">
        <v>490510</v>
      </c>
      <c r="B2170" s="1" t="s">
        <v>1499</v>
      </c>
      <c r="C2170" s="2">
        <v>4.2666666666666665E-2</v>
      </c>
      <c r="F2170" s="2">
        <v>44127.649333333335</v>
      </c>
      <c r="G2170" s="2">
        <v>44055.273000000001</v>
      </c>
      <c r="I2170" s="20">
        <v>6.6786155121842706E-5</v>
      </c>
    </row>
    <row r="2171" spans="1:9" x14ac:dyDescent="0.25">
      <c r="A2171" s="1">
        <v>490591</v>
      </c>
      <c r="B2171" s="1" t="s">
        <v>1500</v>
      </c>
      <c r="C2171" s="2">
        <v>63.060333333333325</v>
      </c>
      <c r="F2171" s="2">
        <v>69809.102666666673</v>
      </c>
      <c r="G2171" s="2">
        <v>69728.888333333336</v>
      </c>
      <c r="I2171" s="20">
        <v>6.2364744060120846E-2</v>
      </c>
    </row>
    <row r="2172" spans="1:9" x14ac:dyDescent="0.25">
      <c r="A2172" s="1">
        <v>490599</v>
      </c>
      <c r="B2172" s="1" t="s">
        <v>1500</v>
      </c>
      <c r="C2172" s="2">
        <v>48.910000000000004</v>
      </c>
      <c r="F2172" s="2">
        <v>142021.90533333333</v>
      </c>
      <c r="G2172" s="2">
        <v>141833.67133333333</v>
      </c>
      <c r="I2172" s="20">
        <v>2.3780114527641921E-2</v>
      </c>
    </row>
    <row r="2173" spans="1:9" x14ac:dyDescent="0.25">
      <c r="A2173" s="1">
        <v>490600</v>
      </c>
      <c r="B2173" s="1" t="s">
        <v>1501</v>
      </c>
      <c r="C2173" s="2">
        <v>13.753666666666666</v>
      </c>
      <c r="F2173" s="2">
        <v>161054.30533333332</v>
      </c>
      <c r="G2173" s="2">
        <v>159899.56399999998</v>
      </c>
      <c r="I2173" s="20">
        <v>5.9315314680726426E-3</v>
      </c>
    </row>
    <row r="2174" spans="1:9" x14ac:dyDescent="0.25">
      <c r="A2174" s="1">
        <v>490700</v>
      </c>
      <c r="B2174" s="1" t="s">
        <v>1502</v>
      </c>
      <c r="C2174" s="2">
        <v>12199.805666666667</v>
      </c>
      <c r="F2174" s="2">
        <v>3491339.7506666668</v>
      </c>
      <c r="G2174" s="2">
        <v>3490532.9573333333</v>
      </c>
      <c r="I2174" s="20">
        <v>0.24102205974458149</v>
      </c>
    </row>
    <row r="2175" spans="1:9" x14ac:dyDescent="0.25">
      <c r="A2175" s="1">
        <v>490810</v>
      </c>
      <c r="B2175" s="1" t="s">
        <v>1503</v>
      </c>
      <c r="C2175" s="2">
        <v>27.263333333333335</v>
      </c>
      <c r="F2175" s="2">
        <v>173102.31100000002</v>
      </c>
      <c r="G2175" s="2">
        <v>172986.81700000001</v>
      </c>
      <c r="I2175" s="20">
        <v>1.0868298792450794E-2</v>
      </c>
    </row>
    <row r="2176" spans="1:9" x14ac:dyDescent="0.25">
      <c r="A2176" s="1">
        <v>490890</v>
      </c>
      <c r="B2176" s="1" t="s">
        <v>1504</v>
      </c>
      <c r="C2176" s="2">
        <v>1366.204</v>
      </c>
      <c r="F2176" s="2">
        <v>1012873.8733333334</v>
      </c>
      <c r="G2176" s="2">
        <v>999417.67333333346</v>
      </c>
      <c r="I2176" s="20">
        <v>9.4267969188804493E-2</v>
      </c>
    </row>
    <row r="2177" spans="1:9" x14ac:dyDescent="0.25">
      <c r="A2177" s="1">
        <v>490900</v>
      </c>
      <c r="B2177" s="1" t="s">
        <v>1505</v>
      </c>
      <c r="C2177" s="2">
        <v>102.81733333333334</v>
      </c>
      <c r="F2177" s="2">
        <v>1279981.9346666667</v>
      </c>
      <c r="G2177" s="2">
        <v>1278799.084</v>
      </c>
      <c r="I2177" s="20">
        <v>5.5444649586129033E-3</v>
      </c>
    </row>
    <row r="2178" spans="1:9" x14ac:dyDescent="0.25">
      <c r="A2178" s="1">
        <v>491000</v>
      </c>
      <c r="B2178" s="1" t="s">
        <v>1506</v>
      </c>
      <c r="C2178" s="2">
        <v>147.79933333333335</v>
      </c>
      <c r="F2178" s="2">
        <v>520239.54366666666</v>
      </c>
      <c r="G2178" s="2">
        <v>519485.76066666667</v>
      </c>
      <c r="I2178" s="20">
        <v>1.9619794354948757E-2</v>
      </c>
    </row>
    <row r="2179" spans="1:9" x14ac:dyDescent="0.25">
      <c r="A2179" s="1">
        <v>491110</v>
      </c>
      <c r="B2179" s="1" t="s">
        <v>1507</v>
      </c>
      <c r="C2179" s="2">
        <v>3907.9183333333331</v>
      </c>
      <c r="F2179" s="2">
        <v>5289338.0003333334</v>
      </c>
      <c r="G2179" s="2">
        <v>5266909.8283333331</v>
      </c>
      <c r="I2179" s="20">
        <v>5.116644221519142E-2</v>
      </c>
    </row>
    <row r="2180" spans="1:9" x14ac:dyDescent="0.25">
      <c r="A2180" s="1">
        <v>491191</v>
      </c>
      <c r="B2180" s="1" t="s">
        <v>1508</v>
      </c>
      <c r="C2180" s="2">
        <v>5716.0783333333338</v>
      </c>
      <c r="F2180" s="2">
        <v>1473123.8383333331</v>
      </c>
      <c r="G2180" s="2">
        <v>1470409.5203333332</v>
      </c>
      <c r="I2180" s="20">
        <v>0.26807449068205091</v>
      </c>
    </row>
    <row r="2181" spans="1:9" x14ac:dyDescent="0.25">
      <c r="A2181" s="1">
        <v>491199</v>
      </c>
      <c r="B2181" s="1" t="s">
        <v>1509</v>
      </c>
      <c r="C2181" s="2">
        <v>3601.8936666666668</v>
      </c>
      <c r="F2181" s="2">
        <v>3776302.4966666666</v>
      </c>
      <c r="G2181" s="2">
        <v>3760976.4026666665</v>
      </c>
      <c r="I2181" s="20">
        <v>6.6042864654952141E-2</v>
      </c>
    </row>
    <row r="2182" spans="1:9" x14ac:dyDescent="0.25">
      <c r="A2182" s="1">
        <v>500100</v>
      </c>
      <c r="B2182" s="1" t="s">
        <v>3573</v>
      </c>
      <c r="C2182" s="2">
        <v>2.8100000000000005</v>
      </c>
      <c r="F2182" s="2">
        <v>2813.5220000000004</v>
      </c>
      <c r="G2182" s="2">
        <v>2813.5220000000004</v>
      </c>
      <c r="I2182" s="20">
        <v>6.8873416707571286E-2</v>
      </c>
    </row>
    <row r="2183" spans="1:9" x14ac:dyDescent="0.25">
      <c r="A2183" s="1">
        <v>500200</v>
      </c>
      <c r="B2183" s="1" t="s">
        <v>3574</v>
      </c>
      <c r="C2183" s="2">
        <v>57.55533333333333</v>
      </c>
      <c r="F2183" s="2">
        <v>437582.40766666672</v>
      </c>
      <c r="G2183" s="2">
        <v>435386.50666666671</v>
      </c>
      <c r="I2183" s="20">
        <v>9.1160402027622815E-3</v>
      </c>
    </row>
    <row r="2184" spans="1:9" x14ac:dyDescent="0.25">
      <c r="A2184" s="1">
        <v>500300</v>
      </c>
      <c r="B2184" s="1" t="s">
        <v>3575</v>
      </c>
      <c r="C2184" s="2">
        <v>661.8753333333334</v>
      </c>
      <c r="F2184" s="2">
        <v>55005.472000000002</v>
      </c>
      <c r="G2184" s="2">
        <v>54853.94266666667</v>
      </c>
      <c r="I2184" s="20">
        <v>0.83207787001037803</v>
      </c>
    </row>
    <row r="2185" spans="1:9" x14ac:dyDescent="0.25">
      <c r="A2185" s="1">
        <v>500400</v>
      </c>
      <c r="B2185" s="1" t="s">
        <v>3576</v>
      </c>
      <c r="C2185" s="2">
        <v>32172.784000000003</v>
      </c>
      <c r="F2185" s="2">
        <v>277429.52099999995</v>
      </c>
      <c r="G2185" s="2">
        <v>276315.55699999997</v>
      </c>
      <c r="I2185" s="20">
        <v>8.0293230190070854</v>
      </c>
    </row>
    <row r="2186" spans="1:9" x14ac:dyDescent="0.25">
      <c r="A2186" s="1">
        <v>500500</v>
      </c>
      <c r="B2186" s="1" t="s">
        <v>3577</v>
      </c>
      <c r="C2186" s="2">
        <v>169.63433333333333</v>
      </c>
      <c r="F2186" s="2">
        <v>85231.357333333333</v>
      </c>
      <c r="G2186" s="2">
        <v>85224.365666666665</v>
      </c>
      <c r="I2186" s="20">
        <v>0.13726050824688643</v>
      </c>
    </row>
    <row r="2187" spans="1:9" x14ac:dyDescent="0.25">
      <c r="A2187" s="1">
        <v>500600</v>
      </c>
      <c r="B2187" s="1" t="s">
        <v>1510</v>
      </c>
      <c r="C2187" s="2">
        <v>7.6666666666666662E-3</v>
      </c>
      <c r="F2187" s="2">
        <v>14370.619666666667</v>
      </c>
      <c r="G2187" s="2">
        <v>14341.100666666667</v>
      </c>
      <c r="I2187" s="20">
        <v>3.6865465381158069E-5</v>
      </c>
    </row>
    <row r="2188" spans="1:9" x14ac:dyDescent="0.25">
      <c r="A2188" s="1">
        <v>500710</v>
      </c>
      <c r="B2188" s="1" t="s">
        <v>1511</v>
      </c>
      <c r="C2188" s="2">
        <v>95.873666666666665</v>
      </c>
      <c r="F2188" s="2">
        <v>39348.917666666668</v>
      </c>
      <c r="G2188" s="2">
        <v>39100.462333333337</v>
      </c>
      <c r="I2188" s="20">
        <v>0.16908810941426994</v>
      </c>
    </row>
    <row r="2189" spans="1:9" x14ac:dyDescent="0.25">
      <c r="A2189" s="1">
        <v>500720</v>
      </c>
      <c r="B2189" s="1" t="s">
        <v>1512</v>
      </c>
      <c r="C2189" s="2">
        <v>70.499333333333325</v>
      </c>
      <c r="F2189" s="2">
        <v>1266802.2700000003</v>
      </c>
      <c r="G2189" s="2">
        <v>1251633.348666667</v>
      </c>
      <c r="I2189" s="20">
        <v>3.8842172073772136E-3</v>
      </c>
    </row>
    <row r="2190" spans="1:9" x14ac:dyDescent="0.25">
      <c r="A2190" s="1">
        <v>500790</v>
      </c>
      <c r="B2190" s="1" t="s">
        <v>3578</v>
      </c>
      <c r="C2190" s="2">
        <v>118.44233333333335</v>
      </c>
      <c r="F2190" s="2">
        <v>215563.67199999999</v>
      </c>
      <c r="G2190" s="2">
        <v>214926.61866666665</v>
      </c>
      <c r="I2190" s="20">
        <v>3.8002517878939476E-2</v>
      </c>
    </row>
    <row r="2191" spans="1:9" x14ac:dyDescent="0.25">
      <c r="A2191" s="1">
        <v>510111</v>
      </c>
      <c r="B2191" s="1" t="s">
        <v>1513</v>
      </c>
      <c r="C2191" s="2">
        <v>22004.738000000001</v>
      </c>
      <c r="F2191" s="2">
        <v>3022282.8589999997</v>
      </c>
      <c r="G2191" s="2">
        <v>3022168.2153333332</v>
      </c>
      <c r="I2191" s="20">
        <v>0.5021034344465205</v>
      </c>
    </row>
    <row r="2192" spans="1:9" x14ac:dyDescent="0.25">
      <c r="A2192" s="1">
        <v>510119</v>
      </c>
      <c r="B2192" s="1" t="s">
        <v>1513</v>
      </c>
      <c r="C2192" s="2">
        <v>539.7213333333334</v>
      </c>
      <c r="F2192" s="2">
        <v>258852.91333333333</v>
      </c>
      <c r="G2192" s="2">
        <v>258852.91333333333</v>
      </c>
      <c r="I2192" s="20">
        <v>0.14378452633471819</v>
      </c>
    </row>
    <row r="2193" spans="1:9" x14ac:dyDescent="0.25">
      <c r="A2193" s="1">
        <v>510121</v>
      </c>
      <c r="B2193" s="1" t="s">
        <v>1514</v>
      </c>
      <c r="C2193" s="2">
        <v>0</v>
      </c>
      <c r="F2193" s="2">
        <v>600679.76366666669</v>
      </c>
      <c r="G2193" s="2">
        <v>600047.46033333335</v>
      </c>
      <c r="I2193" s="20">
        <v>0</v>
      </c>
    </row>
    <row r="2194" spans="1:9" x14ac:dyDescent="0.25">
      <c r="A2194" s="1">
        <v>510129</v>
      </c>
      <c r="B2194" s="1" t="s">
        <v>1514</v>
      </c>
      <c r="C2194" s="2">
        <v>0</v>
      </c>
      <c r="F2194" s="2">
        <v>153742.07666666666</v>
      </c>
      <c r="G2194" s="2">
        <v>153605.80833333332</v>
      </c>
      <c r="I2194" s="20">
        <v>0</v>
      </c>
    </row>
    <row r="2195" spans="1:9" x14ac:dyDescent="0.25">
      <c r="A2195" s="1">
        <v>510130</v>
      </c>
      <c r="B2195" s="1" t="s">
        <v>3579</v>
      </c>
      <c r="C2195" s="2">
        <v>0</v>
      </c>
      <c r="F2195" s="2">
        <v>154636.41</v>
      </c>
      <c r="G2195" s="2">
        <v>154636.41</v>
      </c>
      <c r="I2195" s="20">
        <v>0</v>
      </c>
    </row>
    <row r="2196" spans="1:9" x14ac:dyDescent="0.25">
      <c r="A2196" s="1">
        <v>510211</v>
      </c>
      <c r="B2196" s="1" t="s">
        <v>1515</v>
      </c>
      <c r="C2196" s="2">
        <v>0</v>
      </c>
      <c r="F2196" s="2">
        <v>304484.63</v>
      </c>
      <c r="G2196" s="2">
        <v>304484.63</v>
      </c>
      <c r="I2196" s="20">
        <v>0</v>
      </c>
    </row>
    <row r="2197" spans="1:9" x14ac:dyDescent="0.25">
      <c r="A2197" s="1">
        <v>510219</v>
      </c>
      <c r="B2197" s="1" t="s">
        <v>1515</v>
      </c>
      <c r="C2197" s="2">
        <v>0</v>
      </c>
      <c r="F2197" s="2">
        <v>171945.554</v>
      </c>
      <c r="G2197" s="2">
        <v>171845.79500000001</v>
      </c>
      <c r="I2197" s="20">
        <v>0</v>
      </c>
    </row>
    <row r="2198" spans="1:9" x14ac:dyDescent="0.25">
      <c r="A2198" s="1">
        <v>510220</v>
      </c>
      <c r="B2198" s="1" t="s">
        <v>3580</v>
      </c>
      <c r="C2198" s="2">
        <v>0</v>
      </c>
      <c r="F2198" s="2">
        <v>14587.129666666666</v>
      </c>
      <c r="G2198" s="2">
        <v>14587.129666666666</v>
      </c>
      <c r="I2198" s="20">
        <v>0</v>
      </c>
    </row>
    <row r="2199" spans="1:9" x14ac:dyDescent="0.25">
      <c r="A2199" s="1">
        <v>510310</v>
      </c>
      <c r="B2199" s="1" t="s">
        <v>1516</v>
      </c>
      <c r="C2199" s="2">
        <v>500.71466666666669</v>
      </c>
      <c r="F2199" s="2">
        <v>88830.495666666655</v>
      </c>
      <c r="G2199" s="2">
        <v>88259.411666666652</v>
      </c>
      <c r="I2199" s="20">
        <v>0.39122347677931119</v>
      </c>
    </row>
    <row r="2200" spans="1:9" x14ac:dyDescent="0.25">
      <c r="A2200" s="1">
        <v>510320</v>
      </c>
      <c r="B2200" s="1" t="s">
        <v>1517</v>
      </c>
      <c r="C2200" s="2">
        <v>17.574999999999999</v>
      </c>
      <c r="F2200" s="2">
        <v>27455.236000000001</v>
      </c>
      <c r="G2200" s="2">
        <v>27165.582000000002</v>
      </c>
      <c r="I2200" s="20">
        <v>4.4614080190829429E-2</v>
      </c>
    </row>
    <row r="2201" spans="1:9" x14ac:dyDescent="0.25">
      <c r="A2201" s="1">
        <v>510330</v>
      </c>
      <c r="B2201" s="1" t="s">
        <v>3581</v>
      </c>
      <c r="C2201" s="2">
        <v>3.265333333333333</v>
      </c>
      <c r="F2201" s="2">
        <v>618.91066666666677</v>
      </c>
      <c r="G2201" s="2">
        <v>618.91066666666677</v>
      </c>
      <c r="I2201" s="20">
        <v>0.36382721147427904</v>
      </c>
    </row>
    <row r="2202" spans="1:9" x14ac:dyDescent="0.25">
      <c r="A2202" s="1">
        <v>510400</v>
      </c>
      <c r="B2202" s="1" t="s">
        <v>3582</v>
      </c>
      <c r="C2202" s="2">
        <v>0</v>
      </c>
      <c r="F2202" s="2">
        <v>4549.7280000000001</v>
      </c>
      <c r="G2202" s="2">
        <v>4549.7280000000001</v>
      </c>
      <c r="I2202" s="20">
        <v>0</v>
      </c>
    </row>
    <row r="2203" spans="1:9" x14ac:dyDescent="0.25">
      <c r="A2203" s="1">
        <v>510510</v>
      </c>
      <c r="B2203" s="1" t="s">
        <v>1518</v>
      </c>
      <c r="C2203" s="2">
        <v>0</v>
      </c>
      <c r="F2203" s="2">
        <v>23225.845333333331</v>
      </c>
      <c r="G2203" s="2">
        <v>23092.488333333331</v>
      </c>
      <c r="I2203" s="20">
        <v>0</v>
      </c>
    </row>
    <row r="2204" spans="1:9" x14ac:dyDescent="0.25">
      <c r="A2204" s="1">
        <v>510521</v>
      </c>
      <c r="B2204" s="1" t="s">
        <v>1519</v>
      </c>
      <c r="C2204" s="2">
        <v>0</v>
      </c>
      <c r="F2204" s="2">
        <v>27480.738000000001</v>
      </c>
      <c r="G2204" s="2">
        <v>27480.738000000001</v>
      </c>
      <c r="I2204" s="20">
        <v>0</v>
      </c>
    </row>
    <row r="2205" spans="1:9" x14ac:dyDescent="0.25">
      <c r="A2205" s="1">
        <v>510529</v>
      </c>
      <c r="B2205" s="1" t="s">
        <v>1520</v>
      </c>
      <c r="C2205" s="2">
        <v>11601.716</v>
      </c>
      <c r="F2205" s="2">
        <v>1610225.7350000001</v>
      </c>
      <c r="G2205" s="2">
        <v>1608133.0020000001</v>
      </c>
      <c r="I2205" s="20">
        <v>0.49750321228754918</v>
      </c>
    </row>
    <row r="2206" spans="1:9" x14ac:dyDescent="0.25">
      <c r="A2206" s="1">
        <v>510531</v>
      </c>
      <c r="B2206" s="1" t="s">
        <v>3583</v>
      </c>
      <c r="C2206" s="2">
        <v>0</v>
      </c>
      <c r="F2206" s="2">
        <v>69702.979666666666</v>
      </c>
      <c r="G2206" s="2">
        <v>69702.839666666667</v>
      </c>
      <c r="I2206" s="20">
        <v>0</v>
      </c>
    </row>
    <row r="2207" spans="1:9" x14ac:dyDescent="0.25">
      <c r="A2207" s="1">
        <v>510539</v>
      </c>
      <c r="B2207" s="1" t="s">
        <v>1521</v>
      </c>
      <c r="C2207" s="2">
        <v>0</v>
      </c>
      <c r="F2207" s="2">
        <v>150537.91899999999</v>
      </c>
      <c r="G2207" s="2">
        <v>150537.91899999999</v>
      </c>
      <c r="I2207" s="20">
        <v>0</v>
      </c>
    </row>
    <row r="2208" spans="1:9" x14ac:dyDescent="0.25">
      <c r="A2208" s="1">
        <v>510540</v>
      </c>
      <c r="B2208" s="1" t="s">
        <v>3584</v>
      </c>
      <c r="C2208" s="2">
        <v>0</v>
      </c>
      <c r="F2208" s="2">
        <v>3111.1370000000002</v>
      </c>
      <c r="G2208" s="2">
        <v>3111.1370000000002</v>
      </c>
      <c r="I2208" s="20">
        <v>0</v>
      </c>
    </row>
    <row r="2209" spans="1:9" x14ac:dyDescent="0.25">
      <c r="A2209" s="1">
        <v>510610</v>
      </c>
      <c r="B2209" s="1" t="s">
        <v>1522</v>
      </c>
      <c r="C2209" s="2">
        <v>0</v>
      </c>
      <c r="F2209" s="2">
        <v>334362.18766666669</v>
      </c>
      <c r="G2209" s="2">
        <v>333977.49600000004</v>
      </c>
      <c r="I2209" s="20">
        <v>0</v>
      </c>
    </row>
    <row r="2210" spans="1:9" x14ac:dyDescent="0.25">
      <c r="A2210" s="1">
        <v>510620</v>
      </c>
      <c r="B2210" s="1" t="s">
        <v>1522</v>
      </c>
      <c r="C2210" s="2">
        <v>0</v>
      </c>
      <c r="F2210" s="2">
        <v>318753.07466666662</v>
      </c>
      <c r="G2210" s="2">
        <v>318642.24133333331</v>
      </c>
      <c r="I2210" s="20">
        <v>0</v>
      </c>
    </row>
    <row r="2211" spans="1:9" x14ac:dyDescent="0.25">
      <c r="A2211" s="1">
        <v>510710</v>
      </c>
      <c r="B2211" s="1" t="s">
        <v>1523</v>
      </c>
      <c r="C2211" s="2">
        <v>88.47966666666666</v>
      </c>
      <c r="F2211" s="2">
        <v>1198942.9736666668</v>
      </c>
      <c r="G2211" s="2">
        <v>1196868.0893333335</v>
      </c>
      <c r="I2211" s="20">
        <v>5.0979176236641667E-3</v>
      </c>
    </row>
    <row r="2212" spans="1:9" x14ac:dyDescent="0.25">
      <c r="A2212" s="1">
        <v>510720</v>
      </c>
      <c r="B2212" s="1" t="s">
        <v>1523</v>
      </c>
      <c r="C2212" s="2">
        <v>3.0383333333333336</v>
      </c>
      <c r="F2212" s="2">
        <v>336673.56766666664</v>
      </c>
      <c r="G2212" s="2">
        <v>336576.15033333329</v>
      </c>
      <c r="I2212" s="20">
        <v>6.2251196502440518E-4</v>
      </c>
    </row>
    <row r="2213" spans="1:9" x14ac:dyDescent="0.25">
      <c r="A2213" s="1">
        <v>510810</v>
      </c>
      <c r="B2213" s="1" t="s">
        <v>1524</v>
      </c>
      <c r="C2213" s="2">
        <v>0</v>
      </c>
      <c r="F2213" s="2">
        <v>158889.16233333331</v>
      </c>
      <c r="G2213" s="2">
        <v>158848.00566666664</v>
      </c>
      <c r="I2213" s="20">
        <v>0</v>
      </c>
    </row>
    <row r="2214" spans="1:9" x14ac:dyDescent="0.25">
      <c r="A2214" s="1">
        <v>510820</v>
      </c>
      <c r="B2214" s="1" t="s">
        <v>1525</v>
      </c>
      <c r="C2214" s="2">
        <v>0</v>
      </c>
      <c r="F2214" s="2">
        <v>161420.84999999998</v>
      </c>
      <c r="G2214" s="2">
        <v>161410.87733333331</v>
      </c>
      <c r="I2214" s="20">
        <v>0</v>
      </c>
    </row>
    <row r="2215" spans="1:9" x14ac:dyDescent="0.25">
      <c r="A2215" s="1">
        <v>510910</v>
      </c>
      <c r="B2215" s="1" t="s">
        <v>1526</v>
      </c>
      <c r="C2215" s="2">
        <v>5.7356666666666669</v>
      </c>
      <c r="F2215" s="2">
        <v>149106.50966666665</v>
      </c>
      <c r="G2215" s="2">
        <v>149042.49266666666</v>
      </c>
      <c r="I2215" s="20">
        <v>2.6538075322025435E-3</v>
      </c>
    </row>
    <row r="2216" spans="1:9" x14ac:dyDescent="0.25">
      <c r="A2216" s="1">
        <v>510990</v>
      </c>
      <c r="B2216" s="1" t="s">
        <v>1526</v>
      </c>
      <c r="C2216" s="2">
        <v>0.6</v>
      </c>
      <c r="F2216" s="2">
        <v>152088.79633333333</v>
      </c>
      <c r="G2216" s="2">
        <v>152049.94166666665</v>
      </c>
      <c r="I2216" s="20">
        <v>2.7212009647081998E-4</v>
      </c>
    </row>
    <row r="2217" spans="1:9" x14ac:dyDescent="0.25">
      <c r="A2217" s="1">
        <v>511000</v>
      </c>
      <c r="B2217" s="1" t="s">
        <v>3585</v>
      </c>
      <c r="C2217" s="2">
        <v>0</v>
      </c>
      <c r="F2217" s="2">
        <v>3982.9526666666666</v>
      </c>
      <c r="G2217" s="2">
        <v>3982.9526666666666</v>
      </c>
      <c r="I2217" s="20">
        <v>0</v>
      </c>
    </row>
    <row r="2218" spans="1:9" x14ac:dyDescent="0.25">
      <c r="A2218" s="1">
        <v>511111</v>
      </c>
      <c r="B2218" s="1" t="s">
        <v>1527</v>
      </c>
      <c r="C2218" s="2">
        <v>0.28766666666666668</v>
      </c>
      <c r="F2218" s="2">
        <v>195505.16733333332</v>
      </c>
      <c r="G2218" s="2">
        <v>195270.76766666665</v>
      </c>
      <c r="I2218" s="20">
        <v>1.0158929141347573E-4</v>
      </c>
    </row>
    <row r="2219" spans="1:9" x14ac:dyDescent="0.25">
      <c r="A2219" s="1">
        <v>511119</v>
      </c>
      <c r="B2219" s="1" t="s">
        <v>1527</v>
      </c>
      <c r="C2219" s="2">
        <v>2.605</v>
      </c>
      <c r="F2219" s="2">
        <v>236972.21133333331</v>
      </c>
      <c r="G2219" s="2">
        <v>233563.94933333332</v>
      </c>
      <c r="I2219" s="20">
        <v>7.6912608586702776E-4</v>
      </c>
    </row>
    <row r="2220" spans="1:9" x14ac:dyDescent="0.25">
      <c r="A2220" s="1">
        <v>511120</v>
      </c>
      <c r="B2220" s="1" t="s">
        <v>1527</v>
      </c>
      <c r="C2220" s="2">
        <v>12.024666666666668</v>
      </c>
      <c r="F2220" s="2">
        <v>52974.138333333329</v>
      </c>
      <c r="G2220" s="2">
        <v>52839.578999999998</v>
      </c>
      <c r="I2220" s="20">
        <v>1.5693120924506029E-2</v>
      </c>
    </row>
    <row r="2221" spans="1:9" x14ac:dyDescent="0.25">
      <c r="A2221" s="1">
        <v>511130</v>
      </c>
      <c r="B2221" s="1" t="s">
        <v>1527</v>
      </c>
      <c r="C2221" s="2">
        <v>5.3460000000000001</v>
      </c>
      <c r="F2221" s="2">
        <v>409700.4213333333</v>
      </c>
      <c r="G2221" s="2">
        <v>408994.93466666661</v>
      </c>
      <c r="I2221" s="20">
        <v>9.0137736649813932E-4</v>
      </c>
    </row>
    <row r="2222" spans="1:9" x14ac:dyDescent="0.25">
      <c r="A2222" s="1">
        <v>511190</v>
      </c>
      <c r="B2222" s="1" t="s">
        <v>1527</v>
      </c>
      <c r="C2222" s="2">
        <v>1.3663333333333334</v>
      </c>
      <c r="F2222" s="2">
        <v>69705.742000000013</v>
      </c>
      <c r="G2222" s="2">
        <v>69384.608333333352</v>
      </c>
      <c r="I2222" s="20">
        <v>1.3579667810055085E-3</v>
      </c>
    </row>
    <row r="2223" spans="1:9" x14ac:dyDescent="0.25">
      <c r="A2223" s="1">
        <v>511211</v>
      </c>
      <c r="B2223" s="1" t="s">
        <v>1528</v>
      </c>
      <c r="C2223" s="2">
        <v>2073.8743333333332</v>
      </c>
      <c r="F2223" s="2">
        <v>1167727.1766666668</v>
      </c>
      <c r="G2223" s="2">
        <v>1159355.4626666668</v>
      </c>
      <c r="I2223" s="20">
        <v>0.12335633217899469</v>
      </c>
    </row>
    <row r="2224" spans="1:9" x14ac:dyDescent="0.25">
      <c r="A2224" s="1">
        <v>511219</v>
      </c>
      <c r="B2224" s="1" t="s">
        <v>1528</v>
      </c>
      <c r="C2224" s="2">
        <v>715.72433333333322</v>
      </c>
      <c r="F2224" s="2">
        <v>619890.43466666667</v>
      </c>
      <c r="G2224" s="2">
        <v>618970.54</v>
      </c>
      <c r="I2224" s="20">
        <v>7.9739117933360457E-2</v>
      </c>
    </row>
    <row r="2225" spans="1:9" x14ac:dyDescent="0.25">
      <c r="A2225" s="1">
        <v>511220</v>
      </c>
      <c r="B2225" s="1" t="s">
        <v>1528</v>
      </c>
      <c r="C2225" s="2">
        <v>0</v>
      </c>
      <c r="F2225" s="2">
        <v>129062.62766666668</v>
      </c>
      <c r="G2225" s="2">
        <v>128993.61800000002</v>
      </c>
      <c r="I2225" s="20">
        <v>0</v>
      </c>
    </row>
    <row r="2226" spans="1:9" x14ac:dyDescent="0.25">
      <c r="A2226" s="1">
        <v>511230</v>
      </c>
      <c r="B2226" s="1" t="s">
        <v>1528</v>
      </c>
      <c r="C2226" s="2">
        <v>83.289000000000001</v>
      </c>
      <c r="F2226" s="2">
        <v>300769.87566666672</v>
      </c>
      <c r="G2226" s="2">
        <v>300412.91333333339</v>
      </c>
      <c r="I2226" s="20">
        <v>1.9118978047410001E-2</v>
      </c>
    </row>
    <row r="2227" spans="1:9" x14ac:dyDescent="0.25">
      <c r="A2227" s="1">
        <v>511290</v>
      </c>
      <c r="B2227" s="1" t="s">
        <v>1528</v>
      </c>
      <c r="C2227" s="2">
        <v>5.2540000000000004</v>
      </c>
      <c r="F2227" s="2">
        <v>183003.78133333335</v>
      </c>
      <c r="G2227" s="2">
        <v>182804.03133333335</v>
      </c>
      <c r="I2227" s="20">
        <v>1.981982991712043E-3</v>
      </c>
    </row>
    <row r="2228" spans="1:9" x14ac:dyDescent="0.25">
      <c r="A2228" s="1">
        <v>511300</v>
      </c>
      <c r="B2228" s="1" t="s">
        <v>1529</v>
      </c>
      <c r="C2228" s="2">
        <v>0</v>
      </c>
      <c r="F2228" s="2">
        <v>20975.67866666667</v>
      </c>
      <c r="G2228" s="2">
        <v>20962.716666666671</v>
      </c>
      <c r="I2228" s="20">
        <v>0</v>
      </c>
    </row>
    <row r="2229" spans="1:9" x14ac:dyDescent="0.25">
      <c r="A2229" s="1">
        <v>520100</v>
      </c>
      <c r="B2229" s="1" t="s">
        <v>1530</v>
      </c>
      <c r="C2229" s="2">
        <v>1505346.7576666668</v>
      </c>
      <c r="F2229" s="2">
        <v>18840819.595999997</v>
      </c>
      <c r="G2229" s="2">
        <v>18685011.938666664</v>
      </c>
      <c r="I2229" s="20">
        <v>5.5557001169256717</v>
      </c>
    </row>
    <row r="2230" spans="1:9" x14ac:dyDescent="0.25">
      <c r="A2230" s="1">
        <v>520210</v>
      </c>
      <c r="B2230" s="1" t="s">
        <v>1531</v>
      </c>
      <c r="C2230" s="2">
        <v>93.454333333333338</v>
      </c>
      <c r="F2230" s="2">
        <v>105934.02133333334</v>
      </c>
      <c r="G2230" s="2">
        <v>105838.80966666667</v>
      </c>
      <c r="I2230" s="20">
        <v>6.0890581371990084E-2</v>
      </c>
    </row>
    <row r="2231" spans="1:9" x14ac:dyDescent="0.25">
      <c r="A2231" s="1">
        <v>520291</v>
      </c>
      <c r="B2231" s="1" t="s">
        <v>1532</v>
      </c>
      <c r="C2231" s="2">
        <v>36.494</v>
      </c>
      <c r="F2231" s="2">
        <v>29396.156666666666</v>
      </c>
      <c r="G2231" s="2">
        <v>29258.536</v>
      </c>
      <c r="I2231" s="20">
        <v>8.6013080076777201E-2</v>
      </c>
    </row>
    <row r="2232" spans="1:9" x14ac:dyDescent="0.25">
      <c r="A2232" s="1">
        <v>520299</v>
      </c>
      <c r="B2232" s="1" t="s">
        <v>1533</v>
      </c>
      <c r="C2232" s="2">
        <v>484.42333333333335</v>
      </c>
      <c r="F2232" s="2">
        <v>481624.61200000002</v>
      </c>
      <c r="G2232" s="2">
        <v>477197.288</v>
      </c>
      <c r="I2232" s="20">
        <v>7.0003976548650301E-2</v>
      </c>
    </row>
    <row r="2233" spans="1:9" x14ac:dyDescent="0.25">
      <c r="A2233" s="1">
        <v>520300</v>
      </c>
      <c r="B2233" s="1" t="s">
        <v>1534</v>
      </c>
      <c r="C2233" s="2">
        <v>506.54633333333339</v>
      </c>
      <c r="F2233" s="2">
        <v>234385.12133333334</v>
      </c>
      <c r="G2233" s="2">
        <v>234016.65733333334</v>
      </c>
      <c r="I2233" s="20">
        <v>0.14926845171451997</v>
      </c>
    </row>
    <row r="2234" spans="1:9" x14ac:dyDescent="0.25">
      <c r="A2234" s="1">
        <v>520411</v>
      </c>
      <c r="B2234" s="1" t="s">
        <v>1535</v>
      </c>
      <c r="C2234" s="2">
        <v>159.66866666666667</v>
      </c>
      <c r="F2234" s="2">
        <v>66896.922999999995</v>
      </c>
      <c r="G2234" s="2">
        <v>65543.692666666655</v>
      </c>
      <c r="I2234" s="20">
        <v>0.16799038172844744</v>
      </c>
    </row>
    <row r="2235" spans="1:9" x14ac:dyDescent="0.25">
      <c r="A2235" s="1">
        <v>520419</v>
      </c>
      <c r="B2235" s="1" t="s">
        <v>1535</v>
      </c>
      <c r="C2235" s="2">
        <v>110.83266666666667</v>
      </c>
      <c r="F2235" s="2">
        <v>52232.545666666672</v>
      </c>
      <c r="G2235" s="2">
        <v>52229.319000000003</v>
      </c>
      <c r="I2235" s="20">
        <v>0.146335280068285</v>
      </c>
    </row>
    <row r="2236" spans="1:9" x14ac:dyDescent="0.25">
      <c r="A2236" s="1">
        <v>520420</v>
      </c>
      <c r="B2236" s="1" t="s">
        <v>1536</v>
      </c>
      <c r="C2236" s="2">
        <v>1858.6746666666666</v>
      </c>
      <c r="F2236" s="2">
        <v>55024.365666666657</v>
      </c>
      <c r="G2236" s="2">
        <v>54740.44966666666</v>
      </c>
      <c r="I2236" s="20">
        <v>2.3414810254624769</v>
      </c>
    </row>
    <row r="2237" spans="1:9" x14ac:dyDescent="0.25">
      <c r="A2237" s="1">
        <v>520511</v>
      </c>
      <c r="B2237" s="1" t="s">
        <v>1537</v>
      </c>
      <c r="C2237" s="2">
        <v>486.0333333333333</v>
      </c>
      <c r="F2237" s="2">
        <v>827804.62599999981</v>
      </c>
      <c r="G2237" s="2">
        <v>825470.66199999978</v>
      </c>
      <c r="I2237" s="20">
        <v>4.060317887077617E-2</v>
      </c>
    </row>
    <row r="2238" spans="1:9" x14ac:dyDescent="0.25">
      <c r="A2238" s="1">
        <v>520512</v>
      </c>
      <c r="B2238" s="1" t="s">
        <v>1537</v>
      </c>
      <c r="C2238" s="2">
        <v>487.63066666666668</v>
      </c>
      <c r="F2238" s="2">
        <v>2662184.4723333335</v>
      </c>
      <c r="G2238" s="2">
        <v>2655702.8216666668</v>
      </c>
      <c r="I2238" s="20">
        <v>1.2662141396579967E-2</v>
      </c>
    </row>
    <row r="2239" spans="1:9" x14ac:dyDescent="0.25">
      <c r="A2239" s="1">
        <v>520513</v>
      </c>
      <c r="B2239" s="1" t="s">
        <v>1537</v>
      </c>
      <c r="C2239" s="2">
        <v>574.26</v>
      </c>
      <c r="F2239" s="2">
        <v>471355.79</v>
      </c>
      <c r="G2239" s="2">
        <v>465423.20233333332</v>
      </c>
      <c r="I2239" s="20">
        <v>8.508561853919068E-2</v>
      </c>
    </row>
    <row r="2240" spans="1:9" x14ac:dyDescent="0.25">
      <c r="A2240" s="1">
        <v>520514</v>
      </c>
      <c r="B2240" s="1" t="s">
        <v>1537</v>
      </c>
      <c r="C2240" s="2">
        <v>1.3140000000000001</v>
      </c>
      <c r="F2240" s="2">
        <v>387204.23</v>
      </c>
      <c r="G2240" s="2">
        <v>387163.28399999999</v>
      </c>
      <c r="I2240" s="20">
        <v>2.3404362925185794E-4</v>
      </c>
    </row>
    <row r="2241" spans="1:9" x14ac:dyDescent="0.25">
      <c r="A2241" s="1">
        <v>520515</v>
      </c>
      <c r="B2241" s="1" t="s">
        <v>1537</v>
      </c>
      <c r="C2241" s="2">
        <v>0</v>
      </c>
      <c r="F2241" s="2">
        <v>42317.72</v>
      </c>
      <c r="G2241" s="2">
        <v>42303.792333333331</v>
      </c>
      <c r="I2241" s="20">
        <v>0</v>
      </c>
    </row>
    <row r="2242" spans="1:9" x14ac:dyDescent="0.25">
      <c r="A2242" s="1">
        <v>520521</v>
      </c>
      <c r="B2242" s="1" t="s">
        <v>1537</v>
      </c>
      <c r="C2242" s="2">
        <v>0</v>
      </c>
      <c r="F2242" s="2">
        <v>173552.56533333333</v>
      </c>
      <c r="G2242" s="2">
        <v>173526.06733333334</v>
      </c>
      <c r="I2242" s="20">
        <v>0</v>
      </c>
    </row>
    <row r="2243" spans="1:9" x14ac:dyDescent="0.25">
      <c r="A2243" s="1">
        <v>520522</v>
      </c>
      <c r="B2243" s="1" t="s">
        <v>1537</v>
      </c>
      <c r="C2243" s="2">
        <v>219.67</v>
      </c>
      <c r="F2243" s="2">
        <v>1093652.4766666668</v>
      </c>
      <c r="G2243" s="2">
        <v>1086144.6333333335</v>
      </c>
      <c r="I2243" s="20">
        <v>1.3946932951525015E-2</v>
      </c>
    </row>
    <row r="2244" spans="1:9" x14ac:dyDescent="0.25">
      <c r="A2244" s="1">
        <v>520523</v>
      </c>
      <c r="B2244" s="1" t="s">
        <v>1537</v>
      </c>
      <c r="C2244" s="2">
        <v>177.83433333333335</v>
      </c>
      <c r="F2244" s="2">
        <v>1217134.9609999999</v>
      </c>
      <c r="G2244" s="2">
        <v>1123858.2429999998</v>
      </c>
      <c r="I2244" s="20">
        <v>1.0911882972491828E-2</v>
      </c>
    </row>
    <row r="2245" spans="1:9" x14ac:dyDescent="0.25">
      <c r="A2245" s="1">
        <v>520524</v>
      </c>
      <c r="B2245" s="1" t="s">
        <v>1537</v>
      </c>
      <c r="C2245" s="2">
        <v>0</v>
      </c>
      <c r="F2245" s="2">
        <v>1094085.2066666668</v>
      </c>
      <c r="G2245" s="2">
        <v>1076593.8163333335</v>
      </c>
      <c r="I2245" s="20">
        <v>0</v>
      </c>
    </row>
    <row r="2246" spans="1:9" x14ac:dyDescent="0.25">
      <c r="A2246" s="1">
        <v>520526</v>
      </c>
      <c r="B2246" s="1" t="s">
        <v>1537</v>
      </c>
      <c r="C2246" s="2">
        <v>0</v>
      </c>
      <c r="F2246" s="2">
        <v>182681.03566666666</v>
      </c>
      <c r="G2246" s="2">
        <v>177961.45266666665</v>
      </c>
      <c r="I2246" s="20">
        <v>0</v>
      </c>
    </row>
    <row r="2247" spans="1:9" x14ac:dyDescent="0.25">
      <c r="A2247" s="1">
        <v>520527</v>
      </c>
      <c r="B2247" s="1" t="s">
        <v>1537</v>
      </c>
      <c r="C2247" s="2">
        <v>0</v>
      </c>
      <c r="F2247" s="2">
        <v>222976.402</v>
      </c>
      <c r="G2247" s="2">
        <v>221774.95199999999</v>
      </c>
      <c r="I2247" s="20">
        <v>0</v>
      </c>
    </row>
    <row r="2248" spans="1:9" x14ac:dyDescent="0.25">
      <c r="A2248" s="1">
        <v>520528</v>
      </c>
      <c r="B2248" s="1" t="s">
        <v>1537</v>
      </c>
      <c r="C2248" s="2">
        <v>0</v>
      </c>
      <c r="F2248" s="2">
        <v>92648.466333333345</v>
      </c>
      <c r="G2248" s="2">
        <v>92594.48033333334</v>
      </c>
      <c r="I2248" s="20">
        <v>0</v>
      </c>
    </row>
    <row r="2249" spans="1:9" x14ac:dyDescent="0.25">
      <c r="A2249" s="1">
        <v>520531</v>
      </c>
      <c r="B2249" s="1" t="s">
        <v>1538</v>
      </c>
      <c r="C2249" s="2">
        <v>256.06799999999998</v>
      </c>
      <c r="F2249" s="2">
        <v>56405.788666666667</v>
      </c>
      <c r="G2249" s="2">
        <v>56314.236333333334</v>
      </c>
      <c r="I2249" s="20">
        <v>0.31356872065113223</v>
      </c>
    </row>
    <row r="2250" spans="1:9" x14ac:dyDescent="0.25">
      <c r="A2250" s="1">
        <v>520532</v>
      </c>
      <c r="B2250" s="1" t="s">
        <v>1539</v>
      </c>
      <c r="C2250" s="2">
        <v>644.00733333333335</v>
      </c>
      <c r="F2250" s="2">
        <v>342581.16466666665</v>
      </c>
      <c r="G2250" s="2">
        <v>341574.61499999999</v>
      </c>
      <c r="I2250" s="20">
        <v>0.1300172119575243</v>
      </c>
    </row>
    <row r="2251" spans="1:9" x14ac:dyDescent="0.25">
      <c r="A2251" s="1">
        <v>520533</v>
      </c>
      <c r="B2251" s="1" t="s">
        <v>1539</v>
      </c>
      <c r="C2251" s="2">
        <v>0</v>
      </c>
      <c r="F2251" s="2">
        <v>92096.175666666662</v>
      </c>
      <c r="G2251" s="2">
        <v>91892.567333333325</v>
      </c>
      <c r="I2251" s="20">
        <v>0</v>
      </c>
    </row>
    <row r="2252" spans="1:9" x14ac:dyDescent="0.25">
      <c r="A2252" s="1">
        <v>520534</v>
      </c>
      <c r="B2252" s="1" t="s">
        <v>1539</v>
      </c>
      <c r="C2252" s="2">
        <v>0</v>
      </c>
      <c r="F2252" s="2">
        <v>77616.667666666675</v>
      </c>
      <c r="G2252" s="2">
        <v>77613.217333333349</v>
      </c>
      <c r="I2252" s="20">
        <v>0</v>
      </c>
    </row>
    <row r="2253" spans="1:9" x14ac:dyDescent="0.25">
      <c r="A2253" s="1">
        <v>520535</v>
      </c>
      <c r="B2253" s="1" t="s">
        <v>1538</v>
      </c>
      <c r="C2253" s="2">
        <v>0</v>
      </c>
      <c r="F2253" s="2">
        <v>15413.976333333334</v>
      </c>
      <c r="G2253" s="2">
        <v>15413.976333333334</v>
      </c>
      <c r="I2253" s="20">
        <v>0</v>
      </c>
    </row>
    <row r="2254" spans="1:9" x14ac:dyDescent="0.25">
      <c r="A2254" s="1">
        <v>520541</v>
      </c>
      <c r="B2254" s="1" t="s">
        <v>1538</v>
      </c>
      <c r="C2254" s="2">
        <v>1.1000000000000001E-2</v>
      </c>
      <c r="F2254" s="2">
        <v>29329.047333333332</v>
      </c>
      <c r="G2254" s="2">
        <v>29146.505999999998</v>
      </c>
      <c r="I2254" s="20">
        <v>2.6025663404381687E-5</v>
      </c>
    </row>
    <row r="2255" spans="1:9" x14ac:dyDescent="0.25">
      <c r="A2255" s="1">
        <v>520542</v>
      </c>
      <c r="B2255" s="1" t="s">
        <v>1539</v>
      </c>
      <c r="C2255" s="2">
        <v>295.39799999999997</v>
      </c>
      <c r="F2255" s="2">
        <v>269754.266</v>
      </c>
      <c r="G2255" s="2">
        <v>267948.03666666668</v>
      </c>
      <c r="I2255" s="20">
        <v>7.6024328900472241E-2</v>
      </c>
    </row>
    <row r="2256" spans="1:9" x14ac:dyDescent="0.25">
      <c r="A2256" s="1">
        <v>520543</v>
      </c>
      <c r="B2256" s="1" t="s">
        <v>1539</v>
      </c>
      <c r="C2256" s="2">
        <v>11.137</v>
      </c>
      <c r="F2256" s="2">
        <v>130422.21799999999</v>
      </c>
      <c r="G2256" s="2">
        <v>128376.58933333332</v>
      </c>
      <c r="I2256" s="20">
        <v>5.9824352954034815E-3</v>
      </c>
    </row>
    <row r="2257" spans="1:9" x14ac:dyDescent="0.25">
      <c r="A2257" s="1">
        <v>520544</v>
      </c>
      <c r="B2257" s="1" t="s">
        <v>1539</v>
      </c>
      <c r="C2257" s="2">
        <v>0</v>
      </c>
      <c r="F2257" s="2">
        <v>329863.47833333333</v>
      </c>
      <c r="G2257" s="2">
        <v>329494.6603333333</v>
      </c>
      <c r="I2257" s="20">
        <v>0</v>
      </c>
    </row>
    <row r="2258" spans="1:9" x14ac:dyDescent="0.25">
      <c r="A2258" s="1">
        <v>520546</v>
      </c>
      <c r="B2258" s="1" t="s">
        <v>1539</v>
      </c>
      <c r="C2258" s="2">
        <v>0</v>
      </c>
      <c r="F2258" s="2">
        <v>19452.717666666667</v>
      </c>
      <c r="G2258" s="2">
        <v>19372.307333333334</v>
      </c>
      <c r="I2258" s="20">
        <v>0</v>
      </c>
    </row>
    <row r="2259" spans="1:9" x14ac:dyDescent="0.25">
      <c r="A2259" s="1">
        <v>520547</v>
      </c>
      <c r="B2259" s="1" t="s">
        <v>1539</v>
      </c>
      <c r="C2259" s="2">
        <v>0</v>
      </c>
      <c r="F2259" s="2">
        <v>123960.78799999999</v>
      </c>
      <c r="G2259" s="2">
        <v>122789.15866666666</v>
      </c>
      <c r="I2259" s="20">
        <v>0</v>
      </c>
    </row>
    <row r="2260" spans="1:9" x14ac:dyDescent="0.25">
      <c r="A2260" s="1">
        <v>520548</v>
      </c>
      <c r="B2260" s="1" t="s">
        <v>1538</v>
      </c>
      <c r="C2260" s="2">
        <v>0</v>
      </c>
      <c r="F2260" s="2">
        <v>223720.72733333334</v>
      </c>
      <c r="G2260" s="2">
        <v>221766.31900000002</v>
      </c>
      <c r="I2260" s="20">
        <v>0</v>
      </c>
    </row>
    <row r="2261" spans="1:9" x14ac:dyDescent="0.25">
      <c r="A2261" s="1">
        <v>520611</v>
      </c>
      <c r="B2261" s="1" t="s">
        <v>1537</v>
      </c>
      <c r="C2261" s="2">
        <v>6.737333333333333</v>
      </c>
      <c r="F2261" s="2">
        <v>119216.511</v>
      </c>
      <c r="G2261" s="2">
        <v>118741.44433333333</v>
      </c>
      <c r="I2261" s="20">
        <v>3.9127430737622539E-3</v>
      </c>
    </row>
    <row r="2262" spans="1:9" x14ac:dyDescent="0.25">
      <c r="A2262" s="1">
        <v>520612</v>
      </c>
      <c r="B2262" s="1" t="s">
        <v>1537</v>
      </c>
      <c r="C2262" s="2">
        <v>8.5806666666666676</v>
      </c>
      <c r="F2262" s="2">
        <v>238029.492</v>
      </c>
      <c r="G2262" s="2">
        <v>236318.30633333334</v>
      </c>
      <c r="I2262" s="20">
        <v>2.5039133146574021E-3</v>
      </c>
    </row>
    <row r="2263" spans="1:9" x14ac:dyDescent="0.25">
      <c r="A2263" s="1">
        <v>520613</v>
      </c>
      <c r="B2263" s="1" t="s">
        <v>1537</v>
      </c>
      <c r="C2263" s="2">
        <v>2.2636666666666669</v>
      </c>
      <c r="F2263" s="2">
        <v>40729.155999999995</v>
      </c>
      <c r="G2263" s="2">
        <v>40690.350333333328</v>
      </c>
      <c r="I2263" s="20">
        <v>3.83633629348255E-3</v>
      </c>
    </row>
    <row r="2264" spans="1:9" x14ac:dyDescent="0.25">
      <c r="A2264" s="1">
        <v>520614</v>
      </c>
      <c r="B2264" s="1" t="s">
        <v>1537</v>
      </c>
      <c r="C2264" s="2">
        <v>0</v>
      </c>
      <c r="F2264" s="2">
        <v>27615.577000000001</v>
      </c>
      <c r="G2264" s="2">
        <v>27614.761666666669</v>
      </c>
      <c r="I2264" s="20">
        <v>0</v>
      </c>
    </row>
    <row r="2265" spans="1:9" x14ac:dyDescent="0.25">
      <c r="A2265" s="1">
        <v>520615</v>
      </c>
      <c r="B2265" s="1" t="s">
        <v>1537</v>
      </c>
      <c r="C2265" s="2">
        <v>8.2000000000000011</v>
      </c>
      <c r="F2265" s="2">
        <v>4581.9116666666669</v>
      </c>
      <c r="G2265" s="2">
        <v>4581.9116666666669</v>
      </c>
      <c r="I2265" s="20">
        <v>0.12341352692914211</v>
      </c>
    </row>
    <row r="2266" spans="1:9" x14ac:dyDescent="0.25">
      <c r="A2266" s="1">
        <v>520621</v>
      </c>
      <c r="B2266" s="1" t="s">
        <v>1537</v>
      </c>
      <c r="C2266" s="2">
        <v>0</v>
      </c>
      <c r="F2266" s="2">
        <v>36271.429333333333</v>
      </c>
      <c r="G2266" s="2">
        <v>36271.429333333333</v>
      </c>
      <c r="I2266" s="20">
        <v>0</v>
      </c>
    </row>
    <row r="2267" spans="1:9" x14ac:dyDescent="0.25">
      <c r="A2267" s="1">
        <v>520622</v>
      </c>
      <c r="B2267" s="1" t="s">
        <v>1537</v>
      </c>
      <c r="C2267" s="2">
        <v>2.6666666666666668E-2</v>
      </c>
      <c r="F2267" s="2">
        <v>142207.07366666666</v>
      </c>
      <c r="G2267" s="2">
        <v>142101.01466666666</v>
      </c>
      <c r="I2267" s="20">
        <v>1.2940980327511146E-5</v>
      </c>
    </row>
    <row r="2268" spans="1:9" x14ac:dyDescent="0.25">
      <c r="A2268" s="1">
        <v>520623</v>
      </c>
      <c r="B2268" s="1" t="s">
        <v>1537</v>
      </c>
      <c r="C2268" s="2">
        <v>0</v>
      </c>
      <c r="F2268" s="2">
        <v>171967.70433333333</v>
      </c>
      <c r="G2268" s="2">
        <v>171677.95600000001</v>
      </c>
      <c r="I2268" s="20">
        <v>0</v>
      </c>
    </row>
    <row r="2269" spans="1:9" x14ac:dyDescent="0.25">
      <c r="A2269" s="1">
        <v>520624</v>
      </c>
      <c r="B2269" s="1" t="s">
        <v>1537</v>
      </c>
      <c r="C2269" s="2">
        <v>0</v>
      </c>
      <c r="F2269" s="2">
        <v>141288.527</v>
      </c>
      <c r="G2269" s="2">
        <v>141031.53733333334</v>
      </c>
      <c r="I2269" s="20">
        <v>0</v>
      </c>
    </row>
    <row r="2270" spans="1:9" x14ac:dyDescent="0.25">
      <c r="A2270" s="1">
        <v>520625</v>
      </c>
      <c r="B2270" s="1" t="s">
        <v>1537</v>
      </c>
      <c r="C2270" s="2">
        <v>0</v>
      </c>
      <c r="F2270" s="2">
        <v>11998.296</v>
      </c>
      <c r="G2270" s="2">
        <v>11983.688333333334</v>
      </c>
      <c r="I2270" s="20">
        <v>0</v>
      </c>
    </row>
    <row r="2271" spans="1:9" x14ac:dyDescent="0.25">
      <c r="A2271" s="1">
        <v>520631</v>
      </c>
      <c r="B2271" s="1" t="s">
        <v>1538</v>
      </c>
      <c r="C2271" s="2">
        <v>15.856666666666664</v>
      </c>
      <c r="F2271" s="2">
        <v>28430.028666666665</v>
      </c>
      <c r="G2271" s="2">
        <v>28120.623333333333</v>
      </c>
      <c r="I2271" s="20">
        <v>3.8885042434546824E-2</v>
      </c>
    </row>
    <row r="2272" spans="1:9" x14ac:dyDescent="0.25">
      <c r="A2272" s="1">
        <v>520632</v>
      </c>
      <c r="B2272" s="1" t="s">
        <v>1539</v>
      </c>
      <c r="C2272" s="2">
        <v>0</v>
      </c>
      <c r="F2272" s="2">
        <v>61439.182666666668</v>
      </c>
      <c r="G2272" s="2">
        <v>60687.228000000003</v>
      </c>
      <c r="I2272" s="20">
        <v>0</v>
      </c>
    </row>
    <row r="2273" spans="1:9" x14ac:dyDescent="0.25">
      <c r="A2273" s="1">
        <v>520633</v>
      </c>
      <c r="B2273" s="1" t="s">
        <v>1539</v>
      </c>
      <c r="C2273" s="2">
        <v>0</v>
      </c>
      <c r="F2273" s="2">
        <v>7847.6660000000002</v>
      </c>
      <c r="G2273" s="2">
        <v>7847.6660000000002</v>
      </c>
      <c r="I2273" s="20">
        <v>0</v>
      </c>
    </row>
    <row r="2274" spans="1:9" x14ac:dyDescent="0.25">
      <c r="A2274" s="1">
        <v>520634</v>
      </c>
      <c r="B2274" s="1" t="s">
        <v>1539</v>
      </c>
      <c r="C2274" s="2">
        <v>0</v>
      </c>
      <c r="F2274" s="2">
        <v>4210.424</v>
      </c>
      <c r="G2274" s="2">
        <v>4210.424</v>
      </c>
      <c r="I2274" s="20">
        <v>0</v>
      </c>
    </row>
    <row r="2275" spans="1:9" x14ac:dyDescent="0.25">
      <c r="A2275" s="1">
        <v>520635</v>
      </c>
      <c r="B2275" s="1" t="s">
        <v>1538</v>
      </c>
      <c r="C2275" s="2">
        <v>0</v>
      </c>
      <c r="F2275" s="2">
        <v>2345.0503333333331</v>
      </c>
      <c r="G2275" s="2">
        <v>2340.8066666666664</v>
      </c>
      <c r="I2275" s="20">
        <v>0</v>
      </c>
    </row>
    <row r="2276" spans="1:9" x14ac:dyDescent="0.25">
      <c r="A2276" s="1">
        <v>520641</v>
      </c>
      <c r="B2276" s="1" t="s">
        <v>1538</v>
      </c>
      <c r="C2276" s="2">
        <v>0</v>
      </c>
      <c r="F2276" s="2">
        <v>12819.696333333333</v>
      </c>
      <c r="G2276" s="2">
        <v>12753.756333333333</v>
      </c>
      <c r="I2276" s="20">
        <v>0</v>
      </c>
    </row>
    <row r="2277" spans="1:9" x14ac:dyDescent="0.25">
      <c r="A2277" s="1">
        <v>520642</v>
      </c>
      <c r="B2277" s="1" t="s">
        <v>1539</v>
      </c>
      <c r="C2277" s="2">
        <v>0</v>
      </c>
      <c r="F2277" s="2">
        <v>109844.35266666666</v>
      </c>
      <c r="G2277" s="2">
        <v>109832.21433333332</v>
      </c>
      <c r="I2277" s="20">
        <v>0</v>
      </c>
    </row>
    <row r="2278" spans="1:9" x14ac:dyDescent="0.25">
      <c r="A2278" s="1">
        <v>520643</v>
      </c>
      <c r="B2278" s="1" t="s">
        <v>1539</v>
      </c>
      <c r="C2278" s="2">
        <v>0</v>
      </c>
      <c r="F2278" s="2">
        <v>36337.858666666667</v>
      </c>
      <c r="G2278" s="2">
        <v>36270.69466666667</v>
      </c>
      <c r="I2278" s="20">
        <v>0</v>
      </c>
    </row>
    <row r="2279" spans="1:9" x14ac:dyDescent="0.25">
      <c r="A2279" s="1">
        <v>520644</v>
      </c>
      <c r="B2279" s="1" t="s">
        <v>1539</v>
      </c>
      <c r="C2279" s="2">
        <v>0</v>
      </c>
      <c r="F2279" s="2">
        <v>17485.44833333333</v>
      </c>
      <c r="G2279" s="2">
        <v>17482.349666666665</v>
      </c>
      <c r="I2279" s="20">
        <v>0</v>
      </c>
    </row>
    <row r="2280" spans="1:9" x14ac:dyDescent="0.25">
      <c r="A2280" s="1">
        <v>520645</v>
      </c>
      <c r="B2280" s="1" t="s">
        <v>1538</v>
      </c>
      <c r="C2280" s="2">
        <v>0</v>
      </c>
      <c r="F2280" s="2">
        <v>11404.352666666668</v>
      </c>
      <c r="G2280" s="2">
        <v>11404.352666666668</v>
      </c>
      <c r="I2280" s="20">
        <v>0</v>
      </c>
    </row>
    <row r="2281" spans="1:9" x14ac:dyDescent="0.25">
      <c r="A2281" s="1">
        <v>520710</v>
      </c>
      <c r="B2281" s="1" t="s">
        <v>1540</v>
      </c>
      <c r="C2281" s="2">
        <v>4042.4253333333331</v>
      </c>
      <c r="F2281" s="2">
        <v>294652.52366666665</v>
      </c>
      <c r="G2281" s="2">
        <v>294531.80366666667</v>
      </c>
      <c r="I2281" s="20">
        <v>0.94646690727453087</v>
      </c>
    </row>
    <row r="2282" spans="1:9" x14ac:dyDescent="0.25">
      <c r="A2282" s="1">
        <v>520790</v>
      </c>
      <c r="B2282" s="1" t="s">
        <v>1540</v>
      </c>
      <c r="C2282" s="2">
        <v>18.538</v>
      </c>
      <c r="F2282" s="2">
        <v>68632.056333333327</v>
      </c>
      <c r="G2282" s="2">
        <v>68503.185666666657</v>
      </c>
      <c r="I2282" s="20">
        <v>1.8661550878737065E-2</v>
      </c>
    </row>
    <row r="2283" spans="1:9" x14ac:dyDescent="0.25">
      <c r="A2283" s="1">
        <v>520811</v>
      </c>
      <c r="B2283" s="1" t="s">
        <v>1541</v>
      </c>
      <c r="C2283" s="2">
        <v>314.81066666666669</v>
      </c>
      <c r="F2283" s="2">
        <v>391814.43133333331</v>
      </c>
      <c r="G2283" s="2">
        <v>391119.02233333333</v>
      </c>
      <c r="I2283" s="20">
        <v>5.5505513411294082E-2</v>
      </c>
    </row>
    <row r="2284" spans="1:9" x14ac:dyDescent="0.25">
      <c r="A2284" s="1">
        <v>520812</v>
      </c>
      <c r="B2284" s="1" t="s">
        <v>1541</v>
      </c>
      <c r="C2284" s="2">
        <v>558.54799999999989</v>
      </c>
      <c r="F2284" s="2">
        <v>1145673.828</v>
      </c>
      <c r="G2284" s="2">
        <v>1133790.9636666665</v>
      </c>
      <c r="I2284" s="20">
        <v>3.3972157859476167E-2</v>
      </c>
    </row>
    <row r="2285" spans="1:9" x14ac:dyDescent="0.25">
      <c r="A2285" s="1">
        <v>520813</v>
      </c>
      <c r="B2285" s="1" t="s">
        <v>1541</v>
      </c>
      <c r="C2285" s="2">
        <v>11.521666666666668</v>
      </c>
      <c r="F2285" s="2">
        <v>205127.33833333335</v>
      </c>
      <c r="G2285" s="2">
        <v>205030.19833333333</v>
      </c>
      <c r="I2285" s="20">
        <v>3.8751908714882194E-3</v>
      </c>
    </row>
    <row r="2286" spans="1:9" x14ac:dyDescent="0.25">
      <c r="A2286" s="1">
        <v>520819</v>
      </c>
      <c r="B2286" s="1" t="s">
        <v>1542</v>
      </c>
      <c r="C2286" s="2">
        <v>65.104333333333329</v>
      </c>
      <c r="F2286" s="2">
        <v>610246.16300000006</v>
      </c>
      <c r="G2286" s="2">
        <v>607314.27866666671</v>
      </c>
      <c r="I2286" s="20">
        <v>7.3925118237448554E-3</v>
      </c>
    </row>
    <row r="2287" spans="1:9" x14ac:dyDescent="0.25">
      <c r="A2287" s="1">
        <v>520821</v>
      </c>
      <c r="B2287" s="1" t="s">
        <v>1543</v>
      </c>
      <c r="C2287" s="2">
        <v>153.52233333333334</v>
      </c>
      <c r="F2287" s="2">
        <v>193083.82033333334</v>
      </c>
      <c r="G2287" s="2">
        <v>180497.76466666668</v>
      </c>
      <c r="I2287" s="20">
        <v>5.8653692547138314E-2</v>
      </c>
    </row>
    <row r="2288" spans="1:9" x14ac:dyDescent="0.25">
      <c r="A2288" s="1">
        <v>520822</v>
      </c>
      <c r="B2288" s="1" t="s">
        <v>1543</v>
      </c>
      <c r="C2288" s="2">
        <v>1519.5973333333334</v>
      </c>
      <c r="F2288" s="2">
        <v>339242.48799999995</v>
      </c>
      <c r="G2288" s="2">
        <v>324556.92299999995</v>
      </c>
      <c r="I2288" s="20">
        <v>0.32287414502049278</v>
      </c>
    </row>
    <row r="2289" spans="1:9" x14ac:dyDescent="0.25">
      <c r="A2289" s="1">
        <v>520823</v>
      </c>
      <c r="B2289" s="1" t="s">
        <v>1543</v>
      </c>
      <c r="C2289" s="2">
        <v>690.92500000000007</v>
      </c>
      <c r="F2289" s="2">
        <v>44077.850333333336</v>
      </c>
      <c r="G2289" s="2">
        <v>42047.917666666668</v>
      </c>
      <c r="I2289" s="20">
        <v>1.1331360009872653</v>
      </c>
    </row>
    <row r="2290" spans="1:9" x14ac:dyDescent="0.25">
      <c r="A2290" s="1">
        <v>520829</v>
      </c>
      <c r="B2290" s="1" t="s">
        <v>1542</v>
      </c>
      <c r="C2290" s="2">
        <v>1705.021</v>
      </c>
      <c r="F2290" s="2">
        <v>289014.09599999996</v>
      </c>
      <c r="G2290" s="2">
        <v>279493.74866666662</v>
      </c>
      <c r="I2290" s="20">
        <v>0.42068134859471429</v>
      </c>
    </row>
    <row r="2291" spans="1:9" x14ac:dyDescent="0.25">
      <c r="A2291" s="1">
        <v>520831</v>
      </c>
      <c r="B2291" s="1" t="s">
        <v>1543</v>
      </c>
      <c r="C2291" s="2">
        <v>593.14800000000002</v>
      </c>
      <c r="F2291" s="2">
        <v>272288.554</v>
      </c>
      <c r="G2291" s="2">
        <v>264725.37733333337</v>
      </c>
      <c r="I2291" s="20">
        <v>0.1545123216338119</v>
      </c>
    </row>
    <row r="2292" spans="1:9" x14ac:dyDescent="0.25">
      <c r="A2292" s="1">
        <v>520832</v>
      </c>
      <c r="B2292" s="1" t="s">
        <v>1543</v>
      </c>
      <c r="C2292" s="2">
        <v>2199.1129999999998</v>
      </c>
      <c r="F2292" s="2">
        <v>755059.7803333333</v>
      </c>
      <c r="G2292" s="2">
        <v>729702.68900000001</v>
      </c>
      <c r="I2292" s="20">
        <v>0.20782472904304092</v>
      </c>
    </row>
    <row r="2293" spans="1:9" x14ac:dyDescent="0.25">
      <c r="A2293" s="1">
        <v>520833</v>
      </c>
      <c r="B2293" s="1" t="s">
        <v>1543</v>
      </c>
      <c r="C2293" s="2">
        <v>1117.3116666666667</v>
      </c>
      <c r="F2293" s="2">
        <v>190552.64933333333</v>
      </c>
      <c r="G2293" s="2">
        <v>185746.50866666666</v>
      </c>
      <c r="I2293" s="20">
        <v>0.41481007672924231</v>
      </c>
    </row>
    <row r="2294" spans="1:9" x14ac:dyDescent="0.25">
      <c r="A2294" s="1">
        <v>520839</v>
      </c>
      <c r="B2294" s="1" t="s">
        <v>1542</v>
      </c>
      <c r="C2294" s="2">
        <v>973.96399999999994</v>
      </c>
      <c r="F2294" s="2">
        <v>620682.60800000001</v>
      </c>
      <c r="G2294" s="2">
        <v>604646.89033333329</v>
      </c>
      <c r="I2294" s="20">
        <v>0.11108021321729505</v>
      </c>
    </row>
    <row r="2295" spans="1:9" x14ac:dyDescent="0.25">
      <c r="A2295" s="1">
        <v>520841</v>
      </c>
      <c r="B2295" s="1" t="s">
        <v>1543</v>
      </c>
      <c r="C2295" s="2">
        <v>647.83600000000001</v>
      </c>
      <c r="F2295" s="2">
        <v>132150.76533333334</v>
      </c>
      <c r="G2295" s="2">
        <v>123015.53966666668</v>
      </c>
      <c r="I2295" s="20">
        <v>0.36316227284593489</v>
      </c>
    </row>
    <row r="2296" spans="1:9" x14ac:dyDescent="0.25">
      <c r="A2296" s="1">
        <v>520842</v>
      </c>
      <c r="B2296" s="1" t="s">
        <v>1543</v>
      </c>
      <c r="C2296" s="2">
        <v>9974.0153333333346</v>
      </c>
      <c r="F2296" s="2">
        <v>1166965.1563333331</v>
      </c>
      <c r="G2296" s="2">
        <v>1139377.7583333331</v>
      </c>
      <c r="I2296" s="20">
        <v>0.60366767064124571</v>
      </c>
    </row>
    <row r="2297" spans="1:9" x14ac:dyDescent="0.25">
      <c r="A2297" s="1">
        <v>520843</v>
      </c>
      <c r="B2297" s="1" t="s">
        <v>1543</v>
      </c>
      <c r="C2297" s="2">
        <v>1121.3296666666668</v>
      </c>
      <c r="F2297" s="2">
        <v>150188.038</v>
      </c>
      <c r="G2297" s="2">
        <v>144138.04699999999</v>
      </c>
      <c r="I2297" s="20">
        <v>0.53647600590044653</v>
      </c>
    </row>
    <row r="2298" spans="1:9" x14ac:dyDescent="0.25">
      <c r="A2298" s="1">
        <v>520849</v>
      </c>
      <c r="B2298" s="1" t="s">
        <v>1542</v>
      </c>
      <c r="C2298" s="2">
        <v>4379.7216666666673</v>
      </c>
      <c r="F2298" s="2">
        <v>462306.85366666666</v>
      </c>
      <c r="G2298" s="2">
        <v>452937.63699999999</v>
      </c>
      <c r="I2298" s="20">
        <v>0.66681248925833325</v>
      </c>
    </row>
    <row r="2299" spans="1:9" x14ac:dyDescent="0.25">
      <c r="A2299" s="1">
        <v>520851</v>
      </c>
      <c r="B2299" s="1" t="s">
        <v>1543</v>
      </c>
      <c r="C2299" s="2">
        <v>1828.2543333333333</v>
      </c>
      <c r="F2299" s="2">
        <v>234947.00399999999</v>
      </c>
      <c r="G2299" s="2">
        <v>223980.81766666664</v>
      </c>
      <c r="I2299" s="20">
        <v>0.56288724728981188</v>
      </c>
    </row>
    <row r="2300" spans="1:9" x14ac:dyDescent="0.25">
      <c r="A2300" s="1">
        <v>520852</v>
      </c>
      <c r="B2300" s="1" t="s">
        <v>1543</v>
      </c>
      <c r="C2300" s="2">
        <v>4870.4126666666662</v>
      </c>
      <c r="F2300" s="2">
        <v>867660.52566666668</v>
      </c>
      <c r="G2300" s="2">
        <v>847909.201</v>
      </c>
      <c r="I2300" s="20">
        <v>0.39610656098662911</v>
      </c>
    </row>
    <row r="2301" spans="1:9" x14ac:dyDescent="0.25">
      <c r="A2301" s="1">
        <v>520859</v>
      </c>
      <c r="B2301" s="1" t="s">
        <v>1544</v>
      </c>
      <c r="C2301" s="2">
        <v>1250.5106666666668</v>
      </c>
      <c r="F2301" s="2">
        <v>522083.234</v>
      </c>
      <c r="G2301" s="2">
        <v>513253.87733333331</v>
      </c>
      <c r="I2301" s="20">
        <v>0.16801605580641163</v>
      </c>
    </row>
    <row r="2302" spans="1:9" x14ac:dyDescent="0.25">
      <c r="A2302" s="1">
        <v>520911</v>
      </c>
      <c r="B2302" s="1" t="s">
        <v>1543</v>
      </c>
      <c r="C2302" s="2">
        <v>508.81633333333338</v>
      </c>
      <c r="F2302" s="2">
        <v>346785.46866666671</v>
      </c>
      <c r="G2302" s="2">
        <v>346652.64400000003</v>
      </c>
      <c r="I2302" s="20">
        <v>0.10121902525676596</v>
      </c>
    </row>
    <row r="2303" spans="1:9" x14ac:dyDescent="0.25">
      <c r="A2303" s="1">
        <v>520912</v>
      </c>
      <c r="B2303" s="1" t="s">
        <v>1543</v>
      </c>
      <c r="C2303" s="2">
        <v>4650.4309999999996</v>
      </c>
      <c r="F2303" s="2">
        <v>380422.06066666666</v>
      </c>
      <c r="G2303" s="2">
        <v>380176.86499999999</v>
      </c>
      <c r="I2303" s="20">
        <v>0.84353507099270475</v>
      </c>
    </row>
    <row r="2304" spans="1:9" x14ac:dyDescent="0.25">
      <c r="A2304" s="1">
        <v>520919</v>
      </c>
      <c r="B2304" s="1" t="s">
        <v>1542</v>
      </c>
      <c r="C2304" s="2">
        <v>241.53099999999998</v>
      </c>
      <c r="F2304" s="2">
        <v>411451.80700000003</v>
      </c>
      <c r="G2304" s="2">
        <v>411030.09766666667</v>
      </c>
      <c r="I2304" s="20">
        <v>4.0522373851468313E-2</v>
      </c>
    </row>
    <row r="2305" spans="1:9" x14ac:dyDescent="0.25">
      <c r="A2305" s="1">
        <v>520921</v>
      </c>
      <c r="B2305" s="1" t="s">
        <v>1543</v>
      </c>
      <c r="C2305" s="2">
        <v>137.89333333333335</v>
      </c>
      <c r="F2305" s="2">
        <v>51842.021666666667</v>
      </c>
      <c r="G2305" s="2">
        <v>51753.271000000001</v>
      </c>
      <c r="I2305" s="20">
        <v>0.18373889057260495</v>
      </c>
    </row>
    <row r="2306" spans="1:9" x14ac:dyDescent="0.25">
      <c r="A2306" s="1">
        <v>520922</v>
      </c>
      <c r="B2306" s="1" t="s">
        <v>1543</v>
      </c>
      <c r="C2306" s="2">
        <v>9125.7193333333325</v>
      </c>
      <c r="F2306" s="2">
        <v>128114.28366666667</v>
      </c>
      <c r="G2306" s="2">
        <v>127578.37533333333</v>
      </c>
      <c r="I2306" s="20">
        <v>4.9327109158010503</v>
      </c>
    </row>
    <row r="2307" spans="1:9" x14ac:dyDescent="0.25">
      <c r="A2307" s="1">
        <v>520929</v>
      </c>
      <c r="B2307" s="1" t="s">
        <v>1542</v>
      </c>
      <c r="C2307" s="2">
        <v>2512.8903333333333</v>
      </c>
      <c r="F2307" s="2">
        <v>189567.83300000001</v>
      </c>
      <c r="G2307" s="2">
        <v>187270.05733333336</v>
      </c>
      <c r="I2307" s="20">
        <v>0.92533889203186082</v>
      </c>
    </row>
    <row r="2308" spans="1:9" x14ac:dyDescent="0.25">
      <c r="A2308" s="1">
        <v>520931</v>
      </c>
      <c r="B2308" s="1" t="s">
        <v>1543</v>
      </c>
      <c r="C2308" s="2">
        <v>1155.5940000000001</v>
      </c>
      <c r="F2308" s="2">
        <v>308798.78766666673</v>
      </c>
      <c r="G2308" s="2">
        <v>308134.63800000004</v>
      </c>
      <c r="I2308" s="20">
        <v>0.25861897199682832</v>
      </c>
    </row>
    <row r="2309" spans="1:9" x14ac:dyDescent="0.25">
      <c r="A2309" s="1">
        <v>520932</v>
      </c>
      <c r="B2309" s="1" t="s">
        <v>1543</v>
      </c>
      <c r="C2309" s="2">
        <v>11889.863333333333</v>
      </c>
      <c r="F2309" s="2">
        <v>794945.62399999995</v>
      </c>
      <c r="G2309" s="2">
        <v>786575.71699999995</v>
      </c>
      <c r="I2309" s="20">
        <v>1.0423941168408057</v>
      </c>
    </row>
    <row r="2310" spans="1:9" x14ac:dyDescent="0.25">
      <c r="A2310" s="1">
        <v>520939</v>
      </c>
      <c r="B2310" s="1" t="s">
        <v>1542</v>
      </c>
      <c r="C2310" s="2">
        <v>5915.2436666666663</v>
      </c>
      <c r="F2310" s="2">
        <v>1054357.8563333333</v>
      </c>
      <c r="G2310" s="2">
        <v>1044076.8346666667</v>
      </c>
      <c r="I2310" s="20">
        <v>0.39069315550431477</v>
      </c>
    </row>
    <row r="2311" spans="1:9" x14ac:dyDescent="0.25">
      <c r="A2311" s="1">
        <v>520941</v>
      </c>
      <c r="B2311" s="1" t="s">
        <v>1543</v>
      </c>
      <c r="C2311" s="2">
        <v>461.67499999999995</v>
      </c>
      <c r="F2311" s="2">
        <v>73927.267666666667</v>
      </c>
      <c r="G2311" s="2">
        <v>71404.839000000007</v>
      </c>
      <c r="I2311" s="20">
        <v>0.44586598081960171</v>
      </c>
    </row>
    <row r="2312" spans="1:9" x14ac:dyDescent="0.25">
      <c r="A2312" s="1">
        <v>520942</v>
      </c>
      <c r="B2312" s="1" t="s">
        <v>1543</v>
      </c>
      <c r="C2312" s="2">
        <v>53220.55066666667</v>
      </c>
      <c r="F2312" s="2">
        <v>2483919.6783333332</v>
      </c>
      <c r="G2312" s="2">
        <v>2470045.0846666666</v>
      </c>
      <c r="I2312" s="20">
        <v>1.4858333679433491</v>
      </c>
    </row>
    <row r="2313" spans="1:9" x14ac:dyDescent="0.25">
      <c r="A2313" s="1">
        <v>520943</v>
      </c>
      <c r="B2313" s="1" t="s">
        <v>1543</v>
      </c>
      <c r="C2313" s="2">
        <v>2154.5896666666667</v>
      </c>
      <c r="F2313" s="2">
        <v>61110.687666666665</v>
      </c>
      <c r="G2313" s="2">
        <v>60906.653666666665</v>
      </c>
      <c r="I2313" s="20">
        <v>2.4394698629641951</v>
      </c>
    </row>
    <row r="2314" spans="1:9" x14ac:dyDescent="0.25">
      <c r="A2314" s="1">
        <v>520949</v>
      </c>
      <c r="B2314" s="1" t="s">
        <v>1542</v>
      </c>
      <c r="C2314" s="2">
        <v>1020.1236666666667</v>
      </c>
      <c r="F2314" s="2">
        <v>177539.41699999999</v>
      </c>
      <c r="G2314" s="2">
        <v>177128.11033333332</v>
      </c>
      <c r="I2314" s="20">
        <v>0.39715584409485044</v>
      </c>
    </row>
    <row r="2315" spans="1:9" x14ac:dyDescent="0.25">
      <c r="A2315" s="1">
        <v>520951</v>
      </c>
      <c r="B2315" s="1" t="s">
        <v>1543</v>
      </c>
      <c r="C2315" s="2">
        <v>591.96966666666674</v>
      </c>
      <c r="F2315" s="2">
        <v>114916.43333333333</v>
      </c>
      <c r="G2315" s="2">
        <v>114541.329</v>
      </c>
      <c r="I2315" s="20">
        <v>0.35639603138618631</v>
      </c>
    </row>
    <row r="2316" spans="1:9" x14ac:dyDescent="0.25">
      <c r="A2316" s="1">
        <v>520952</v>
      </c>
      <c r="B2316" s="1" t="s">
        <v>1543</v>
      </c>
      <c r="C2316" s="2">
        <v>965.24866666666674</v>
      </c>
      <c r="F2316" s="2">
        <v>52419.915666666668</v>
      </c>
      <c r="G2316" s="2">
        <v>51708.011333333336</v>
      </c>
      <c r="I2316" s="20">
        <v>1.287291788076709</v>
      </c>
    </row>
    <row r="2317" spans="1:9" x14ac:dyDescent="0.25">
      <c r="A2317" s="1">
        <v>520959</v>
      </c>
      <c r="B2317" s="1" t="s">
        <v>1542</v>
      </c>
      <c r="C2317" s="2">
        <v>816.50866666666661</v>
      </c>
      <c r="F2317" s="2">
        <v>243589.66166666665</v>
      </c>
      <c r="G2317" s="2">
        <v>241183.07499999998</v>
      </c>
      <c r="I2317" s="20">
        <v>0.23345844828691789</v>
      </c>
    </row>
    <row r="2318" spans="1:9" x14ac:dyDescent="0.25">
      <c r="A2318" s="1">
        <v>521011</v>
      </c>
      <c r="B2318" s="1" t="s">
        <v>1543</v>
      </c>
      <c r="C2318" s="2">
        <v>7.2779999999999996</v>
      </c>
      <c r="F2318" s="2">
        <v>202083.85033333334</v>
      </c>
      <c r="G2318" s="2">
        <v>202061.70366666667</v>
      </c>
      <c r="I2318" s="20">
        <v>2.483840273799979E-3</v>
      </c>
    </row>
    <row r="2319" spans="1:9" x14ac:dyDescent="0.25">
      <c r="A2319" s="1">
        <v>521019</v>
      </c>
      <c r="B2319" s="1" t="s">
        <v>1545</v>
      </c>
      <c r="C2319" s="2">
        <v>409.32400000000001</v>
      </c>
      <c r="F2319" s="2">
        <v>114537.61066666666</v>
      </c>
      <c r="G2319" s="2">
        <v>114492.32166666666</v>
      </c>
      <c r="I2319" s="20">
        <v>0.24653947746906821</v>
      </c>
    </row>
    <row r="2320" spans="1:9" x14ac:dyDescent="0.25">
      <c r="A2320" s="1">
        <v>521021</v>
      </c>
      <c r="B2320" s="1" t="s">
        <v>1543</v>
      </c>
      <c r="C2320" s="2">
        <v>227.72966666666665</v>
      </c>
      <c r="F2320" s="2">
        <v>71149.102333333343</v>
      </c>
      <c r="G2320" s="2">
        <v>69698.378000000012</v>
      </c>
      <c r="I2320" s="20">
        <v>0.22531627501078957</v>
      </c>
    </row>
    <row r="2321" spans="1:9" x14ac:dyDescent="0.25">
      <c r="A2321" s="1">
        <v>521029</v>
      </c>
      <c r="B2321" s="1" t="s">
        <v>1545</v>
      </c>
      <c r="C2321" s="2">
        <v>208.22533333333334</v>
      </c>
      <c r="F2321" s="2">
        <v>61460.821666666663</v>
      </c>
      <c r="G2321" s="2">
        <v>61306.53633333333</v>
      </c>
      <c r="I2321" s="20">
        <v>0.23421915480279154</v>
      </c>
    </row>
    <row r="2322" spans="1:9" x14ac:dyDescent="0.25">
      <c r="A2322" s="1">
        <v>521031</v>
      </c>
      <c r="B2322" s="1" t="s">
        <v>1543</v>
      </c>
      <c r="C2322" s="2">
        <v>2914.5743333333335</v>
      </c>
      <c r="F2322" s="2">
        <v>318956.76699999999</v>
      </c>
      <c r="G2322" s="2">
        <v>314595.48533333332</v>
      </c>
      <c r="I2322" s="20">
        <v>0.6388785010211171</v>
      </c>
    </row>
    <row r="2323" spans="1:9" x14ac:dyDescent="0.25">
      <c r="A2323" s="1">
        <v>521032</v>
      </c>
      <c r="B2323" s="1" t="s">
        <v>1543</v>
      </c>
      <c r="C2323" s="2">
        <v>368.87066666666669</v>
      </c>
      <c r="F2323" s="2">
        <v>72459.640333333329</v>
      </c>
      <c r="G2323" s="2">
        <v>72148.819333333333</v>
      </c>
      <c r="I2323" s="20">
        <v>0.35256607094312847</v>
      </c>
    </row>
    <row r="2324" spans="1:9" x14ac:dyDescent="0.25">
      <c r="A2324" s="1">
        <v>521039</v>
      </c>
      <c r="B2324" s="1" t="s">
        <v>1542</v>
      </c>
      <c r="C2324" s="2">
        <v>594.63566666666668</v>
      </c>
      <c r="F2324" s="2">
        <v>235564.94000000003</v>
      </c>
      <c r="G2324" s="2">
        <v>234875.27233333336</v>
      </c>
      <c r="I2324" s="20">
        <v>0.17458594661031562</v>
      </c>
    </row>
    <row r="2325" spans="1:9" x14ac:dyDescent="0.25">
      <c r="A2325" s="1">
        <v>521041</v>
      </c>
      <c r="B2325" s="1" t="s">
        <v>1543</v>
      </c>
      <c r="C2325" s="2">
        <v>242.42433333333329</v>
      </c>
      <c r="F2325" s="2">
        <v>156067.04500000001</v>
      </c>
      <c r="G2325" s="2">
        <v>151614.18066666668</v>
      </c>
      <c r="I2325" s="20">
        <v>0.11026356007022826</v>
      </c>
    </row>
    <row r="2326" spans="1:9" x14ac:dyDescent="0.25">
      <c r="A2326" s="1">
        <v>521049</v>
      </c>
      <c r="B2326" s="1" t="s">
        <v>1545</v>
      </c>
      <c r="C2326" s="2">
        <v>809.05133333333333</v>
      </c>
      <c r="F2326" s="2">
        <v>133458.12599999999</v>
      </c>
      <c r="G2326" s="2">
        <v>130802.18899999998</v>
      </c>
      <c r="I2326" s="20">
        <v>0.42653697993486878</v>
      </c>
    </row>
    <row r="2327" spans="1:9" x14ac:dyDescent="0.25">
      <c r="A2327" s="1">
        <v>521051</v>
      </c>
      <c r="B2327" s="1" t="s">
        <v>1543</v>
      </c>
      <c r="C2327" s="2">
        <v>2510.4459999999999</v>
      </c>
      <c r="F2327" s="2">
        <v>56184.043333333335</v>
      </c>
      <c r="G2327" s="2">
        <v>52865.854666666666</v>
      </c>
      <c r="I2327" s="20">
        <v>3.2746979664049349</v>
      </c>
    </row>
    <row r="2328" spans="1:9" x14ac:dyDescent="0.25">
      <c r="A2328" s="1">
        <v>521059</v>
      </c>
      <c r="B2328" s="1" t="s">
        <v>1545</v>
      </c>
      <c r="C2328" s="2">
        <v>555.351</v>
      </c>
      <c r="F2328" s="2">
        <v>202972.62000000002</v>
      </c>
      <c r="G2328" s="2">
        <v>201993.13700000002</v>
      </c>
      <c r="I2328" s="20">
        <v>0.18959486383102755</v>
      </c>
    </row>
    <row r="2329" spans="1:9" x14ac:dyDescent="0.25">
      <c r="A2329" s="1">
        <v>521111</v>
      </c>
      <c r="B2329" s="1" t="s">
        <v>1543</v>
      </c>
      <c r="C2329" s="2">
        <v>6.676333333333333</v>
      </c>
      <c r="F2329" s="2">
        <v>43816.303666666667</v>
      </c>
      <c r="G2329" s="2">
        <v>43747.718000000001</v>
      </c>
      <c r="I2329" s="20">
        <v>1.0523936806554805E-2</v>
      </c>
    </row>
    <row r="2330" spans="1:9" x14ac:dyDescent="0.25">
      <c r="A2330" s="1">
        <v>521112</v>
      </c>
      <c r="B2330" s="1" t="s">
        <v>1543</v>
      </c>
      <c r="C2330" s="2">
        <v>618.84033333333343</v>
      </c>
      <c r="F2330" s="2">
        <v>53200.573666666663</v>
      </c>
      <c r="G2330" s="2">
        <v>53199.926333333329</v>
      </c>
      <c r="I2330" s="20">
        <v>0.80216406768051496</v>
      </c>
    </row>
    <row r="2331" spans="1:9" x14ac:dyDescent="0.25">
      <c r="A2331" s="1">
        <v>521119</v>
      </c>
      <c r="B2331" s="1" t="s">
        <v>1542</v>
      </c>
      <c r="C2331" s="2">
        <v>224.32433333333333</v>
      </c>
      <c r="F2331" s="2">
        <v>83917.108999999997</v>
      </c>
      <c r="G2331" s="2">
        <v>83910.438999999998</v>
      </c>
      <c r="I2331" s="20">
        <v>0.18435546499123329</v>
      </c>
    </row>
    <row r="2332" spans="1:9" x14ac:dyDescent="0.25">
      <c r="A2332" s="1">
        <v>521120</v>
      </c>
      <c r="B2332" s="1" t="s">
        <v>1543</v>
      </c>
      <c r="C2332" s="2">
        <v>2224.2983333333336</v>
      </c>
      <c r="F2332" s="2">
        <v>50848.283333333333</v>
      </c>
      <c r="G2332" s="2">
        <v>50415.688000000002</v>
      </c>
      <c r="I2332" s="20">
        <v>3.0424465831993008</v>
      </c>
    </row>
    <row r="2333" spans="1:9" x14ac:dyDescent="0.25">
      <c r="A2333" s="1">
        <v>521131</v>
      </c>
      <c r="B2333" s="1" t="s">
        <v>1543</v>
      </c>
      <c r="C2333" s="2">
        <v>303.51599999999996</v>
      </c>
      <c r="F2333" s="2">
        <v>94502.061999999991</v>
      </c>
      <c r="G2333" s="2">
        <v>94064.408999999985</v>
      </c>
      <c r="I2333" s="20">
        <v>0.2225112034441738</v>
      </c>
    </row>
    <row r="2334" spans="1:9" x14ac:dyDescent="0.25">
      <c r="A2334" s="1">
        <v>521132</v>
      </c>
      <c r="B2334" s="1" t="s">
        <v>1543</v>
      </c>
      <c r="C2334" s="2">
        <v>486.01666666666671</v>
      </c>
      <c r="F2334" s="2">
        <v>196740.06733333334</v>
      </c>
      <c r="G2334" s="2">
        <v>195312.64233333335</v>
      </c>
      <c r="I2334" s="20">
        <v>0.17159966304455626</v>
      </c>
    </row>
    <row r="2335" spans="1:9" x14ac:dyDescent="0.25">
      <c r="A2335" s="1">
        <v>521139</v>
      </c>
      <c r="B2335" s="1" t="s">
        <v>1542</v>
      </c>
      <c r="C2335" s="2">
        <v>504.38799999999992</v>
      </c>
      <c r="F2335" s="2">
        <v>267722.19900000002</v>
      </c>
      <c r="G2335" s="2">
        <v>265465.86600000004</v>
      </c>
      <c r="I2335" s="20">
        <v>0.13102425005252935</v>
      </c>
    </row>
    <row r="2336" spans="1:9" x14ac:dyDescent="0.25">
      <c r="A2336" s="1">
        <v>521141</v>
      </c>
      <c r="B2336" s="1" t="s">
        <v>1543</v>
      </c>
      <c r="C2336" s="2">
        <v>87.083000000000013</v>
      </c>
      <c r="F2336" s="2">
        <v>30789.580999999995</v>
      </c>
      <c r="G2336" s="2">
        <v>30561.756333333327</v>
      </c>
      <c r="I2336" s="20">
        <v>0.19649463493738803</v>
      </c>
    </row>
    <row r="2337" spans="1:9" x14ac:dyDescent="0.25">
      <c r="A2337" s="1">
        <v>521142</v>
      </c>
      <c r="B2337" s="1" t="s">
        <v>1543</v>
      </c>
      <c r="C2337" s="2">
        <v>19972.757333333335</v>
      </c>
      <c r="F2337" s="2">
        <v>785573.89466666675</v>
      </c>
      <c r="G2337" s="2">
        <v>748646.91800000006</v>
      </c>
      <c r="I2337" s="20">
        <v>1.8397406656313862</v>
      </c>
    </row>
    <row r="2338" spans="1:9" x14ac:dyDescent="0.25">
      <c r="A2338" s="1">
        <v>521143</v>
      </c>
      <c r="B2338" s="1" t="s">
        <v>1543</v>
      </c>
      <c r="C2338" s="2">
        <v>2196.1653333333334</v>
      </c>
      <c r="F2338" s="2">
        <v>26724.414666666667</v>
      </c>
      <c r="G2338" s="2">
        <v>26332.512666666669</v>
      </c>
      <c r="I2338" s="20">
        <v>5.7513308817001008</v>
      </c>
    </row>
    <row r="2339" spans="1:9" x14ac:dyDescent="0.25">
      <c r="A2339" s="1">
        <v>521149</v>
      </c>
      <c r="B2339" s="1" t="s">
        <v>1542</v>
      </c>
      <c r="C2339" s="2">
        <v>4786.6469999999999</v>
      </c>
      <c r="F2339" s="2">
        <v>170541.57966666666</v>
      </c>
      <c r="G2339" s="2">
        <v>169386.27766666666</v>
      </c>
      <c r="I2339" s="20">
        <v>1.948717118522393</v>
      </c>
    </row>
    <row r="2340" spans="1:9" x14ac:dyDescent="0.25">
      <c r="A2340" s="1">
        <v>521151</v>
      </c>
      <c r="B2340" s="1" t="s">
        <v>1543</v>
      </c>
      <c r="C2340" s="2">
        <v>732.38700000000006</v>
      </c>
      <c r="F2340" s="2">
        <v>21547.781999999999</v>
      </c>
      <c r="G2340" s="2">
        <v>21509.42</v>
      </c>
      <c r="I2340" s="20">
        <v>2.348051136174103</v>
      </c>
    </row>
    <row r="2341" spans="1:9" x14ac:dyDescent="0.25">
      <c r="A2341" s="1">
        <v>521152</v>
      </c>
      <c r="B2341" s="1" t="s">
        <v>1543</v>
      </c>
      <c r="C2341" s="2">
        <v>36.70066666666667</v>
      </c>
      <c r="F2341" s="2">
        <v>61363.548999999999</v>
      </c>
      <c r="G2341" s="2">
        <v>61080.92833333333</v>
      </c>
      <c r="I2341" s="20">
        <v>4.1434676073674681E-2</v>
      </c>
    </row>
    <row r="2342" spans="1:9" x14ac:dyDescent="0.25">
      <c r="A2342" s="1">
        <v>521159</v>
      </c>
      <c r="B2342" s="1" t="s">
        <v>1542</v>
      </c>
      <c r="C2342" s="2">
        <v>358.53833333333336</v>
      </c>
      <c r="F2342" s="2">
        <v>83415.696333333326</v>
      </c>
      <c r="G2342" s="2">
        <v>82631.824333333323</v>
      </c>
      <c r="I2342" s="20">
        <v>0.29921535583984038</v>
      </c>
    </row>
    <row r="2343" spans="1:9" x14ac:dyDescent="0.25">
      <c r="A2343" s="1">
        <v>521211</v>
      </c>
      <c r="B2343" s="1" t="s">
        <v>1542</v>
      </c>
      <c r="C2343" s="2">
        <v>0.94966666666666655</v>
      </c>
      <c r="F2343" s="2">
        <v>51558.112333333331</v>
      </c>
      <c r="G2343" s="2">
        <v>51171.313333333332</v>
      </c>
      <c r="I2343" s="20">
        <v>1.2797945452613349E-3</v>
      </c>
    </row>
    <row r="2344" spans="1:9" x14ac:dyDescent="0.25">
      <c r="A2344" s="1">
        <v>521212</v>
      </c>
      <c r="B2344" s="1" t="s">
        <v>1542</v>
      </c>
      <c r="C2344" s="2">
        <v>3.3379999999999996</v>
      </c>
      <c r="F2344" s="2">
        <v>51709.760333333339</v>
      </c>
      <c r="G2344" s="2">
        <v>51267.644666666674</v>
      </c>
      <c r="I2344" s="20">
        <v>4.4899198712542625E-3</v>
      </c>
    </row>
    <row r="2345" spans="1:9" x14ac:dyDescent="0.25">
      <c r="A2345" s="1">
        <v>521213</v>
      </c>
      <c r="B2345" s="1" t="s">
        <v>1542</v>
      </c>
      <c r="C2345" s="2">
        <v>84.063333333333333</v>
      </c>
      <c r="F2345" s="2">
        <v>187877.38566666667</v>
      </c>
      <c r="G2345" s="2">
        <v>186751.17066666667</v>
      </c>
      <c r="I2345" s="20">
        <v>3.1041228287083594E-2</v>
      </c>
    </row>
    <row r="2346" spans="1:9" x14ac:dyDescent="0.25">
      <c r="A2346" s="1">
        <v>521214</v>
      </c>
      <c r="B2346" s="1" t="s">
        <v>1542</v>
      </c>
      <c r="C2346" s="2">
        <v>23.841333333333335</v>
      </c>
      <c r="F2346" s="2">
        <v>72979.229666666666</v>
      </c>
      <c r="G2346" s="2">
        <v>72089.321333333326</v>
      </c>
      <c r="I2346" s="20">
        <v>2.2806320673992343E-2</v>
      </c>
    </row>
    <row r="2347" spans="1:9" x14ac:dyDescent="0.25">
      <c r="A2347" s="1">
        <v>521215</v>
      </c>
      <c r="B2347" s="1" t="s">
        <v>1542</v>
      </c>
      <c r="C2347" s="2">
        <v>40.308999999999997</v>
      </c>
      <c r="F2347" s="2">
        <v>61261.60833333333</v>
      </c>
      <c r="G2347" s="2">
        <v>59752.464</v>
      </c>
      <c r="I2347" s="20">
        <v>4.6520227401004532E-2</v>
      </c>
    </row>
    <row r="2348" spans="1:9" x14ac:dyDescent="0.25">
      <c r="A2348" s="1">
        <v>521221</v>
      </c>
      <c r="B2348" s="1" t="s">
        <v>1542</v>
      </c>
      <c r="C2348" s="2">
        <v>20.862666666666666</v>
      </c>
      <c r="F2348" s="2">
        <v>66949.077666666664</v>
      </c>
      <c r="G2348" s="2">
        <v>66892.075666666671</v>
      </c>
      <c r="I2348" s="20">
        <v>2.1507541548603373E-2</v>
      </c>
    </row>
    <row r="2349" spans="1:9" x14ac:dyDescent="0.25">
      <c r="A2349" s="1">
        <v>521222</v>
      </c>
      <c r="B2349" s="1" t="s">
        <v>1542</v>
      </c>
      <c r="C2349" s="2">
        <v>1.9626666666666666</v>
      </c>
      <c r="F2349" s="2">
        <v>5743.9216666666662</v>
      </c>
      <c r="G2349" s="2">
        <v>5712.411666666666</v>
      </c>
      <c r="I2349" s="20">
        <v>2.3693142850571391E-2</v>
      </c>
    </row>
    <row r="2350" spans="1:9" x14ac:dyDescent="0.25">
      <c r="A2350" s="1">
        <v>521223</v>
      </c>
      <c r="B2350" s="1" t="s">
        <v>1542</v>
      </c>
      <c r="C2350" s="2">
        <v>105.86866666666667</v>
      </c>
      <c r="F2350" s="2">
        <v>91038.118000000002</v>
      </c>
      <c r="G2350" s="2">
        <v>90905.815333333332</v>
      </c>
      <c r="I2350" s="20">
        <v>8.0310328232971032E-2</v>
      </c>
    </row>
    <row r="2351" spans="1:9" x14ac:dyDescent="0.25">
      <c r="A2351" s="1">
        <v>521224</v>
      </c>
      <c r="B2351" s="1" t="s">
        <v>1542</v>
      </c>
      <c r="C2351" s="2">
        <v>42.753000000000007</v>
      </c>
      <c r="F2351" s="2">
        <v>48436.494333333336</v>
      </c>
      <c r="G2351" s="2">
        <v>48080.782666666666</v>
      </c>
      <c r="I2351" s="20">
        <v>6.1318382466586309E-2</v>
      </c>
    </row>
    <row r="2352" spans="1:9" x14ac:dyDescent="0.25">
      <c r="A2352" s="1">
        <v>521225</v>
      </c>
      <c r="B2352" s="1" t="s">
        <v>1542</v>
      </c>
      <c r="C2352" s="2">
        <v>283.78500000000003</v>
      </c>
      <c r="F2352" s="2">
        <v>46138.18033333333</v>
      </c>
      <c r="G2352" s="2">
        <v>46076.920999999995</v>
      </c>
      <c r="I2352" s="20">
        <v>0.42471892147005103</v>
      </c>
    </row>
    <row r="2353" spans="1:9" x14ac:dyDescent="0.25">
      <c r="A2353" s="1">
        <v>530110</v>
      </c>
      <c r="B2353" s="1" t="s">
        <v>3586</v>
      </c>
      <c r="C2353" s="2">
        <v>1.9666666666666666E-2</v>
      </c>
      <c r="F2353" s="2">
        <v>6896.7723333333333</v>
      </c>
      <c r="G2353" s="2">
        <v>6896.7723333333333</v>
      </c>
      <c r="I2353" s="20">
        <v>1.9664390536631513E-4</v>
      </c>
    </row>
    <row r="2354" spans="1:9" x14ac:dyDescent="0.25">
      <c r="A2354" s="1">
        <v>530121</v>
      </c>
      <c r="B2354" s="1" t="s">
        <v>3587</v>
      </c>
      <c r="C2354" s="2">
        <v>95.082333333333338</v>
      </c>
      <c r="F2354" s="2">
        <v>320565.91233333334</v>
      </c>
      <c r="G2354" s="2">
        <v>320483.95066666667</v>
      </c>
      <c r="I2354" s="20">
        <v>2.0459224549496426E-2</v>
      </c>
    </row>
    <row r="2355" spans="1:9" x14ac:dyDescent="0.25">
      <c r="A2355" s="1">
        <v>530129</v>
      </c>
      <c r="B2355" s="1" t="s">
        <v>1546</v>
      </c>
      <c r="C2355" s="2">
        <v>10.486666666666666</v>
      </c>
      <c r="F2355" s="2">
        <v>65136.41166666666</v>
      </c>
      <c r="G2355" s="2">
        <v>62172.76933333333</v>
      </c>
      <c r="I2355" s="20">
        <v>1.1631423667373192E-2</v>
      </c>
    </row>
    <row r="2356" spans="1:9" x14ac:dyDescent="0.25">
      <c r="A2356" s="1">
        <v>530130</v>
      </c>
      <c r="B2356" s="1" t="s">
        <v>1547</v>
      </c>
      <c r="C2356" s="2">
        <v>180.80433333333335</v>
      </c>
      <c r="F2356" s="2">
        <v>106961.651</v>
      </c>
      <c r="G2356" s="2">
        <v>106940.943</v>
      </c>
      <c r="I2356" s="20">
        <v>0.1165897710198808</v>
      </c>
    </row>
    <row r="2357" spans="1:9" x14ac:dyDescent="0.25">
      <c r="A2357" s="1">
        <v>530210</v>
      </c>
      <c r="B2357" s="1" t="s">
        <v>1548</v>
      </c>
      <c r="C2357" s="2">
        <v>0</v>
      </c>
      <c r="F2357" s="2">
        <v>3541.0360000000001</v>
      </c>
      <c r="G2357" s="2">
        <v>3541.0360000000001</v>
      </c>
      <c r="I2357" s="20">
        <v>0</v>
      </c>
    </row>
    <row r="2358" spans="1:9" x14ac:dyDescent="0.25">
      <c r="A2358" s="1">
        <v>530290</v>
      </c>
      <c r="B2358" s="1" t="s">
        <v>3588</v>
      </c>
      <c r="C2358" s="2">
        <v>0</v>
      </c>
      <c r="F2358" s="2">
        <v>8641.7133333333331</v>
      </c>
      <c r="G2358" s="2">
        <v>8601.2306666666664</v>
      </c>
      <c r="I2358" s="20">
        <v>0</v>
      </c>
    </row>
    <row r="2359" spans="1:9" x14ac:dyDescent="0.25">
      <c r="A2359" s="1">
        <v>530310</v>
      </c>
      <c r="B2359" s="1" t="s">
        <v>3589</v>
      </c>
      <c r="C2359" s="2">
        <v>8.2409999999999997</v>
      </c>
      <c r="F2359" s="2">
        <v>266026.13866666664</v>
      </c>
      <c r="G2359" s="2">
        <v>260259.28799999997</v>
      </c>
      <c r="I2359" s="20">
        <v>2.1835809688967667E-3</v>
      </c>
    </row>
    <row r="2360" spans="1:9" x14ac:dyDescent="0.25">
      <c r="A2360" s="1">
        <v>530390</v>
      </c>
      <c r="B2360" s="1" t="s">
        <v>3590</v>
      </c>
      <c r="C2360" s="2">
        <v>1.7626666666666668</v>
      </c>
      <c r="F2360" s="2">
        <v>26502.721666666668</v>
      </c>
      <c r="G2360" s="2">
        <v>26484.71266666667</v>
      </c>
      <c r="I2360" s="20">
        <v>4.5895546953652168E-3</v>
      </c>
    </row>
    <row r="2361" spans="1:9" x14ac:dyDescent="0.25">
      <c r="A2361" s="1">
        <v>530500</v>
      </c>
      <c r="B2361" s="1" t="s">
        <v>3591</v>
      </c>
      <c r="C2361" s="2">
        <v>28078.552333333329</v>
      </c>
      <c r="F2361" s="2">
        <v>365548.51799999998</v>
      </c>
      <c r="G2361" s="2">
        <v>365503.04233333329</v>
      </c>
      <c r="I2361" s="20">
        <v>5.2976021575983987</v>
      </c>
    </row>
    <row r="2362" spans="1:9" x14ac:dyDescent="0.25">
      <c r="A2362" s="1">
        <v>530610</v>
      </c>
      <c r="B2362" s="1" t="s">
        <v>3592</v>
      </c>
      <c r="C2362" s="2">
        <v>0.32900000000000001</v>
      </c>
      <c r="F2362" s="2">
        <v>285029.79166666669</v>
      </c>
      <c r="G2362" s="2">
        <v>281708.60933333333</v>
      </c>
      <c r="I2362" s="20">
        <v>8.053624967110534E-5</v>
      </c>
    </row>
    <row r="2363" spans="1:9" x14ac:dyDescent="0.25">
      <c r="A2363" s="1">
        <v>530620</v>
      </c>
      <c r="B2363" s="1" t="s">
        <v>3593</v>
      </c>
      <c r="C2363" s="2">
        <v>0</v>
      </c>
      <c r="F2363" s="2">
        <v>82946.039333333334</v>
      </c>
      <c r="G2363" s="2">
        <v>82211.373333333337</v>
      </c>
      <c r="I2363" s="20">
        <v>0</v>
      </c>
    </row>
    <row r="2364" spans="1:9" x14ac:dyDescent="0.25">
      <c r="A2364" s="1">
        <v>530710</v>
      </c>
      <c r="B2364" s="1" t="s">
        <v>1549</v>
      </c>
      <c r="C2364" s="2">
        <v>0</v>
      </c>
      <c r="F2364" s="2">
        <v>229872.92766666666</v>
      </c>
      <c r="G2364" s="2">
        <v>226696.30433333333</v>
      </c>
      <c r="I2364" s="20">
        <v>0</v>
      </c>
    </row>
    <row r="2365" spans="1:9" x14ac:dyDescent="0.25">
      <c r="A2365" s="1">
        <v>530720</v>
      </c>
      <c r="B2365" s="1" t="s">
        <v>1549</v>
      </c>
      <c r="C2365" s="2">
        <v>17.038999999999998</v>
      </c>
      <c r="F2365" s="2">
        <v>246081.726</v>
      </c>
      <c r="G2365" s="2">
        <v>242757.01666666666</v>
      </c>
      <c r="I2365" s="20">
        <v>4.8402515756816346E-3</v>
      </c>
    </row>
    <row r="2366" spans="1:9" x14ac:dyDescent="0.25">
      <c r="A2366" s="1">
        <v>530810</v>
      </c>
      <c r="B2366" s="1" t="s">
        <v>3594</v>
      </c>
      <c r="C2366" s="2">
        <v>8.0709999999999997</v>
      </c>
      <c r="F2366" s="2">
        <v>13450.175333333333</v>
      </c>
      <c r="G2366" s="2">
        <v>13386.295</v>
      </c>
      <c r="I2366" s="20">
        <v>4.1577902790148662E-2</v>
      </c>
    </row>
    <row r="2367" spans="1:9" x14ac:dyDescent="0.25">
      <c r="A2367" s="1">
        <v>530820</v>
      </c>
      <c r="B2367" s="1" t="s">
        <v>1550</v>
      </c>
      <c r="C2367" s="2">
        <v>0</v>
      </c>
      <c r="F2367" s="2">
        <v>4079.3556666666664</v>
      </c>
      <c r="G2367" s="2">
        <v>4079.2626666666665</v>
      </c>
      <c r="I2367" s="20">
        <v>0</v>
      </c>
    </row>
    <row r="2368" spans="1:9" x14ac:dyDescent="0.25">
      <c r="A2368" s="1">
        <v>530890</v>
      </c>
      <c r="B2368" s="1" t="s">
        <v>1551</v>
      </c>
      <c r="C2368" s="2">
        <v>12616.908333333335</v>
      </c>
      <c r="F2368" s="2">
        <v>60641.905999999995</v>
      </c>
      <c r="G2368" s="2">
        <v>60625.776333333328</v>
      </c>
      <c r="I2368" s="20">
        <v>14.35130051280766</v>
      </c>
    </row>
    <row r="2369" spans="1:9" x14ac:dyDescent="0.25">
      <c r="A2369" s="1">
        <v>530911</v>
      </c>
      <c r="B2369" s="1" t="s">
        <v>1552</v>
      </c>
      <c r="C2369" s="2">
        <v>12.335333333333333</v>
      </c>
      <c r="F2369" s="2">
        <v>192829.25899999999</v>
      </c>
      <c r="G2369" s="2">
        <v>191484.61499999999</v>
      </c>
      <c r="I2369" s="20">
        <v>4.4423485188012386E-3</v>
      </c>
    </row>
    <row r="2370" spans="1:9" x14ac:dyDescent="0.25">
      <c r="A2370" s="1">
        <v>530919</v>
      </c>
      <c r="B2370" s="1" t="s">
        <v>1553</v>
      </c>
      <c r="C2370" s="2">
        <v>4140.5303333333331</v>
      </c>
      <c r="F2370" s="2">
        <v>357453.78533333336</v>
      </c>
      <c r="G2370" s="2">
        <v>354509.64700000006</v>
      </c>
      <c r="I2370" s="20">
        <v>0.80542208977749463</v>
      </c>
    </row>
    <row r="2371" spans="1:9" x14ac:dyDescent="0.25">
      <c r="A2371" s="1">
        <v>530921</v>
      </c>
      <c r="B2371" s="1" t="s">
        <v>1554</v>
      </c>
      <c r="C2371" s="2">
        <v>14.658000000000001</v>
      </c>
      <c r="F2371" s="2">
        <v>49562.694333333326</v>
      </c>
      <c r="G2371" s="2">
        <v>48255.105333333326</v>
      </c>
      <c r="I2371" s="20">
        <v>2.0947252759112047E-2</v>
      </c>
    </row>
    <row r="2372" spans="1:9" x14ac:dyDescent="0.25">
      <c r="A2372" s="1">
        <v>530929</v>
      </c>
      <c r="B2372" s="1" t="s">
        <v>1553</v>
      </c>
      <c r="C2372" s="2">
        <v>452.91799999999995</v>
      </c>
      <c r="F2372" s="2">
        <v>253036.24666666667</v>
      </c>
      <c r="G2372" s="2">
        <v>242851.07</v>
      </c>
      <c r="I2372" s="20">
        <v>0.12861013180309178</v>
      </c>
    </row>
    <row r="2373" spans="1:9" x14ac:dyDescent="0.25">
      <c r="A2373" s="1">
        <v>531010</v>
      </c>
      <c r="B2373" s="1" t="s">
        <v>1555</v>
      </c>
      <c r="C2373" s="2">
        <v>4.8816666666666668</v>
      </c>
      <c r="F2373" s="2">
        <v>147960.125</v>
      </c>
      <c r="G2373" s="2">
        <v>146687.046</v>
      </c>
      <c r="I2373" s="20">
        <v>2.29494341692515E-3</v>
      </c>
    </row>
    <row r="2374" spans="1:9" x14ac:dyDescent="0.25">
      <c r="A2374" s="1">
        <v>531090</v>
      </c>
      <c r="B2374" s="1" t="s">
        <v>1555</v>
      </c>
      <c r="C2374" s="2">
        <v>1.8136666666666665</v>
      </c>
      <c r="F2374" s="2">
        <v>25247.107</v>
      </c>
      <c r="G2374" s="2">
        <v>25177.646000000001</v>
      </c>
      <c r="I2374" s="20">
        <v>4.9675010992786808E-3</v>
      </c>
    </row>
    <row r="2375" spans="1:9" x14ac:dyDescent="0.25">
      <c r="A2375" s="1">
        <v>531100</v>
      </c>
      <c r="B2375" s="1" t="s">
        <v>3595</v>
      </c>
      <c r="C2375" s="2">
        <v>137.42466666666667</v>
      </c>
      <c r="F2375" s="2">
        <v>123537.94166666667</v>
      </c>
      <c r="G2375" s="2">
        <v>122738.82633333333</v>
      </c>
      <c r="I2375" s="20">
        <v>7.721085289837834E-2</v>
      </c>
    </row>
    <row r="2376" spans="1:9" x14ac:dyDescent="0.25">
      <c r="A2376" s="1">
        <v>540110</v>
      </c>
      <c r="B2376" s="1" t="s">
        <v>1556</v>
      </c>
      <c r="C2376" s="2">
        <v>11859.891333333333</v>
      </c>
      <c r="F2376" s="2">
        <v>898028.28766666667</v>
      </c>
      <c r="G2376" s="2">
        <v>893846.098</v>
      </c>
      <c r="I2376" s="20">
        <v>0.91498417939467247</v>
      </c>
    </row>
    <row r="2377" spans="1:9" x14ac:dyDescent="0.25">
      <c r="A2377" s="1">
        <v>540120</v>
      </c>
      <c r="B2377" s="1" t="s">
        <v>1556</v>
      </c>
      <c r="C2377" s="2">
        <v>160.09799999999998</v>
      </c>
      <c r="F2377" s="2">
        <v>160520.61933333334</v>
      </c>
      <c r="G2377" s="2">
        <v>160408.39633333334</v>
      </c>
      <c r="I2377" s="20">
        <v>6.8826301608501436E-2</v>
      </c>
    </row>
    <row r="2378" spans="1:9" x14ac:dyDescent="0.25">
      <c r="A2378" s="1">
        <v>540211</v>
      </c>
      <c r="B2378" s="1" t="s">
        <v>1557</v>
      </c>
      <c r="C2378" s="2">
        <v>1458.3906666666664</v>
      </c>
      <c r="F2378" s="2">
        <v>977726.01066666667</v>
      </c>
      <c r="G2378" s="2">
        <v>933071.53500000003</v>
      </c>
      <c r="I2378" s="20">
        <v>0.10778406515577287</v>
      </c>
    </row>
    <row r="2379" spans="1:9" x14ac:dyDescent="0.25">
      <c r="A2379" s="1">
        <v>540219</v>
      </c>
      <c r="B2379" s="1" t="s">
        <v>1557</v>
      </c>
      <c r="C2379" s="2">
        <v>3818.6423333333332</v>
      </c>
      <c r="F2379" s="2">
        <v>1496995.716</v>
      </c>
      <c r="G2379" s="2">
        <v>1443344.2403333334</v>
      </c>
      <c r="I2379" s="20">
        <v>0.18244614150865177</v>
      </c>
    </row>
    <row r="2380" spans="1:9" x14ac:dyDescent="0.25">
      <c r="A2380" s="1">
        <v>540220</v>
      </c>
      <c r="B2380" s="1" t="s">
        <v>1557</v>
      </c>
      <c r="C2380" s="2">
        <v>1163.9020000000003</v>
      </c>
      <c r="F2380" s="2">
        <v>1506354.1223333336</v>
      </c>
      <c r="G2380" s="2">
        <v>1457034.8326666669</v>
      </c>
      <c r="I2380" s="20">
        <v>5.5086109849688848E-2</v>
      </c>
    </row>
    <row r="2381" spans="1:9" x14ac:dyDescent="0.25">
      <c r="A2381" s="1">
        <v>540231</v>
      </c>
      <c r="B2381" s="1" t="s">
        <v>1558</v>
      </c>
      <c r="C2381" s="2">
        <v>6407.3416666666672</v>
      </c>
      <c r="F2381" s="2">
        <v>922931.87066666654</v>
      </c>
      <c r="G2381" s="2">
        <v>832036.64533333317</v>
      </c>
      <c r="I2381" s="20">
        <v>0.53104466779125914</v>
      </c>
    </row>
    <row r="2382" spans="1:9" x14ac:dyDescent="0.25">
      <c r="A2382" s="1">
        <v>540232</v>
      </c>
      <c r="B2382" s="1" t="s">
        <v>1558</v>
      </c>
      <c r="C2382" s="2">
        <v>315.04633333333328</v>
      </c>
      <c r="F2382" s="2">
        <v>1022901.3196666666</v>
      </c>
      <c r="G2382" s="2">
        <v>1011961.5293333333</v>
      </c>
      <c r="I2382" s="20">
        <v>2.1468714987831289E-2</v>
      </c>
    </row>
    <row r="2383" spans="1:9" x14ac:dyDescent="0.25">
      <c r="A2383" s="1">
        <v>540233</v>
      </c>
      <c r="B2383" s="1" t="s">
        <v>1558</v>
      </c>
      <c r="C2383" s="2">
        <v>2028.8096666666668</v>
      </c>
      <c r="F2383" s="2">
        <v>3517476.3853333332</v>
      </c>
      <c r="G2383" s="2">
        <v>3211820.8786666663</v>
      </c>
      <c r="I2383" s="20">
        <v>4.3559773441696974E-2</v>
      </c>
    </row>
    <row r="2384" spans="1:9" x14ac:dyDescent="0.25">
      <c r="A2384" s="1">
        <v>540234</v>
      </c>
      <c r="B2384" s="1" t="s">
        <v>1558</v>
      </c>
      <c r="C2384" s="2">
        <v>163.58566666666667</v>
      </c>
      <c r="F2384" s="2">
        <v>331806.82966666669</v>
      </c>
      <c r="G2384" s="2">
        <v>326172.87266666669</v>
      </c>
      <c r="I2384" s="20">
        <v>3.4585418356547437E-2</v>
      </c>
    </row>
    <row r="2385" spans="1:9" x14ac:dyDescent="0.25">
      <c r="A2385" s="1">
        <v>540239</v>
      </c>
      <c r="B2385" s="1" t="s">
        <v>1558</v>
      </c>
      <c r="C2385" s="2">
        <v>1660.6469999999999</v>
      </c>
      <c r="F2385" s="2">
        <v>132873.92366666667</v>
      </c>
      <c r="G2385" s="2">
        <v>131269.446</v>
      </c>
      <c r="I2385" s="20">
        <v>0.87238722369065913</v>
      </c>
    </row>
    <row r="2386" spans="1:9" x14ac:dyDescent="0.25">
      <c r="A2386" s="1">
        <v>540244</v>
      </c>
      <c r="B2386" s="1" t="s">
        <v>1559</v>
      </c>
      <c r="C2386" s="2">
        <v>12161.720000000001</v>
      </c>
      <c r="F2386" s="2">
        <v>1119311.4129999999</v>
      </c>
      <c r="G2386" s="2">
        <v>1072663.0506666666</v>
      </c>
      <c r="I2386" s="20">
        <v>0.78185695381236642</v>
      </c>
    </row>
    <row r="2387" spans="1:9" x14ac:dyDescent="0.25">
      <c r="A2387" s="1">
        <v>540245</v>
      </c>
      <c r="B2387" s="1" t="s">
        <v>1559</v>
      </c>
      <c r="C2387" s="2">
        <v>11525.516666666668</v>
      </c>
      <c r="F2387" s="2">
        <v>1704421.8113333334</v>
      </c>
      <c r="G2387" s="2">
        <v>1662226.942</v>
      </c>
      <c r="I2387" s="20">
        <v>0.4781517059328545</v>
      </c>
    </row>
    <row r="2388" spans="1:9" x14ac:dyDescent="0.25">
      <c r="A2388" s="1">
        <v>540246</v>
      </c>
      <c r="B2388" s="1" t="s">
        <v>1559</v>
      </c>
      <c r="C2388" s="2">
        <v>57.333333333333336</v>
      </c>
      <c r="F2388" s="2">
        <v>723588.25666666671</v>
      </c>
      <c r="G2388" s="2">
        <v>648613.94533333334</v>
      </c>
      <c r="I2388" s="20">
        <v>6.0956010341523727E-3</v>
      </c>
    </row>
    <row r="2389" spans="1:9" x14ac:dyDescent="0.25">
      <c r="A2389" s="1">
        <v>540247</v>
      </c>
      <c r="B2389" s="1" t="s">
        <v>1559</v>
      </c>
      <c r="C2389" s="2">
        <v>95.997</v>
      </c>
      <c r="F2389" s="2">
        <v>1074191.3393333333</v>
      </c>
      <c r="G2389" s="2">
        <v>1035637.8556666666</v>
      </c>
      <c r="I2389" s="20">
        <v>6.3921266026618438E-3</v>
      </c>
    </row>
    <row r="2390" spans="1:9" x14ac:dyDescent="0.25">
      <c r="A2390" s="1">
        <v>540248</v>
      </c>
      <c r="B2390" s="1" t="s">
        <v>1559</v>
      </c>
      <c r="C2390" s="2">
        <v>335.04</v>
      </c>
      <c r="F2390" s="2">
        <v>113290.82400000001</v>
      </c>
      <c r="G2390" s="2">
        <v>112017.281</v>
      </c>
      <c r="I2390" s="20">
        <v>0.206256316231862</v>
      </c>
    </row>
    <row r="2391" spans="1:9" x14ac:dyDescent="0.25">
      <c r="A2391" s="1">
        <v>540249</v>
      </c>
      <c r="B2391" s="1" t="s">
        <v>1559</v>
      </c>
      <c r="C2391" s="2">
        <v>501.60533333333325</v>
      </c>
      <c r="F2391" s="2">
        <v>701557.80233333341</v>
      </c>
      <c r="G2391" s="2">
        <v>696716.15933333337</v>
      </c>
      <c r="I2391" s="20">
        <v>4.9648014575646139E-2</v>
      </c>
    </row>
    <row r="2392" spans="1:9" x14ac:dyDescent="0.25">
      <c r="A2392" s="1">
        <v>540251</v>
      </c>
      <c r="B2392" s="1" t="s">
        <v>1560</v>
      </c>
      <c r="C2392" s="2">
        <v>102.83633333333334</v>
      </c>
      <c r="F2392" s="2">
        <v>117363.45400000001</v>
      </c>
      <c r="G2392" s="2">
        <v>117154.74966666668</v>
      </c>
      <c r="I2392" s="20">
        <v>6.053162134362159E-2</v>
      </c>
    </row>
    <row r="2393" spans="1:9" x14ac:dyDescent="0.25">
      <c r="A2393" s="1">
        <v>540252</v>
      </c>
      <c r="B2393" s="1" t="s">
        <v>1560</v>
      </c>
      <c r="C2393" s="2">
        <v>838.13233333333335</v>
      </c>
      <c r="F2393" s="2">
        <v>245128.12133333334</v>
      </c>
      <c r="G2393" s="2">
        <v>241036.64333333334</v>
      </c>
      <c r="I2393" s="20">
        <v>0.23978673160686007</v>
      </c>
    </row>
    <row r="2394" spans="1:9" x14ac:dyDescent="0.25">
      <c r="A2394" s="1">
        <v>540259</v>
      </c>
      <c r="B2394" s="1" t="s">
        <v>1561</v>
      </c>
      <c r="C2394" s="2">
        <v>0</v>
      </c>
      <c r="F2394" s="2">
        <v>100512.48166666664</v>
      </c>
      <c r="G2394" s="2">
        <v>99858.983999999982</v>
      </c>
      <c r="I2394" s="20">
        <v>0</v>
      </c>
    </row>
    <row r="2395" spans="1:9" x14ac:dyDescent="0.25">
      <c r="A2395" s="1">
        <v>540261</v>
      </c>
      <c r="B2395" s="1" t="s">
        <v>1562</v>
      </c>
      <c r="C2395" s="2">
        <v>160.19566666666665</v>
      </c>
      <c r="F2395" s="2">
        <v>297658.50533333333</v>
      </c>
      <c r="G2395" s="2">
        <v>296801.20166666666</v>
      </c>
      <c r="I2395" s="20">
        <v>3.7220374016713687E-2</v>
      </c>
    </row>
    <row r="2396" spans="1:9" x14ac:dyDescent="0.25">
      <c r="A2396" s="1">
        <v>540262</v>
      </c>
      <c r="B2396" s="1" t="s">
        <v>1562</v>
      </c>
      <c r="C2396" s="2">
        <v>195.99866666666665</v>
      </c>
      <c r="F2396" s="2">
        <v>278501.78933333332</v>
      </c>
      <c r="G2396" s="2">
        <v>267858.3453333333</v>
      </c>
      <c r="I2396" s="20">
        <v>5.045957159358079E-2</v>
      </c>
    </row>
    <row r="2397" spans="1:9" x14ac:dyDescent="0.25">
      <c r="A2397" s="1">
        <v>540269</v>
      </c>
      <c r="B2397" s="1" t="s">
        <v>1561</v>
      </c>
      <c r="C2397" s="2">
        <v>13.095999999999998</v>
      </c>
      <c r="F2397" s="2">
        <v>277526.25133333332</v>
      </c>
      <c r="G2397" s="2">
        <v>276119.15833333333</v>
      </c>
      <c r="I2397" s="20">
        <v>3.2706776952281325E-3</v>
      </c>
    </row>
    <row r="2398" spans="1:9" x14ac:dyDescent="0.25">
      <c r="A2398" s="1">
        <v>540310</v>
      </c>
      <c r="B2398" s="1" t="s">
        <v>3596</v>
      </c>
      <c r="C2398" s="2">
        <v>0</v>
      </c>
      <c r="F2398" s="2">
        <v>250891.54866666664</v>
      </c>
      <c r="G2398" s="2">
        <v>250388.02533333329</v>
      </c>
      <c r="I2398" s="20">
        <v>0</v>
      </c>
    </row>
    <row r="2399" spans="1:9" x14ac:dyDescent="0.25">
      <c r="A2399" s="1">
        <v>540331</v>
      </c>
      <c r="B2399" s="1" t="s">
        <v>1563</v>
      </c>
      <c r="C2399" s="2">
        <v>70.088666666666668</v>
      </c>
      <c r="F2399" s="2">
        <v>460725.77900000004</v>
      </c>
      <c r="G2399" s="2">
        <v>451362.35700000002</v>
      </c>
      <c r="I2399" s="20">
        <v>1.0708239728361517E-2</v>
      </c>
    </row>
    <row r="2400" spans="1:9" x14ac:dyDescent="0.25">
      <c r="A2400" s="1">
        <v>540332</v>
      </c>
      <c r="B2400" s="1" t="s">
        <v>1563</v>
      </c>
      <c r="C2400" s="2">
        <v>1.2333333333333333E-2</v>
      </c>
      <c r="F2400" s="2">
        <v>53176.180666666674</v>
      </c>
      <c r="G2400" s="2">
        <v>53019.873666666674</v>
      </c>
      <c r="I2400" s="20">
        <v>1.604122034848479E-5</v>
      </c>
    </row>
    <row r="2401" spans="1:9" x14ac:dyDescent="0.25">
      <c r="A2401" s="1">
        <v>540333</v>
      </c>
      <c r="B2401" s="1" t="s">
        <v>1563</v>
      </c>
      <c r="C2401" s="2">
        <v>5.4516666666666671</v>
      </c>
      <c r="F2401" s="2">
        <v>217396.62700000001</v>
      </c>
      <c r="G2401" s="2">
        <v>216879.12566666669</v>
      </c>
      <c r="I2401" s="20">
        <v>1.7334334134982078E-3</v>
      </c>
    </row>
    <row r="2402" spans="1:9" x14ac:dyDescent="0.25">
      <c r="A2402" s="1">
        <v>540339</v>
      </c>
      <c r="B2402" s="1" t="s">
        <v>1563</v>
      </c>
      <c r="C2402" s="2">
        <v>3.3333333333333333E-2</v>
      </c>
      <c r="F2402" s="2">
        <v>91989.687333333321</v>
      </c>
      <c r="G2402" s="2">
        <v>91887.779333333325</v>
      </c>
      <c r="I2402" s="20">
        <v>2.5015927698200645E-5</v>
      </c>
    </row>
    <row r="2403" spans="1:9" x14ac:dyDescent="0.25">
      <c r="A2403" s="1">
        <v>540341</v>
      </c>
      <c r="B2403" s="1" t="s">
        <v>1563</v>
      </c>
      <c r="C2403" s="2">
        <v>0</v>
      </c>
      <c r="F2403" s="2">
        <v>118565.02466666668</v>
      </c>
      <c r="G2403" s="2">
        <v>117668.18733333335</v>
      </c>
      <c r="I2403" s="20">
        <v>0</v>
      </c>
    </row>
    <row r="2404" spans="1:9" x14ac:dyDescent="0.25">
      <c r="A2404" s="1">
        <v>540342</v>
      </c>
      <c r="B2404" s="1" t="s">
        <v>1563</v>
      </c>
      <c r="C2404" s="2">
        <v>0</v>
      </c>
      <c r="F2404" s="2">
        <v>21094.260666666665</v>
      </c>
      <c r="G2404" s="2">
        <v>19294.303666666667</v>
      </c>
      <c r="I2404" s="20">
        <v>0</v>
      </c>
    </row>
    <row r="2405" spans="1:9" x14ac:dyDescent="0.25">
      <c r="A2405" s="1">
        <v>540349</v>
      </c>
      <c r="B2405" s="1" t="s">
        <v>1563</v>
      </c>
      <c r="C2405" s="2">
        <v>10.172333333333333</v>
      </c>
      <c r="F2405" s="2">
        <v>79223.864000000001</v>
      </c>
      <c r="G2405" s="2">
        <v>79177.797999999995</v>
      </c>
      <c r="I2405" s="20">
        <v>8.8595729238835959E-3</v>
      </c>
    </row>
    <row r="2406" spans="1:9" x14ac:dyDescent="0.25">
      <c r="A2406" s="1">
        <v>540411</v>
      </c>
      <c r="B2406" s="1" t="s">
        <v>1564</v>
      </c>
      <c r="C2406" s="2">
        <v>75.321000000000012</v>
      </c>
      <c r="F2406" s="2">
        <v>106399.85366666666</v>
      </c>
      <c r="G2406" s="2">
        <v>104591.76566666666</v>
      </c>
      <c r="I2406" s="20">
        <v>4.9660856599918937E-2</v>
      </c>
    </row>
    <row r="2407" spans="1:9" x14ac:dyDescent="0.25">
      <c r="A2407" s="1">
        <v>540412</v>
      </c>
      <c r="B2407" s="1" t="s">
        <v>1565</v>
      </c>
      <c r="C2407" s="2">
        <v>21.820333333333334</v>
      </c>
      <c r="F2407" s="2">
        <v>69587.102999999988</v>
      </c>
      <c r="G2407" s="2">
        <v>69121.184666666653</v>
      </c>
      <c r="I2407" s="20">
        <v>2.1769368530618588E-2</v>
      </c>
    </row>
    <row r="2408" spans="1:9" x14ac:dyDescent="0.25">
      <c r="A2408" s="1">
        <v>540419</v>
      </c>
      <c r="B2408" s="1" t="s">
        <v>1566</v>
      </c>
      <c r="C2408" s="2">
        <v>4461.7243333333327</v>
      </c>
      <c r="F2408" s="2">
        <v>646326.95600000012</v>
      </c>
      <c r="G2408" s="2">
        <v>634525.5070000001</v>
      </c>
      <c r="I2408" s="20">
        <v>0.48489674960854151</v>
      </c>
    </row>
    <row r="2409" spans="1:9" x14ac:dyDescent="0.25">
      <c r="A2409" s="1">
        <v>540490</v>
      </c>
      <c r="B2409" s="1" t="s">
        <v>1567</v>
      </c>
      <c r="C2409" s="2">
        <v>19.097333333333335</v>
      </c>
      <c r="F2409" s="2">
        <v>411071.304</v>
      </c>
      <c r="G2409" s="2">
        <v>407884.75099999999</v>
      </c>
      <c r="I2409" s="20">
        <v>3.2287237103770117E-3</v>
      </c>
    </row>
    <row r="2410" spans="1:9" x14ac:dyDescent="0.25">
      <c r="A2410" s="1">
        <v>540500</v>
      </c>
      <c r="B2410" s="1" t="s">
        <v>3597</v>
      </c>
      <c r="C2410" s="2">
        <v>414.61066666666665</v>
      </c>
      <c r="F2410" s="2">
        <v>18709.710666666666</v>
      </c>
      <c r="G2410" s="2">
        <v>18693.856666666667</v>
      </c>
      <c r="I2410" s="20">
        <v>1.5294566997886898</v>
      </c>
    </row>
    <row r="2411" spans="1:9" x14ac:dyDescent="0.25">
      <c r="A2411" s="1">
        <v>540600</v>
      </c>
      <c r="B2411" s="1" t="s">
        <v>1568</v>
      </c>
      <c r="C2411" s="2">
        <v>394.26033333333334</v>
      </c>
      <c r="F2411" s="2">
        <v>82525.016999999993</v>
      </c>
      <c r="G2411" s="2">
        <v>81029.745333333325</v>
      </c>
      <c r="I2411" s="20">
        <v>0.33553222325140197</v>
      </c>
    </row>
    <row r="2412" spans="1:9" x14ac:dyDescent="0.25">
      <c r="A2412" s="1">
        <v>540710</v>
      </c>
      <c r="B2412" s="1" t="s">
        <v>1569</v>
      </c>
      <c r="C2412" s="2">
        <v>3376.6389999999997</v>
      </c>
      <c r="F2412" s="2">
        <v>1371138.4106666667</v>
      </c>
      <c r="G2412" s="2">
        <v>1359053.2039999999</v>
      </c>
      <c r="I2412" s="20">
        <v>0.1713340958992417</v>
      </c>
    </row>
    <row r="2413" spans="1:9" x14ac:dyDescent="0.25">
      <c r="A2413" s="1">
        <v>540720</v>
      </c>
      <c r="B2413" s="1" t="s">
        <v>1570</v>
      </c>
      <c r="C2413" s="2">
        <v>9739.9250000000011</v>
      </c>
      <c r="F2413" s="2">
        <v>987523.00666666671</v>
      </c>
      <c r="G2413" s="2">
        <v>965592.81733333343</v>
      </c>
      <c r="I2413" s="20">
        <v>0.69559621453607301</v>
      </c>
    </row>
    <row r="2414" spans="1:9" x14ac:dyDescent="0.25">
      <c r="A2414" s="1">
        <v>540730</v>
      </c>
      <c r="B2414" s="1" t="s">
        <v>1572</v>
      </c>
      <c r="C2414" s="2">
        <v>26.626333333333331</v>
      </c>
      <c r="F2414" s="2">
        <v>53314.717000000004</v>
      </c>
      <c r="G2414" s="2">
        <v>53138.566333333336</v>
      </c>
      <c r="I2414" s="20">
        <v>3.4553906621592197E-2</v>
      </c>
    </row>
    <row r="2415" spans="1:9" x14ac:dyDescent="0.25">
      <c r="A2415" s="1">
        <v>540741</v>
      </c>
      <c r="B2415" s="1" t="s">
        <v>1571</v>
      </c>
      <c r="C2415" s="2">
        <v>72.355333333333334</v>
      </c>
      <c r="F2415" s="2">
        <v>370986.57766666665</v>
      </c>
      <c r="G2415" s="2">
        <v>368162.59433333331</v>
      </c>
      <c r="I2415" s="20">
        <v>1.3552721397869607E-2</v>
      </c>
    </row>
    <row r="2416" spans="1:9" x14ac:dyDescent="0.25">
      <c r="A2416" s="1">
        <v>540742</v>
      </c>
      <c r="B2416" s="1" t="s">
        <v>1571</v>
      </c>
      <c r="C2416" s="2">
        <v>896.84100000000001</v>
      </c>
      <c r="F2416" s="2">
        <v>1066455.7619999999</v>
      </c>
      <c r="G2416" s="2">
        <v>1062733.6126666665</v>
      </c>
      <c r="I2416" s="20">
        <v>5.8195132469784812E-2</v>
      </c>
    </row>
    <row r="2417" spans="1:9" x14ac:dyDescent="0.25">
      <c r="A2417" s="1">
        <v>540743</v>
      </c>
      <c r="B2417" s="1" t="s">
        <v>1571</v>
      </c>
      <c r="C2417" s="2">
        <v>197.85</v>
      </c>
      <c r="F2417" s="2">
        <v>59421.245666666662</v>
      </c>
      <c r="G2417" s="2">
        <v>59299.130333333327</v>
      </c>
      <c r="I2417" s="20">
        <v>0.23008237632429746</v>
      </c>
    </row>
    <row r="2418" spans="1:9" x14ac:dyDescent="0.25">
      <c r="A2418" s="1">
        <v>540744</v>
      </c>
      <c r="B2418" s="1" t="s">
        <v>1571</v>
      </c>
      <c r="C2418" s="2">
        <v>142.05600000000001</v>
      </c>
      <c r="F2418" s="2">
        <v>74027.751999999993</v>
      </c>
      <c r="G2418" s="2">
        <v>72988.546333333332</v>
      </c>
      <c r="I2418" s="20">
        <v>0.13421482555439121</v>
      </c>
    </row>
    <row r="2419" spans="1:9" x14ac:dyDescent="0.25">
      <c r="A2419" s="1">
        <v>540751</v>
      </c>
      <c r="B2419" s="1" t="s">
        <v>1571</v>
      </c>
      <c r="C2419" s="2">
        <v>452.02266666666674</v>
      </c>
      <c r="F2419" s="2">
        <v>520617.54666666669</v>
      </c>
      <c r="G2419" s="2">
        <v>474102.64466666669</v>
      </c>
      <c r="I2419" s="20">
        <v>6.5748138123279259E-2</v>
      </c>
    </row>
    <row r="2420" spans="1:9" x14ac:dyDescent="0.25">
      <c r="A2420" s="1">
        <v>540752</v>
      </c>
      <c r="B2420" s="1" t="s">
        <v>1571</v>
      </c>
      <c r="C2420" s="2">
        <v>1650.6003333333335</v>
      </c>
      <c r="F2420" s="2">
        <v>1813398.8086666667</v>
      </c>
      <c r="G2420" s="2">
        <v>1632850.5190000001</v>
      </c>
      <c r="I2420" s="20">
        <v>6.9709364508487401E-2</v>
      </c>
    </row>
    <row r="2421" spans="1:9" x14ac:dyDescent="0.25">
      <c r="A2421" s="1">
        <v>540753</v>
      </c>
      <c r="B2421" s="1" t="s">
        <v>1571</v>
      </c>
      <c r="C2421" s="2">
        <v>917.23466666666661</v>
      </c>
      <c r="F2421" s="2">
        <v>497939.26566666667</v>
      </c>
      <c r="G2421" s="2">
        <v>469641.27100000001</v>
      </c>
      <c r="I2421" s="20">
        <v>0.13468208450364572</v>
      </c>
    </row>
    <row r="2422" spans="1:9" x14ac:dyDescent="0.25">
      <c r="A2422" s="1">
        <v>540754</v>
      </c>
      <c r="B2422" s="1" t="s">
        <v>1571</v>
      </c>
      <c r="C2422" s="2">
        <v>395.76800000000003</v>
      </c>
      <c r="F2422" s="2">
        <v>451029.52033333335</v>
      </c>
      <c r="G2422" s="2">
        <v>375392.56400000001</v>
      </c>
      <c r="I2422" s="20">
        <v>7.2702715828236772E-2</v>
      </c>
    </row>
    <row r="2423" spans="1:9" x14ac:dyDescent="0.25">
      <c r="A2423" s="1">
        <v>540761</v>
      </c>
      <c r="B2423" s="1" t="s">
        <v>1571</v>
      </c>
      <c r="C2423" s="2">
        <v>1028.8883333333333</v>
      </c>
      <c r="F2423" s="2">
        <v>2692054.5273333336</v>
      </c>
      <c r="G2423" s="2">
        <v>2617278.9683333337</v>
      </c>
      <c r="I2423" s="20">
        <v>2.7109022070991352E-2</v>
      </c>
    </row>
    <row r="2424" spans="1:9" x14ac:dyDescent="0.25">
      <c r="A2424" s="1">
        <v>540769</v>
      </c>
      <c r="B2424" s="1" t="s">
        <v>1571</v>
      </c>
      <c r="C2424" s="2">
        <v>338.10500000000002</v>
      </c>
      <c r="F2424" s="2">
        <v>1156478.3219999999</v>
      </c>
      <c r="G2424" s="2">
        <v>1120583.4613333333</v>
      </c>
      <c r="I2424" s="20">
        <v>2.080669057241552E-2</v>
      </c>
    </row>
    <row r="2425" spans="1:9" x14ac:dyDescent="0.25">
      <c r="A2425" s="1">
        <v>540771</v>
      </c>
      <c r="B2425" s="1" t="s">
        <v>1571</v>
      </c>
      <c r="C2425" s="2">
        <v>4112.2349999999997</v>
      </c>
      <c r="F2425" s="2">
        <v>135628.20566666665</v>
      </c>
      <c r="G2425" s="2">
        <v>134314.23033333331</v>
      </c>
      <c r="I2425" s="20">
        <v>2.1113076489504863</v>
      </c>
    </row>
    <row r="2426" spans="1:9" x14ac:dyDescent="0.25">
      <c r="A2426" s="1">
        <v>540772</v>
      </c>
      <c r="B2426" s="1" t="s">
        <v>1571</v>
      </c>
      <c r="C2426" s="2">
        <v>1381.7940000000001</v>
      </c>
      <c r="F2426" s="2">
        <v>423498.93933333334</v>
      </c>
      <c r="G2426" s="2">
        <v>420048.37466666667</v>
      </c>
      <c r="I2426" s="20">
        <v>0.22685043568945967</v>
      </c>
    </row>
    <row r="2427" spans="1:9" x14ac:dyDescent="0.25">
      <c r="A2427" s="1">
        <v>540773</v>
      </c>
      <c r="B2427" s="1" t="s">
        <v>1571</v>
      </c>
      <c r="C2427" s="2">
        <v>4194.2686666666659</v>
      </c>
      <c r="F2427" s="2">
        <v>225397.22633333332</v>
      </c>
      <c r="G2427" s="2">
        <v>218207.61666666667</v>
      </c>
      <c r="I2427" s="20">
        <v>1.3255068118943594</v>
      </c>
    </row>
    <row r="2428" spans="1:9" x14ac:dyDescent="0.25">
      <c r="A2428" s="1">
        <v>540774</v>
      </c>
      <c r="B2428" s="1" t="s">
        <v>1571</v>
      </c>
      <c r="C2428" s="2">
        <v>441.90500000000003</v>
      </c>
      <c r="F2428" s="2">
        <v>64162.007000000005</v>
      </c>
      <c r="G2428" s="2">
        <v>57859.407333333336</v>
      </c>
      <c r="I2428" s="20">
        <v>0.52668452537810073</v>
      </c>
    </row>
    <row r="2429" spans="1:9" x14ac:dyDescent="0.25">
      <c r="A2429" s="1">
        <v>540781</v>
      </c>
      <c r="B2429" s="1" t="s">
        <v>1571</v>
      </c>
      <c r="C2429" s="2">
        <v>146.02866666666665</v>
      </c>
      <c r="F2429" s="2">
        <v>88254.536000000007</v>
      </c>
      <c r="G2429" s="2">
        <v>87184.487333333338</v>
      </c>
      <c r="I2429" s="20">
        <v>0.11550333536742288</v>
      </c>
    </row>
    <row r="2430" spans="1:9" x14ac:dyDescent="0.25">
      <c r="A2430" s="1">
        <v>540782</v>
      </c>
      <c r="B2430" s="1" t="s">
        <v>1571</v>
      </c>
      <c r="C2430" s="2">
        <v>1035.6133333333335</v>
      </c>
      <c r="F2430" s="2">
        <v>311131.20600000001</v>
      </c>
      <c r="G2430" s="2">
        <v>306844.0566666667</v>
      </c>
      <c r="I2430" s="20">
        <v>0.23274241761338096</v>
      </c>
    </row>
    <row r="2431" spans="1:9" x14ac:dyDescent="0.25">
      <c r="A2431" s="1">
        <v>540783</v>
      </c>
      <c r="B2431" s="1" t="s">
        <v>1571</v>
      </c>
      <c r="C2431" s="2">
        <v>366.11966666666666</v>
      </c>
      <c r="F2431" s="2">
        <v>171552.948</v>
      </c>
      <c r="G2431" s="2">
        <v>161294.08300000001</v>
      </c>
      <c r="I2431" s="20">
        <v>0.1565309590876634</v>
      </c>
    </row>
    <row r="2432" spans="1:9" x14ac:dyDescent="0.25">
      <c r="A2432" s="1">
        <v>540784</v>
      </c>
      <c r="B2432" s="1" t="s">
        <v>1571</v>
      </c>
      <c r="C2432" s="2">
        <v>177.06500000000003</v>
      </c>
      <c r="F2432" s="2">
        <v>62918.202333333327</v>
      </c>
      <c r="G2432" s="2">
        <v>56718.349333333324</v>
      </c>
      <c r="I2432" s="20">
        <v>0.21528053515568837</v>
      </c>
    </row>
    <row r="2433" spans="1:9" x14ac:dyDescent="0.25">
      <c r="A2433" s="1">
        <v>540791</v>
      </c>
      <c r="B2433" s="1" t="s">
        <v>1572</v>
      </c>
      <c r="C2433" s="2">
        <v>33.490333333333332</v>
      </c>
      <c r="F2433" s="2">
        <v>84728.534999999989</v>
      </c>
      <c r="G2433" s="2">
        <v>84352.267999999982</v>
      </c>
      <c r="I2433" s="20">
        <v>2.7379047158978976E-2</v>
      </c>
    </row>
    <row r="2434" spans="1:9" x14ac:dyDescent="0.25">
      <c r="A2434" s="1">
        <v>540792</v>
      </c>
      <c r="B2434" s="1" t="s">
        <v>1572</v>
      </c>
      <c r="C2434" s="2">
        <v>1632.1890000000001</v>
      </c>
      <c r="F2434" s="2">
        <v>369945.92866666662</v>
      </c>
      <c r="G2434" s="2">
        <v>366197.39466666663</v>
      </c>
      <c r="I2434" s="20">
        <v>0.30736245771270898</v>
      </c>
    </row>
    <row r="2435" spans="1:9" x14ac:dyDescent="0.25">
      <c r="A2435" s="1">
        <v>540793</v>
      </c>
      <c r="B2435" s="1" t="s">
        <v>1572</v>
      </c>
      <c r="C2435" s="2">
        <v>279.21233333333333</v>
      </c>
      <c r="F2435" s="2">
        <v>309074.03066666669</v>
      </c>
      <c r="G2435" s="2">
        <v>304138.18600000005</v>
      </c>
      <c r="I2435" s="20">
        <v>6.3308098645936298E-2</v>
      </c>
    </row>
    <row r="2436" spans="1:9" x14ac:dyDescent="0.25">
      <c r="A2436" s="1">
        <v>540794</v>
      </c>
      <c r="B2436" s="1" t="s">
        <v>1572</v>
      </c>
      <c r="C2436" s="2">
        <v>47.654333333333341</v>
      </c>
      <c r="F2436" s="2">
        <v>81547.945666666667</v>
      </c>
      <c r="G2436" s="2">
        <v>80830.844666666671</v>
      </c>
      <c r="I2436" s="20">
        <v>4.0655649624983005E-2</v>
      </c>
    </row>
    <row r="2437" spans="1:9" x14ac:dyDescent="0.25">
      <c r="A2437" s="1">
        <v>540810</v>
      </c>
      <c r="B2437" s="1" t="s">
        <v>1569</v>
      </c>
      <c r="C2437" s="2">
        <v>8.1183333333333341</v>
      </c>
      <c r="F2437" s="2">
        <v>134945.83333333331</v>
      </c>
      <c r="G2437" s="2">
        <v>134371.84966666665</v>
      </c>
      <c r="I2437" s="20">
        <v>4.1663351962611655E-3</v>
      </c>
    </row>
    <row r="2438" spans="1:9" x14ac:dyDescent="0.25">
      <c r="A2438" s="1">
        <v>540821</v>
      </c>
      <c r="B2438" s="1" t="s">
        <v>1573</v>
      </c>
      <c r="C2438" s="2">
        <v>0.78266666666666662</v>
      </c>
      <c r="F2438" s="2">
        <v>78134.403999999995</v>
      </c>
      <c r="G2438" s="2">
        <v>77067.633333333331</v>
      </c>
      <c r="I2438" s="20">
        <v>7.0032630486031161E-4</v>
      </c>
    </row>
    <row r="2439" spans="1:9" x14ac:dyDescent="0.25">
      <c r="A2439" s="1">
        <v>540822</v>
      </c>
      <c r="B2439" s="1" t="s">
        <v>1573</v>
      </c>
      <c r="C2439" s="2">
        <v>6.883</v>
      </c>
      <c r="F2439" s="2">
        <v>388797.29499999998</v>
      </c>
      <c r="G2439" s="2">
        <v>385097.06899999996</v>
      </c>
      <c r="I2439" s="20">
        <v>1.2325461234209386E-3</v>
      </c>
    </row>
    <row r="2440" spans="1:9" x14ac:dyDescent="0.25">
      <c r="A2440" s="1">
        <v>540823</v>
      </c>
      <c r="B2440" s="1" t="s">
        <v>1573</v>
      </c>
      <c r="C2440" s="2">
        <v>5.0283333333333333</v>
      </c>
      <c r="F2440" s="2">
        <v>45471.468333333331</v>
      </c>
      <c r="G2440" s="2">
        <v>44242.887999999999</v>
      </c>
      <c r="I2440" s="20">
        <v>7.8374758438047847E-3</v>
      </c>
    </row>
    <row r="2441" spans="1:9" x14ac:dyDescent="0.25">
      <c r="A2441" s="1">
        <v>540824</v>
      </c>
      <c r="B2441" s="1" t="s">
        <v>1573</v>
      </c>
      <c r="C2441" s="2">
        <v>45.635999999999996</v>
      </c>
      <c r="F2441" s="2">
        <v>43061.950666666664</v>
      </c>
      <c r="G2441" s="2">
        <v>42294.053666666667</v>
      </c>
      <c r="I2441" s="20">
        <v>7.4408728467812491E-2</v>
      </c>
    </row>
    <row r="2442" spans="1:9" x14ac:dyDescent="0.25">
      <c r="A2442" s="1">
        <v>540831</v>
      </c>
      <c r="B2442" s="1" t="s">
        <v>1574</v>
      </c>
      <c r="C2442" s="2">
        <v>2.7253333333333334</v>
      </c>
      <c r="F2442" s="2">
        <v>38012.39133333334</v>
      </c>
      <c r="G2442" s="2">
        <v>37708.100333333343</v>
      </c>
      <c r="I2442" s="20">
        <v>4.9840294267924643E-3</v>
      </c>
    </row>
    <row r="2443" spans="1:9" x14ac:dyDescent="0.25">
      <c r="A2443" s="1">
        <v>540832</v>
      </c>
      <c r="B2443" s="1" t="s">
        <v>1574</v>
      </c>
      <c r="C2443" s="2">
        <v>27.048333333333336</v>
      </c>
      <c r="F2443" s="2">
        <v>275750.288</v>
      </c>
      <c r="G2443" s="2">
        <v>274715.26566666667</v>
      </c>
      <c r="I2443" s="20">
        <v>6.7897430650595194E-3</v>
      </c>
    </row>
    <row r="2444" spans="1:9" x14ac:dyDescent="0.25">
      <c r="A2444" s="1">
        <v>540833</v>
      </c>
      <c r="B2444" s="1" t="s">
        <v>1574</v>
      </c>
      <c r="C2444" s="2">
        <v>1.7573333333333334</v>
      </c>
      <c r="F2444" s="2">
        <v>72145.69</v>
      </c>
      <c r="G2444" s="2">
        <v>71745.311666666676</v>
      </c>
      <c r="I2444" s="20">
        <v>1.689103430906663E-3</v>
      </c>
    </row>
    <row r="2445" spans="1:9" x14ac:dyDescent="0.25">
      <c r="A2445" s="1">
        <v>540834</v>
      </c>
      <c r="B2445" s="1" t="s">
        <v>1574</v>
      </c>
      <c r="C2445" s="2">
        <v>9.1466666666666665</v>
      </c>
      <c r="F2445" s="2">
        <v>97105.425666666662</v>
      </c>
      <c r="G2445" s="2">
        <v>95206.03899999999</v>
      </c>
      <c r="I2445" s="20">
        <v>6.6251235104424636E-3</v>
      </c>
    </row>
    <row r="2446" spans="1:9" x14ac:dyDescent="0.25">
      <c r="A2446" s="1">
        <v>550110</v>
      </c>
      <c r="B2446" s="1" t="s">
        <v>3598</v>
      </c>
      <c r="C2446" s="2">
        <v>985.48733333333337</v>
      </c>
      <c r="F2446" s="2">
        <v>107370.16499999999</v>
      </c>
      <c r="G2446" s="2">
        <v>107147.06599999999</v>
      </c>
      <c r="I2446" s="20">
        <v>0.63425863275868022</v>
      </c>
    </row>
    <row r="2447" spans="1:9" x14ac:dyDescent="0.25">
      <c r="A2447" s="1">
        <v>550120</v>
      </c>
      <c r="B2447" s="1" t="s">
        <v>3599</v>
      </c>
      <c r="C2447" s="2">
        <v>28539.594999999998</v>
      </c>
      <c r="F2447" s="2">
        <v>94268.022666666657</v>
      </c>
      <c r="G2447" s="2">
        <v>94161.792666666661</v>
      </c>
      <c r="I2447" s="20">
        <v>20.901079227259142</v>
      </c>
    </row>
    <row r="2448" spans="1:9" x14ac:dyDescent="0.25">
      <c r="A2448" s="1">
        <v>550130</v>
      </c>
      <c r="B2448" s="1" t="s">
        <v>3600</v>
      </c>
      <c r="C2448" s="2">
        <v>18332.797333333332</v>
      </c>
      <c r="F2448" s="2">
        <v>1020773.3420000001</v>
      </c>
      <c r="G2448" s="2">
        <v>1015550.3293333334</v>
      </c>
      <c r="I2448" s="20">
        <v>1.2448668720254821</v>
      </c>
    </row>
    <row r="2449" spans="1:9" x14ac:dyDescent="0.25">
      <c r="A2449" s="1">
        <v>550140</v>
      </c>
      <c r="B2449" s="1" t="s">
        <v>3601</v>
      </c>
      <c r="C2449" s="2">
        <v>0</v>
      </c>
      <c r="F2449" s="2">
        <v>6842.2876666666662</v>
      </c>
      <c r="G2449" s="2">
        <v>6830.3253333333332</v>
      </c>
      <c r="I2449" s="20">
        <v>0</v>
      </c>
    </row>
    <row r="2450" spans="1:9" x14ac:dyDescent="0.25">
      <c r="A2450" s="1">
        <v>550190</v>
      </c>
      <c r="B2450" s="1" t="s">
        <v>1575</v>
      </c>
      <c r="C2450" s="2">
        <v>3.0819999999999994</v>
      </c>
      <c r="F2450" s="2">
        <v>41645.816333333329</v>
      </c>
      <c r="G2450" s="2">
        <v>41592.198666666663</v>
      </c>
      <c r="I2450" s="20">
        <v>5.1099468067438833E-3</v>
      </c>
    </row>
    <row r="2451" spans="1:9" x14ac:dyDescent="0.25">
      <c r="A2451" s="1">
        <v>550200</v>
      </c>
      <c r="B2451" s="1" t="s">
        <v>1576</v>
      </c>
      <c r="C2451" s="2">
        <v>37930.56966666667</v>
      </c>
      <c r="F2451" s="2">
        <v>2317836.5050000004</v>
      </c>
      <c r="G2451" s="2">
        <v>2317112.7110000001</v>
      </c>
      <c r="I2451" s="20">
        <v>1.1288541382073767</v>
      </c>
    </row>
    <row r="2452" spans="1:9" x14ac:dyDescent="0.25">
      <c r="A2452" s="1">
        <v>550311</v>
      </c>
      <c r="B2452" s="1" t="s">
        <v>3602</v>
      </c>
      <c r="C2452" s="2">
        <v>245.37566666666666</v>
      </c>
      <c r="F2452" s="2">
        <v>334377.08899999998</v>
      </c>
      <c r="G2452" s="2">
        <v>328464.60866666667</v>
      </c>
      <c r="I2452" s="20">
        <v>5.1515572923834907E-2</v>
      </c>
    </row>
    <row r="2453" spans="1:9" x14ac:dyDescent="0.25">
      <c r="A2453" s="1">
        <v>550319</v>
      </c>
      <c r="B2453" s="1" t="s">
        <v>1577</v>
      </c>
      <c r="C2453" s="2">
        <v>384.50933333333336</v>
      </c>
      <c r="F2453" s="2">
        <v>324121.70166666672</v>
      </c>
      <c r="G2453" s="2">
        <v>316530.86733333336</v>
      </c>
      <c r="I2453" s="20">
        <v>8.3769600061183253E-2</v>
      </c>
    </row>
    <row r="2454" spans="1:9" x14ac:dyDescent="0.25">
      <c r="A2454" s="1">
        <v>550320</v>
      </c>
      <c r="B2454" s="1" t="s">
        <v>1578</v>
      </c>
      <c r="C2454" s="2">
        <v>6300.7076666666662</v>
      </c>
      <c r="F2454" s="2">
        <v>4498931.0283333333</v>
      </c>
      <c r="G2454" s="2">
        <v>4428827.3823333336</v>
      </c>
      <c r="I2454" s="20">
        <v>9.8106142629988818E-2</v>
      </c>
    </row>
    <row r="2455" spans="1:9" x14ac:dyDescent="0.25">
      <c r="A2455" s="1">
        <v>550330</v>
      </c>
      <c r="B2455" s="1" t="s">
        <v>1578</v>
      </c>
      <c r="C2455" s="2">
        <v>1353.6809999999998</v>
      </c>
      <c r="F2455" s="2">
        <v>1088802.0813333334</v>
      </c>
      <c r="G2455" s="2">
        <v>1084126.7943333334</v>
      </c>
      <c r="I2455" s="20">
        <v>8.6105695462798781E-2</v>
      </c>
    </row>
    <row r="2456" spans="1:9" x14ac:dyDescent="0.25">
      <c r="A2456" s="1">
        <v>550340</v>
      </c>
      <c r="B2456" s="1" t="s">
        <v>1578</v>
      </c>
      <c r="C2456" s="2">
        <v>851.68666666666661</v>
      </c>
      <c r="F2456" s="2">
        <v>627326.15233333327</v>
      </c>
      <c r="G2456" s="2">
        <v>619395.07399999991</v>
      </c>
      <c r="I2456" s="20">
        <v>9.4821697311208403E-2</v>
      </c>
    </row>
    <row r="2457" spans="1:9" x14ac:dyDescent="0.25">
      <c r="A2457" s="1">
        <v>550390</v>
      </c>
      <c r="B2457" s="1" t="s">
        <v>1578</v>
      </c>
      <c r="C2457" s="2">
        <v>122.11033333333332</v>
      </c>
      <c r="F2457" s="2">
        <v>509315.0346666667</v>
      </c>
      <c r="G2457" s="2">
        <v>488811.53366666671</v>
      </c>
      <c r="I2457" s="20">
        <v>1.7226878704258763E-2</v>
      </c>
    </row>
    <row r="2458" spans="1:9" x14ac:dyDescent="0.25">
      <c r="A2458" s="1">
        <v>550410</v>
      </c>
      <c r="B2458" s="1" t="s">
        <v>1579</v>
      </c>
      <c r="C2458" s="2">
        <v>8154.3129999999992</v>
      </c>
      <c r="F2458" s="2">
        <v>2378418.3453333336</v>
      </c>
      <c r="G2458" s="2">
        <v>2356663.33</v>
      </c>
      <c r="I2458" s="20">
        <v>0.23860825091177673</v>
      </c>
    </row>
    <row r="2459" spans="1:9" x14ac:dyDescent="0.25">
      <c r="A2459" s="1">
        <v>550490</v>
      </c>
      <c r="B2459" s="1" t="s">
        <v>1579</v>
      </c>
      <c r="C2459" s="2">
        <v>55.282666666666671</v>
      </c>
      <c r="F2459" s="2">
        <v>382163.84999999992</v>
      </c>
      <c r="G2459" s="2">
        <v>371158.11999999994</v>
      </c>
      <c r="I2459" s="20">
        <v>1.0271305375356886E-2</v>
      </c>
    </row>
    <row r="2460" spans="1:9" x14ac:dyDescent="0.25">
      <c r="A2460" s="1">
        <v>550510</v>
      </c>
      <c r="B2460" s="1" t="s">
        <v>1580</v>
      </c>
      <c r="C2460" s="2">
        <v>286.41866666666664</v>
      </c>
      <c r="F2460" s="2">
        <v>284904.45466666669</v>
      </c>
      <c r="G2460" s="2">
        <v>283471.43800000002</v>
      </c>
      <c r="I2460" s="20">
        <v>6.9676709947226148E-2</v>
      </c>
    </row>
    <row r="2461" spans="1:9" x14ac:dyDescent="0.25">
      <c r="A2461" s="1">
        <v>550520</v>
      </c>
      <c r="B2461" s="1" t="s">
        <v>1580</v>
      </c>
      <c r="C2461" s="2">
        <v>1.4283333333333335</v>
      </c>
      <c r="F2461" s="2">
        <v>26220.506666666664</v>
      </c>
      <c r="G2461" s="2">
        <v>26217.455999999998</v>
      </c>
      <c r="I2461" s="20">
        <v>3.7569433583435905E-3</v>
      </c>
    </row>
    <row r="2462" spans="1:9" x14ac:dyDescent="0.25">
      <c r="A2462" s="1">
        <v>550610</v>
      </c>
      <c r="B2462" s="1" t="s">
        <v>1581</v>
      </c>
      <c r="C2462" s="2">
        <v>12.099333333333334</v>
      </c>
      <c r="F2462" s="2">
        <v>63357.1</v>
      </c>
      <c r="G2462" s="2">
        <v>62788.693333333329</v>
      </c>
      <c r="I2462" s="20">
        <v>1.3288489576242506E-2</v>
      </c>
    </row>
    <row r="2463" spans="1:9" x14ac:dyDescent="0.25">
      <c r="A2463" s="1">
        <v>550620</v>
      </c>
      <c r="B2463" s="1" t="s">
        <v>1581</v>
      </c>
      <c r="C2463" s="2">
        <v>150.55566666666667</v>
      </c>
      <c r="F2463" s="2">
        <v>105856.98833333333</v>
      </c>
      <c r="G2463" s="2">
        <v>105122.90766666667</v>
      </c>
      <c r="I2463" s="20">
        <v>9.8763248265506962E-2</v>
      </c>
    </row>
    <row r="2464" spans="1:9" x14ac:dyDescent="0.25">
      <c r="A2464" s="1">
        <v>550630</v>
      </c>
      <c r="B2464" s="1" t="s">
        <v>1581</v>
      </c>
      <c r="C2464" s="2">
        <v>220.12699999999998</v>
      </c>
      <c r="F2464" s="2">
        <v>134019.79199999999</v>
      </c>
      <c r="G2464" s="2">
        <v>124310.79499999998</v>
      </c>
      <c r="I2464" s="20">
        <v>0.12211249214956785</v>
      </c>
    </row>
    <row r="2465" spans="1:9" x14ac:dyDescent="0.25">
      <c r="A2465" s="1">
        <v>550690</v>
      </c>
      <c r="B2465" s="1" t="s">
        <v>1581</v>
      </c>
      <c r="C2465" s="2">
        <v>29.521666666666665</v>
      </c>
      <c r="F2465" s="2">
        <v>27647.734666666667</v>
      </c>
      <c r="G2465" s="2">
        <v>27403.667333333335</v>
      </c>
      <c r="I2465" s="20">
        <v>7.4289563949198487E-2</v>
      </c>
    </row>
    <row r="2466" spans="1:9" x14ac:dyDescent="0.25">
      <c r="A2466" s="1">
        <v>550700</v>
      </c>
      <c r="B2466" s="1" t="s">
        <v>3603</v>
      </c>
      <c r="C2466" s="2">
        <v>0.39566666666666661</v>
      </c>
      <c r="F2466" s="2">
        <v>44216.113333333335</v>
      </c>
      <c r="G2466" s="2">
        <v>43808.345666666668</v>
      </c>
      <c r="I2466" s="20">
        <v>6.2282815223565721E-4</v>
      </c>
    </row>
    <row r="2467" spans="1:9" x14ac:dyDescent="0.25">
      <c r="A2467" s="1">
        <v>550810</v>
      </c>
      <c r="B2467" s="1" t="s">
        <v>1582</v>
      </c>
      <c r="C2467" s="2">
        <v>1652.1903333333332</v>
      </c>
      <c r="F2467" s="2">
        <v>484705.67599999998</v>
      </c>
      <c r="G2467" s="2">
        <v>483107.08899999998</v>
      </c>
      <c r="I2467" s="20">
        <v>0.23583718931011136</v>
      </c>
    </row>
    <row r="2468" spans="1:9" x14ac:dyDescent="0.25">
      <c r="A2468" s="1">
        <v>550820</v>
      </c>
      <c r="B2468" s="1" t="s">
        <v>1582</v>
      </c>
      <c r="C2468" s="2">
        <v>7.0999999999999994E-2</v>
      </c>
      <c r="F2468" s="2">
        <v>21132.514333333333</v>
      </c>
      <c r="G2468" s="2">
        <v>21115.226999999999</v>
      </c>
      <c r="I2468" s="20">
        <v>2.3187729092570864E-4</v>
      </c>
    </row>
    <row r="2469" spans="1:9" x14ac:dyDescent="0.25">
      <c r="A2469" s="1">
        <v>550911</v>
      </c>
      <c r="B2469" s="1" t="s">
        <v>1583</v>
      </c>
      <c r="C2469" s="2">
        <v>69.038666666666671</v>
      </c>
      <c r="F2469" s="2">
        <v>124778.94866666668</v>
      </c>
      <c r="G2469" s="2">
        <v>124697.25833333335</v>
      </c>
      <c r="I2469" s="20">
        <v>3.817957714833646E-2</v>
      </c>
    </row>
    <row r="2470" spans="1:9" x14ac:dyDescent="0.25">
      <c r="A2470" s="1">
        <v>550912</v>
      </c>
      <c r="B2470" s="1" t="s">
        <v>1583</v>
      </c>
      <c r="C2470" s="2">
        <v>995.0056666666668</v>
      </c>
      <c r="F2470" s="2">
        <v>157894.97933333335</v>
      </c>
      <c r="G2470" s="2">
        <v>156964.07033333334</v>
      </c>
      <c r="I2470" s="20">
        <v>0.4371403802415284</v>
      </c>
    </row>
    <row r="2471" spans="1:9" x14ac:dyDescent="0.25">
      <c r="A2471" s="1">
        <v>550921</v>
      </c>
      <c r="B2471" s="1" t="s">
        <v>1583</v>
      </c>
      <c r="C2471" s="2">
        <v>477.95800000000003</v>
      </c>
      <c r="F2471" s="2">
        <v>617147.46433333342</v>
      </c>
      <c r="G2471" s="2">
        <v>534204.19566666672</v>
      </c>
      <c r="I2471" s="20">
        <v>6.1698991343292153E-2</v>
      </c>
    </row>
    <row r="2472" spans="1:9" x14ac:dyDescent="0.25">
      <c r="A2472" s="1">
        <v>550922</v>
      </c>
      <c r="B2472" s="1" t="s">
        <v>1583</v>
      </c>
      <c r="C2472" s="2">
        <v>102.49066666666666</v>
      </c>
      <c r="F2472" s="2">
        <v>394462.43200000003</v>
      </c>
      <c r="G2472" s="2">
        <v>358578.72766666667</v>
      </c>
      <c r="I2472" s="20">
        <v>1.9710399184866684E-2</v>
      </c>
    </row>
    <row r="2473" spans="1:9" x14ac:dyDescent="0.25">
      <c r="A2473" s="1">
        <v>550931</v>
      </c>
      <c r="B2473" s="1" t="s">
        <v>1583</v>
      </c>
      <c r="C2473" s="2">
        <v>2573.936666666667</v>
      </c>
      <c r="F2473" s="2">
        <v>245976.06599999999</v>
      </c>
      <c r="G2473" s="2">
        <v>244138.40699999998</v>
      </c>
      <c r="I2473" s="20">
        <v>0.72703844061310385</v>
      </c>
    </row>
    <row r="2474" spans="1:9" x14ac:dyDescent="0.25">
      <c r="A2474" s="1">
        <v>550932</v>
      </c>
      <c r="B2474" s="1" t="s">
        <v>1583</v>
      </c>
      <c r="C2474" s="2">
        <v>7442.3379999999997</v>
      </c>
      <c r="F2474" s="2">
        <v>538650.4323333333</v>
      </c>
      <c r="G2474" s="2">
        <v>512307.56299999997</v>
      </c>
      <c r="I2474" s="20">
        <v>1.0017843584512798</v>
      </c>
    </row>
    <row r="2475" spans="1:9" x14ac:dyDescent="0.25">
      <c r="A2475" s="1">
        <v>550941</v>
      </c>
      <c r="B2475" s="1" t="s">
        <v>1583</v>
      </c>
      <c r="C2475" s="2">
        <v>282.58933333333329</v>
      </c>
      <c r="F2475" s="2">
        <v>121620.84699999999</v>
      </c>
      <c r="G2475" s="2">
        <v>121415.53766666666</v>
      </c>
      <c r="I2475" s="20">
        <v>0.16050077034816831</v>
      </c>
    </row>
    <row r="2476" spans="1:9" x14ac:dyDescent="0.25">
      <c r="A2476" s="1">
        <v>550942</v>
      </c>
      <c r="B2476" s="1" t="s">
        <v>1583</v>
      </c>
      <c r="C2476" s="2">
        <v>1220.0056666666667</v>
      </c>
      <c r="F2476" s="2">
        <v>61886.515333333336</v>
      </c>
      <c r="G2476" s="2">
        <v>60552.164666666671</v>
      </c>
      <c r="I2476" s="20">
        <v>1.3894016118321062</v>
      </c>
    </row>
    <row r="2477" spans="1:9" x14ac:dyDescent="0.25">
      <c r="A2477" s="1">
        <v>550951</v>
      </c>
      <c r="B2477" s="1" t="s">
        <v>1584</v>
      </c>
      <c r="C2477" s="2">
        <v>1.8160000000000001</v>
      </c>
      <c r="F2477" s="2">
        <v>529531.21199999994</v>
      </c>
      <c r="G2477" s="2">
        <v>434790.1883333333</v>
      </c>
      <c r="I2477" s="20">
        <v>2.8802602635856028E-4</v>
      </c>
    </row>
    <row r="2478" spans="1:9" x14ac:dyDescent="0.25">
      <c r="A2478" s="1">
        <v>550952</v>
      </c>
      <c r="B2478" s="1" t="s">
        <v>1584</v>
      </c>
      <c r="C2478" s="2">
        <v>0</v>
      </c>
      <c r="F2478" s="2">
        <v>89061.358999999997</v>
      </c>
      <c r="G2478" s="2">
        <v>88953.222333333324</v>
      </c>
      <c r="I2478" s="20">
        <v>0</v>
      </c>
    </row>
    <row r="2479" spans="1:9" x14ac:dyDescent="0.25">
      <c r="A2479" s="1">
        <v>550953</v>
      </c>
      <c r="B2479" s="1" t="s">
        <v>1584</v>
      </c>
      <c r="C2479" s="2">
        <v>305.08166666666665</v>
      </c>
      <c r="F2479" s="2">
        <v>685325.86466666672</v>
      </c>
      <c r="G2479" s="2">
        <v>656898.06000000006</v>
      </c>
      <c r="I2479" s="20">
        <v>3.2026815265961871E-2</v>
      </c>
    </row>
    <row r="2480" spans="1:9" x14ac:dyDescent="0.25">
      <c r="A2480" s="1">
        <v>550959</v>
      </c>
      <c r="B2480" s="1" t="s">
        <v>1584</v>
      </c>
      <c r="C2480" s="2">
        <v>0</v>
      </c>
      <c r="F2480" s="2">
        <v>174583.94900000002</v>
      </c>
      <c r="G2480" s="2">
        <v>173690.95100000003</v>
      </c>
      <c r="I2480" s="20">
        <v>0</v>
      </c>
    </row>
    <row r="2481" spans="1:9" x14ac:dyDescent="0.25">
      <c r="A2481" s="1">
        <v>550961</v>
      </c>
      <c r="B2481" s="1" t="s">
        <v>1585</v>
      </c>
      <c r="C2481" s="2">
        <v>181.23166666666665</v>
      </c>
      <c r="F2481" s="2">
        <v>329436.55099999998</v>
      </c>
      <c r="G2481" s="2">
        <v>329200.04866666667</v>
      </c>
      <c r="I2481" s="20">
        <v>3.7963812289106745E-2</v>
      </c>
    </row>
    <row r="2482" spans="1:9" x14ac:dyDescent="0.25">
      <c r="A2482" s="1">
        <v>550962</v>
      </c>
      <c r="B2482" s="1" t="s">
        <v>1585</v>
      </c>
      <c r="C2482" s="2">
        <v>1978.7529999999999</v>
      </c>
      <c r="F2482" s="2">
        <v>104065.89000000001</v>
      </c>
      <c r="G2482" s="2">
        <v>103564.92933333335</v>
      </c>
      <c r="I2482" s="20">
        <v>1.3175724244057549</v>
      </c>
    </row>
    <row r="2483" spans="1:9" x14ac:dyDescent="0.25">
      <c r="A2483" s="1">
        <v>550969</v>
      </c>
      <c r="B2483" s="1" t="s">
        <v>1585</v>
      </c>
      <c r="C2483" s="2">
        <v>1923.2309999999998</v>
      </c>
      <c r="F2483" s="2">
        <v>249915.52499999999</v>
      </c>
      <c r="G2483" s="2">
        <v>247950.18733333334</v>
      </c>
      <c r="I2483" s="20">
        <v>0.53488772762657544</v>
      </c>
    </row>
    <row r="2484" spans="1:9" x14ac:dyDescent="0.25">
      <c r="A2484" s="1">
        <v>550991</v>
      </c>
      <c r="B2484" s="1" t="s">
        <v>1583</v>
      </c>
      <c r="C2484" s="2">
        <v>0</v>
      </c>
      <c r="F2484" s="2">
        <v>46490.585666666673</v>
      </c>
      <c r="G2484" s="2">
        <v>46441.001333333341</v>
      </c>
      <c r="I2484" s="20">
        <v>0</v>
      </c>
    </row>
    <row r="2485" spans="1:9" x14ac:dyDescent="0.25">
      <c r="A2485" s="1">
        <v>550992</v>
      </c>
      <c r="B2485" s="1" t="s">
        <v>1583</v>
      </c>
      <c r="C2485" s="2">
        <v>0</v>
      </c>
      <c r="F2485" s="2">
        <v>30291.326000000001</v>
      </c>
      <c r="G2485" s="2">
        <v>29551.040000000001</v>
      </c>
      <c r="I2485" s="20">
        <v>0</v>
      </c>
    </row>
    <row r="2486" spans="1:9" x14ac:dyDescent="0.25">
      <c r="A2486" s="1">
        <v>550999</v>
      </c>
      <c r="B2486" s="1" t="s">
        <v>1583</v>
      </c>
      <c r="C2486" s="2">
        <v>0.505</v>
      </c>
      <c r="F2486" s="2">
        <v>126299.54600000002</v>
      </c>
      <c r="G2486" s="2">
        <v>126280.87300000002</v>
      </c>
      <c r="I2486" s="20">
        <v>2.7577152851078138E-4</v>
      </c>
    </row>
    <row r="2487" spans="1:9" x14ac:dyDescent="0.25">
      <c r="A2487" s="1">
        <v>551011</v>
      </c>
      <c r="B2487" s="1" t="s">
        <v>1585</v>
      </c>
      <c r="C2487" s="2">
        <v>281.31300000000005</v>
      </c>
      <c r="F2487" s="2">
        <v>1067393.2486666667</v>
      </c>
      <c r="G2487" s="2">
        <v>773374.9103333333</v>
      </c>
      <c r="I2487" s="20">
        <v>2.5083916548139906E-2</v>
      </c>
    </row>
    <row r="2488" spans="1:9" x14ac:dyDescent="0.25">
      <c r="A2488" s="1">
        <v>551012</v>
      </c>
      <c r="B2488" s="1" t="s">
        <v>1585</v>
      </c>
      <c r="C2488" s="2">
        <v>18.198333333333334</v>
      </c>
      <c r="F2488" s="2">
        <v>147053.55466666666</v>
      </c>
      <c r="G2488" s="2">
        <v>146112.68899999998</v>
      </c>
      <c r="I2488" s="20">
        <v>8.5889347995243212E-3</v>
      </c>
    </row>
    <row r="2489" spans="1:9" x14ac:dyDescent="0.25">
      <c r="A2489" s="1">
        <v>551020</v>
      </c>
      <c r="B2489" s="1" t="s">
        <v>1585</v>
      </c>
      <c r="C2489" s="2">
        <v>0</v>
      </c>
      <c r="F2489" s="2">
        <v>58037.946666666663</v>
      </c>
      <c r="G2489" s="2">
        <v>57855.544666666661</v>
      </c>
      <c r="I2489" s="20">
        <v>0</v>
      </c>
    </row>
    <row r="2490" spans="1:9" x14ac:dyDescent="0.25">
      <c r="A2490" s="1">
        <v>551030</v>
      </c>
      <c r="B2490" s="1" t="s">
        <v>1585</v>
      </c>
      <c r="C2490" s="2">
        <v>0</v>
      </c>
      <c r="F2490" s="2">
        <v>94870.566666666666</v>
      </c>
      <c r="G2490" s="2">
        <v>93045.947</v>
      </c>
      <c r="I2490" s="20">
        <v>0</v>
      </c>
    </row>
    <row r="2491" spans="1:9" x14ac:dyDescent="0.25">
      <c r="A2491" s="1">
        <v>551090</v>
      </c>
      <c r="B2491" s="1" t="s">
        <v>1585</v>
      </c>
      <c r="C2491" s="2">
        <v>169.72333333333333</v>
      </c>
      <c r="F2491" s="2">
        <v>174156.44200000001</v>
      </c>
      <c r="G2491" s="2">
        <v>169503.11033333334</v>
      </c>
      <c r="I2491" s="20">
        <v>6.9049335675236884E-2</v>
      </c>
    </row>
    <row r="2492" spans="1:9" x14ac:dyDescent="0.25">
      <c r="A2492" s="1">
        <v>551110</v>
      </c>
      <c r="B2492" s="1" t="s">
        <v>1583</v>
      </c>
      <c r="C2492" s="2">
        <v>2940.1550000000002</v>
      </c>
      <c r="F2492" s="2">
        <v>242669.36166666666</v>
      </c>
      <c r="G2492" s="2">
        <v>233486.77466666666</v>
      </c>
      <c r="I2492" s="20">
        <v>0.86836750622586201</v>
      </c>
    </row>
    <row r="2493" spans="1:9" x14ac:dyDescent="0.25">
      <c r="A2493" s="1">
        <v>551120</v>
      </c>
      <c r="B2493" s="1" t="s">
        <v>1583</v>
      </c>
      <c r="C2493" s="2">
        <v>579.52866666666671</v>
      </c>
      <c r="F2493" s="2">
        <v>98585.846333333335</v>
      </c>
      <c r="G2493" s="2">
        <v>96964.815000000002</v>
      </c>
      <c r="I2493" s="20">
        <v>0.41215101522630715</v>
      </c>
    </row>
    <row r="2494" spans="1:9" x14ac:dyDescent="0.25">
      <c r="A2494" s="1">
        <v>551130</v>
      </c>
      <c r="B2494" s="1" t="s">
        <v>1585</v>
      </c>
      <c r="C2494" s="2">
        <v>2.5246666666666666</v>
      </c>
      <c r="F2494" s="2">
        <v>21007.315333333332</v>
      </c>
      <c r="G2494" s="2">
        <v>20951.381333333331</v>
      </c>
      <c r="I2494" s="20">
        <v>8.3097318259868977E-3</v>
      </c>
    </row>
    <row r="2495" spans="1:9" x14ac:dyDescent="0.25">
      <c r="A2495" s="1">
        <v>551211</v>
      </c>
      <c r="B2495" s="1" t="s">
        <v>1586</v>
      </c>
      <c r="C2495" s="2">
        <v>67.176333333333346</v>
      </c>
      <c r="F2495" s="2">
        <v>248795.91433333335</v>
      </c>
      <c r="G2495" s="2">
        <v>246296.97900000002</v>
      </c>
      <c r="I2495" s="20">
        <v>1.8808442509547919E-2</v>
      </c>
    </row>
    <row r="2496" spans="1:9" x14ac:dyDescent="0.25">
      <c r="A2496" s="1">
        <v>551219</v>
      </c>
      <c r="B2496" s="1" t="s">
        <v>1586</v>
      </c>
      <c r="C2496" s="2">
        <v>64.958666666666659</v>
      </c>
      <c r="F2496" s="2">
        <v>2072609.8503333332</v>
      </c>
      <c r="G2496" s="2">
        <v>2056487.4379999998</v>
      </c>
      <c r="I2496" s="20">
        <v>2.1782446940089078E-3</v>
      </c>
    </row>
    <row r="2497" spans="1:9" x14ac:dyDescent="0.25">
      <c r="A2497" s="1">
        <v>551221</v>
      </c>
      <c r="B2497" s="1" t="s">
        <v>1586</v>
      </c>
      <c r="C2497" s="2">
        <v>0.23433333333333331</v>
      </c>
      <c r="F2497" s="2">
        <v>24657.536333333333</v>
      </c>
      <c r="G2497" s="2">
        <v>24497.492666666665</v>
      </c>
      <c r="I2497" s="20">
        <v>6.5964163231973345E-4</v>
      </c>
    </row>
    <row r="2498" spans="1:9" x14ac:dyDescent="0.25">
      <c r="A2498" s="1">
        <v>551229</v>
      </c>
      <c r="B2498" s="1" t="s">
        <v>1586</v>
      </c>
      <c r="C2498" s="2">
        <v>238.50300000000001</v>
      </c>
      <c r="F2498" s="2">
        <v>298389.53200000001</v>
      </c>
      <c r="G2498" s="2">
        <v>292945.99533333333</v>
      </c>
      <c r="I2498" s="20">
        <v>5.6143813013756795E-2</v>
      </c>
    </row>
    <row r="2499" spans="1:9" x14ac:dyDescent="0.25">
      <c r="A2499" s="1">
        <v>551291</v>
      </c>
      <c r="B2499" s="1" t="s">
        <v>1586</v>
      </c>
      <c r="C2499" s="2">
        <v>2.7416666666666667</v>
      </c>
      <c r="F2499" s="2">
        <v>51567.123666666659</v>
      </c>
      <c r="G2499" s="2">
        <v>50878.599333333324</v>
      </c>
      <c r="I2499" s="20">
        <v>3.71599506685994E-3</v>
      </c>
    </row>
    <row r="2500" spans="1:9" x14ac:dyDescent="0.25">
      <c r="A2500" s="1">
        <v>551299</v>
      </c>
      <c r="B2500" s="1" t="s">
        <v>1586</v>
      </c>
      <c r="C2500" s="2">
        <v>75.079666666666668</v>
      </c>
      <c r="F2500" s="2">
        <v>631513.2653333334</v>
      </c>
      <c r="G2500" s="2">
        <v>626052.26400000008</v>
      </c>
      <c r="I2500" s="20">
        <v>8.270035410438201E-3</v>
      </c>
    </row>
    <row r="2501" spans="1:9" x14ac:dyDescent="0.25">
      <c r="A2501" s="1">
        <v>551311</v>
      </c>
      <c r="B2501" s="1" t="s">
        <v>1587</v>
      </c>
      <c r="C2501" s="2">
        <v>3747.2100000000005</v>
      </c>
      <c r="F2501" s="2">
        <v>566983.08766666672</v>
      </c>
      <c r="G2501" s="2">
        <v>564012.81900000002</v>
      </c>
      <c r="I2501" s="20">
        <v>0.45815737441364573</v>
      </c>
    </row>
    <row r="2502" spans="1:9" x14ac:dyDescent="0.25">
      <c r="A2502" s="1">
        <v>551312</v>
      </c>
      <c r="B2502" s="1" t="s">
        <v>1587</v>
      </c>
      <c r="C2502" s="2">
        <v>314.98966666666666</v>
      </c>
      <c r="F2502" s="2">
        <v>50763.708999999995</v>
      </c>
      <c r="G2502" s="2">
        <v>50759.542666666661</v>
      </c>
      <c r="I2502" s="20">
        <v>0.42793147440031082</v>
      </c>
    </row>
    <row r="2503" spans="1:9" x14ac:dyDescent="0.25">
      <c r="A2503" s="1">
        <v>551313</v>
      </c>
      <c r="B2503" s="1" t="s">
        <v>1587</v>
      </c>
      <c r="C2503" s="2">
        <v>9.6593333333333344</v>
      </c>
      <c r="F2503" s="2">
        <v>105657.962</v>
      </c>
      <c r="G2503" s="2">
        <v>105541.66499999999</v>
      </c>
      <c r="I2503" s="20">
        <v>6.3113001678914461E-3</v>
      </c>
    </row>
    <row r="2504" spans="1:9" x14ac:dyDescent="0.25">
      <c r="A2504" s="1">
        <v>551319</v>
      </c>
      <c r="B2504" s="1" t="s">
        <v>1586</v>
      </c>
      <c r="C2504" s="2">
        <v>7.8419999999999996</v>
      </c>
      <c r="F2504" s="2">
        <v>119696.98800000001</v>
      </c>
      <c r="G2504" s="2">
        <v>119612.09800000001</v>
      </c>
      <c r="I2504" s="20">
        <v>4.5211337357107181E-3</v>
      </c>
    </row>
    <row r="2505" spans="1:9" x14ac:dyDescent="0.25">
      <c r="A2505" s="1">
        <v>551321</v>
      </c>
      <c r="B2505" s="1" t="s">
        <v>1587</v>
      </c>
      <c r="C2505" s="2">
        <v>964.25966666666682</v>
      </c>
      <c r="F2505" s="2">
        <v>356906.05633333331</v>
      </c>
      <c r="G2505" s="2">
        <v>352291.99166666664</v>
      </c>
      <c r="I2505" s="20">
        <v>0.18874995389030616</v>
      </c>
    </row>
    <row r="2506" spans="1:9" x14ac:dyDescent="0.25">
      <c r="A2506" s="1">
        <v>551323</v>
      </c>
      <c r="B2506" s="1" t="s">
        <v>1588</v>
      </c>
      <c r="C2506" s="2">
        <v>0.23433333333333331</v>
      </c>
      <c r="F2506" s="2">
        <v>102177.84466666666</v>
      </c>
      <c r="G2506" s="2">
        <v>102114.71433333332</v>
      </c>
      <c r="I2506" s="20">
        <v>1.5824914319038279E-4</v>
      </c>
    </row>
    <row r="2507" spans="1:9" x14ac:dyDescent="0.25">
      <c r="A2507" s="1">
        <v>551329</v>
      </c>
      <c r="B2507" s="1" t="s">
        <v>1589</v>
      </c>
      <c r="C2507" s="2">
        <v>2.8840000000000003</v>
      </c>
      <c r="F2507" s="2">
        <v>190103.00466666665</v>
      </c>
      <c r="G2507" s="2">
        <v>190068.17666666664</v>
      </c>
      <c r="I2507" s="20">
        <v>1.0463608241411254E-3</v>
      </c>
    </row>
    <row r="2508" spans="1:9" x14ac:dyDescent="0.25">
      <c r="A2508" s="1">
        <v>551331</v>
      </c>
      <c r="B2508" s="1" t="s">
        <v>1587</v>
      </c>
      <c r="C2508" s="2">
        <v>2.4809999999999999</v>
      </c>
      <c r="F2508" s="2">
        <v>54331.415000000001</v>
      </c>
      <c r="G2508" s="2">
        <v>51937.489666666668</v>
      </c>
      <c r="I2508" s="20">
        <v>3.2941353023450931E-3</v>
      </c>
    </row>
    <row r="2509" spans="1:9" x14ac:dyDescent="0.25">
      <c r="A2509" s="1">
        <v>551339</v>
      </c>
      <c r="B2509" s="1" t="s">
        <v>1590</v>
      </c>
      <c r="C2509" s="2">
        <v>7.2976666666666672</v>
      </c>
      <c r="F2509" s="2">
        <v>73317.113666666657</v>
      </c>
      <c r="G2509" s="2">
        <v>73050.61033333333</v>
      </c>
      <c r="I2509" s="20">
        <v>6.8889938538449083E-3</v>
      </c>
    </row>
    <row r="2510" spans="1:9" x14ac:dyDescent="0.25">
      <c r="A2510" s="1">
        <v>551341</v>
      </c>
      <c r="B2510" s="1" t="s">
        <v>1587</v>
      </c>
      <c r="C2510" s="2">
        <v>1082.6913333333334</v>
      </c>
      <c r="F2510" s="2">
        <v>245303.682</v>
      </c>
      <c r="G2510" s="2">
        <v>242287.61233333332</v>
      </c>
      <c r="I2510" s="20">
        <v>0.3081548972394636</v>
      </c>
    </row>
    <row r="2511" spans="1:9" x14ac:dyDescent="0.25">
      <c r="A2511" s="1">
        <v>551349</v>
      </c>
      <c r="B2511" s="1" t="s">
        <v>1591</v>
      </c>
      <c r="C2511" s="2">
        <v>0</v>
      </c>
      <c r="F2511" s="2">
        <v>160923.26300000001</v>
      </c>
      <c r="G2511" s="2">
        <v>160049.12133333334</v>
      </c>
      <c r="I2511" s="20">
        <v>0</v>
      </c>
    </row>
    <row r="2512" spans="1:9" x14ac:dyDescent="0.25">
      <c r="A2512" s="1">
        <v>551411</v>
      </c>
      <c r="B2512" s="1" t="s">
        <v>1587</v>
      </c>
      <c r="C2512" s="2">
        <v>0</v>
      </c>
      <c r="F2512" s="2">
        <v>63964.950333333334</v>
      </c>
      <c r="G2512" s="2">
        <v>63822.910333333333</v>
      </c>
      <c r="I2512" s="20">
        <v>0</v>
      </c>
    </row>
    <row r="2513" spans="1:9" x14ac:dyDescent="0.25">
      <c r="A2513" s="1">
        <v>551412</v>
      </c>
      <c r="B2513" s="1" t="s">
        <v>1587</v>
      </c>
      <c r="C2513" s="2">
        <v>1328.3503333333333</v>
      </c>
      <c r="F2513" s="2">
        <v>220144.38733333335</v>
      </c>
      <c r="G2513" s="2">
        <v>219657.09366666668</v>
      </c>
      <c r="I2513" s="20">
        <v>0.41702589179306809</v>
      </c>
    </row>
    <row r="2514" spans="1:9" x14ac:dyDescent="0.25">
      <c r="A2514" s="1">
        <v>551419</v>
      </c>
      <c r="B2514" s="1" t="s">
        <v>1592</v>
      </c>
      <c r="C2514" s="2">
        <v>552.57466666666676</v>
      </c>
      <c r="F2514" s="2">
        <v>128245.42233333334</v>
      </c>
      <c r="G2514" s="2">
        <v>128172.20366666667</v>
      </c>
      <c r="I2514" s="20">
        <v>0.29729851703977311</v>
      </c>
    </row>
    <row r="2515" spans="1:9" x14ac:dyDescent="0.25">
      <c r="A2515" s="1">
        <v>551421</v>
      </c>
      <c r="B2515" s="1" t="s">
        <v>1587</v>
      </c>
      <c r="C2515" s="2">
        <v>0</v>
      </c>
      <c r="F2515" s="2">
        <v>109497.45233333332</v>
      </c>
      <c r="G2515" s="2">
        <v>108998.94633333333</v>
      </c>
      <c r="I2515" s="20">
        <v>0</v>
      </c>
    </row>
    <row r="2516" spans="1:9" x14ac:dyDescent="0.25">
      <c r="A2516" s="1">
        <v>551422</v>
      </c>
      <c r="B2516" s="1" t="s">
        <v>1587</v>
      </c>
      <c r="C2516" s="2">
        <v>667.25133333333326</v>
      </c>
      <c r="F2516" s="2">
        <v>340478.68733333336</v>
      </c>
      <c r="G2516" s="2">
        <v>339406.47700000001</v>
      </c>
      <c r="I2516" s="20">
        <v>0.13557042208452622</v>
      </c>
    </row>
    <row r="2517" spans="1:9" x14ac:dyDescent="0.25">
      <c r="A2517" s="1">
        <v>551423</v>
      </c>
      <c r="B2517" s="1" t="s">
        <v>1587</v>
      </c>
      <c r="C2517" s="2">
        <v>24.63933333333333</v>
      </c>
      <c r="F2517" s="2">
        <v>92626.862666666668</v>
      </c>
      <c r="G2517" s="2">
        <v>91427.30266666667</v>
      </c>
      <c r="I2517" s="20">
        <v>1.8584405352854501E-2</v>
      </c>
    </row>
    <row r="2518" spans="1:9" x14ac:dyDescent="0.25">
      <c r="A2518" s="1">
        <v>551429</v>
      </c>
      <c r="B2518" s="1" t="s">
        <v>1589</v>
      </c>
      <c r="C2518" s="2">
        <v>11.851999999999999</v>
      </c>
      <c r="F2518" s="2">
        <v>173456.32733333335</v>
      </c>
      <c r="G2518" s="2">
        <v>173322.92600000001</v>
      </c>
      <c r="I2518" s="20">
        <v>4.7155380597387764E-3</v>
      </c>
    </row>
    <row r="2519" spans="1:9" x14ac:dyDescent="0.25">
      <c r="A2519" s="1">
        <v>551430</v>
      </c>
      <c r="B2519" s="1" t="s">
        <v>1586</v>
      </c>
      <c r="C2519" s="2">
        <v>189.33500000000001</v>
      </c>
      <c r="F2519" s="2">
        <v>79005.642666666667</v>
      </c>
      <c r="G2519" s="2">
        <v>78461.778333333335</v>
      </c>
      <c r="I2519" s="20">
        <v>0.16640576980310881</v>
      </c>
    </row>
    <row r="2520" spans="1:9" x14ac:dyDescent="0.25">
      <c r="A2520" s="1">
        <v>551441</v>
      </c>
      <c r="B2520" s="1" t="s">
        <v>1587</v>
      </c>
      <c r="C2520" s="2">
        <v>0</v>
      </c>
      <c r="F2520" s="2">
        <v>17718.226333333336</v>
      </c>
      <c r="G2520" s="2">
        <v>17696.825666666668</v>
      </c>
      <c r="I2520" s="20">
        <v>0</v>
      </c>
    </row>
    <row r="2521" spans="1:9" x14ac:dyDescent="0.25">
      <c r="A2521" s="1">
        <v>551442</v>
      </c>
      <c r="B2521" s="1" t="s">
        <v>1587</v>
      </c>
      <c r="C2521" s="2">
        <v>3.2543333333333333</v>
      </c>
      <c r="F2521" s="2">
        <v>76065.5</v>
      </c>
      <c r="G2521" s="2">
        <v>75857.478333333333</v>
      </c>
      <c r="I2521" s="20">
        <v>2.9584160953032464E-3</v>
      </c>
    </row>
    <row r="2522" spans="1:9" x14ac:dyDescent="0.25">
      <c r="A2522" s="1">
        <v>551443</v>
      </c>
      <c r="B2522" s="1" t="s">
        <v>1587</v>
      </c>
      <c r="C2522" s="2">
        <v>2.9643333333333337</v>
      </c>
      <c r="F2522" s="2">
        <v>23809.291999999998</v>
      </c>
      <c r="G2522" s="2">
        <v>23616.642666666663</v>
      </c>
      <c r="I2522" s="20">
        <v>8.655745981830977E-3</v>
      </c>
    </row>
    <row r="2523" spans="1:9" x14ac:dyDescent="0.25">
      <c r="A2523" s="1">
        <v>551449</v>
      </c>
      <c r="B2523" s="1" t="s">
        <v>1589</v>
      </c>
      <c r="C2523" s="2">
        <v>1.8543333333333336</v>
      </c>
      <c r="F2523" s="2">
        <v>116563.12366666668</v>
      </c>
      <c r="G2523" s="2">
        <v>116525.03766666669</v>
      </c>
      <c r="I2523" s="20">
        <v>1.0973980318454213E-3</v>
      </c>
    </row>
    <row r="2524" spans="1:9" x14ac:dyDescent="0.25">
      <c r="A2524" s="1">
        <v>551511</v>
      </c>
      <c r="B2524" s="1" t="s">
        <v>1587</v>
      </c>
      <c r="C2524" s="2">
        <v>7.0650000000000004</v>
      </c>
      <c r="F2524" s="2">
        <v>997968.11233333347</v>
      </c>
      <c r="G2524" s="2">
        <v>989219.7570000001</v>
      </c>
      <c r="I2524" s="20">
        <v>4.9250994939214446E-4</v>
      </c>
    </row>
    <row r="2525" spans="1:9" x14ac:dyDescent="0.25">
      <c r="A2525" s="1">
        <v>551512</v>
      </c>
      <c r="B2525" s="1" t="s">
        <v>1587</v>
      </c>
      <c r="C2525" s="2">
        <v>63.256666666666668</v>
      </c>
      <c r="F2525" s="2">
        <v>470147.69699999999</v>
      </c>
      <c r="G2525" s="2">
        <v>465732.67966666666</v>
      </c>
      <c r="I2525" s="20">
        <v>9.3662385330297374E-3</v>
      </c>
    </row>
    <row r="2526" spans="1:9" x14ac:dyDescent="0.25">
      <c r="A2526" s="1">
        <v>551513</v>
      </c>
      <c r="B2526" s="1" t="s">
        <v>1587</v>
      </c>
      <c r="C2526" s="2">
        <v>1761.3323333333335</v>
      </c>
      <c r="F2526" s="2">
        <v>311419.86599999998</v>
      </c>
      <c r="G2526" s="2">
        <v>310650.23999999999</v>
      </c>
      <c r="I2526" s="20">
        <v>0.39098962902198725</v>
      </c>
    </row>
    <row r="2527" spans="1:9" x14ac:dyDescent="0.25">
      <c r="A2527" s="1">
        <v>551519</v>
      </c>
      <c r="B2527" s="1" t="s">
        <v>1587</v>
      </c>
      <c r="C2527" s="2">
        <v>22.352666666666668</v>
      </c>
      <c r="F2527" s="2">
        <v>616662.72599999991</v>
      </c>
      <c r="G2527" s="2">
        <v>615468.8189999999</v>
      </c>
      <c r="I2527" s="20">
        <v>2.5044877395270591E-3</v>
      </c>
    </row>
    <row r="2528" spans="1:9" x14ac:dyDescent="0.25">
      <c r="A2528" s="1">
        <v>551521</v>
      </c>
      <c r="B2528" s="1" t="s">
        <v>1593</v>
      </c>
      <c r="C2528" s="2">
        <v>2.8610000000000002</v>
      </c>
      <c r="F2528" s="2">
        <v>60236.467333333334</v>
      </c>
      <c r="G2528" s="2">
        <v>57837.966</v>
      </c>
      <c r="I2528" s="20">
        <v>3.411147271836465E-3</v>
      </c>
    </row>
    <row r="2529" spans="1:9" x14ac:dyDescent="0.25">
      <c r="A2529" s="1">
        <v>551522</v>
      </c>
      <c r="B2529" s="1" t="s">
        <v>1593</v>
      </c>
      <c r="C2529" s="2">
        <v>0</v>
      </c>
      <c r="F2529" s="2">
        <v>40943.414666666664</v>
      </c>
      <c r="G2529" s="2">
        <v>40293.851333333332</v>
      </c>
      <c r="I2529" s="20">
        <v>0</v>
      </c>
    </row>
    <row r="2530" spans="1:9" x14ac:dyDescent="0.25">
      <c r="A2530" s="1">
        <v>551529</v>
      </c>
      <c r="B2530" s="1" t="s">
        <v>1593</v>
      </c>
      <c r="C2530" s="2">
        <v>0</v>
      </c>
      <c r="F2530" s="2">
        <v>256921.99933333331</v>
      </c>
      <c r="G2530" s="2">
        <v>256033.76733333332</v>
      </c>
      <c r="I2530" s="20">
        <v>0</v>
      </c>
    </row>
    <row r="2531" spans="1:9" x14ac:dyDescent="0.25">
      <c r="A2531" s="1">
        <v>551591</v>
      </c>
      <c r="B2531" s="1" t="s">
        <v>1586</v>
      </c>
      <c r="C2531" s="2">
        <v>6.3569999999999993</v>
      </c>
      <c r="F2531" s="2">
        <v>61108.350666666665</v>
      </c>
      <c r="G2531" s="2">
        <v>61013.686000000002</v>
      </c>
      <c r="I2531" s="20">
        <v>7.1848974277675124E-3</v>
      </c>
    </row>
    <row r="2532" spans="1:9" x14ac:dyDescent="0.25">
      <c r="A2532" s="1">
        <v>551599</v>
      </c>
      <c r="B2532" s="1" t="s">
        <v>1586</v>
      </c>
      <c r="C2532" s="2">
        <v>33.975999999999999</v>
      </c>
      <c r="F2532" s="2">
        <v>608007.74099999992</v>
      </c>
      <c r="G2532" s="2">
        <v>607952.77933333325</v>
      </c>
      <c r="I2532" s="20">
        <v>3.8538785426910352E-3</v>
      </c>
    </row>
    <row r="2533" spans="1:9" x14ac:dyDescent="0.25">
      <c r="A2533" s="1">
        <v>551611</v>
      </c>
      <c r="B2533" s="1" t="s">
        <v>1594</v>
      </c>
      <c r="C2533" s="2">
        <v>42.199666666666666</v>
      </c>
      <c r="F2533" s="2">
        <v>276245.45399999997</v>
      </c>
      <c r="G2533" s="2">
        <v>271614.78733333328</v>
      </c>
      <c r="I2533" s="20">
        <v>1.0713989933630695E-2</v>
      </c>
    </row>
    <row r="2534" spans="1:9" x14ac:dyDescent="0.25">
      <c r="A2534" s="1">
        <v>551612</v>
      </c>
      <c r="B2534" s="1" t="s">
        <v>1594</v>
      </c>
      <c r="C2534" s="2">
        <v>18.443666666666669</v>
      </c>
      <c r="F2534" s="2">
        <v>191244.74866666668</v>
      </c>
      <c r="G2534" s="2">
        <v>186412.64</v>
      </c>
      <c r="I2534" s="20">
        <v>6.8228768307187996E-3</v>
      </c>
    </row>
    <row r="2535" spans="1:9" x14ac:dyDescent="0.25">
      <c r="A2535" s="1">
        <v>551613</v>
      </c>
      <c r="B2535" s="1" t="s">
        <v>1594</v>
      </c>
      <c r="C2535" s="2">
        <v>20.45</v>
      </c>
      <c r="F2535" s="2">
        <v>59099.797333333328</v>
      </c>
      <c r="G2535" s="2">
        <v>58939.637666666662</v>
      </c>
      <c r="I2535" s="20">
        <v>2.3926626730590175E-2</v>
      </c>
    </row>
    <row r="2536" spans="1:9" x14ac:dyDescent="0.25">
      <c r="A2536" s="1">
        <v>551614</v>
      </c>
      <c r="B2536" s="1" t="s">
        <v>1594</v>
      </c>
      <c r="C2536" s="2">
        <v>142.32066666666665</v>
      </c>
      <c r="F2536" s="2">
        <v>125308.95866666666</v>
      </c>
      <c r="G2536" s="2">
        <v>115092.00266666665</v>
      </c>
      <c r="I2536" s="20">
        <v>8.5274355568321067E-2</v>
      </c>
    </row>
    <row r="2537" spans="1:9" x14ac:dyDescent="0.25">
      <c r="A2537" s="1">
        <v>551621</v>
      </c>
      <c r="B2537" s="1" t="s">
        <v>1594</v>
      </c>
      <c r="C2537" s="2">
        <v>1.5570000000000002</v>
      </c>
      <c r="F2537" s="2">
        <v>23545.696666666667</v>
      </c>
      <c r="G2537" s="2">
        <v>23134.815666666665</v>
      </c>
      <c r="I2537" s="20">
        <v>4.6410707908509548E-3</v>
      </c>
    </row>
    <row r="2538" spans="1:9" x14ac:dyDescent="0.25">
      <c r="A2538" s="1">
        <v>551622</v>
      </c>
      <c r="B2538" s="1" t="s">
        <v>1594</v>
      </c>
      <c r="C2538" s="2">
        <v>12.308999999999999</v>
      </c>
      <c r="F2538" s="2">
        <v>136303.92766666666</v>
      </c>
      <c r="G2538" s="2">
        <v>134201.04933333333</v>
      </c>
      <c r="I2538" s="20">
        <v>6.3250284567839205E-3</v>
      </c>
    </row>
    <row r="2539" spans="1:9" x14ac:dyDescent="0.25">
      <c r="A2539" s="1">
        <v>551623</v>
      </c>
      <c r="B2539" s="1" t="s">
        <v>1594</v>
      </c>
      <c r="C2539" s="2">
        <v>172.94233333333332</v>
      </c>
      <c r="F2539" s="2">
        <v>126660.03933333333</v>
      </c>
      <c r="G2539" s="2">
        <v>124956.65766666667</v>
      </c>
      <c r="I2539" s="20">
        <v>9.5441561845712522E-2</v>
      </c>
    </row>
    <row r="2540" spans="1:9" x14ac:dyDescent="0.25">
      <c r="A2540" s="1">
        <v>551624</v>
      </c>
      <c r="B2540" s="1" t="s">
        <v>1594</v>
      </c>
      <c r="C2540" s="2">
        <v>1.2249999999999999</v>
      </c>
      <c r="F2540" s="2">
        <v>18450.052</v>
      </c>
      <c r="G2540" s="2">
        <v>17642.312333333331</v>
      </c>
      <c r="I2540" s="20">
        <v>4.7882432600933385E-3</v>
      </c>
    </row>
    <row r="2541" spans="1:9" x14ac:dyDescent="0.25">
      <c r="A2541" s="1">
        <v>551631</v>
      </c>
      <c r="B2541" s="1" t="s">
        <v>1594</v>
      </c>
      <c r="C2541" s="2">
        <v>0</v>
      </c>
      <c r="F2541" s="2">
        <v>6744.5566666666673</v>
      </c>
      <c r="G2541" s="2">
        <v>6739.9353333333338</v>
      </c>
      <c r="I2541" s="20">
        <v>0</v>
      </c>
    </row>
    <row r="2542" spans="1:9" x14ac:dyDescent="0.25">
      <c r="A2542" s="1">
        <v>551632</v>
      </c>
      <c r="B2542" s="1" t="s">
        <v>1594</v>
      </c>
      <c r="C2542" s="2">
        <v>0</v>
      </c>
      <c r="F2542" s="2">
        <v>31876.320000000003</v>
      </c>
      <c r="G2542" s="2">
        <v>31285.793333333335</v>
      </c>
      <c r="I2542" s="20">
        <v>0</v>
      </c>
    </row>
    <row r="2543" spans="1:9" x14ac:dyDescent="0.25">
      <c r="A2543" s="1">
        <v>551633</v>
      </c>
      <c r="B2543" s="1" t="s">
        <v>1594</v>
      </c>
      <c r="C2543" s="2">
        <v>0</v>
      </c>
      <c r="F2543" s="2">
        <v>20324.726666666666</v>
      </c>
      <c r="G2543" s="2">
        <v>20214.467999999997</v>
      </c>
      <c r="I2543" s="20">
        <v>0</v>
      </c>
    </row>
    <row r="2544" spans="1:9" x14ac:dyDescent="0.25">
      <c r="A2544" s="1">
        <v>551634</v>
      </c>
      <c r="B2544" s="1" t="s">
        <v>1594</v>
      </c>
      <c r="C2544" s="2">
        <v>0</v>
      </c>
      <c r="F2544" s="2">
        <v>5741.1123333333335</v>
      </c>
      <c r="G2544" s="2">
        <v>5716.3326666666671</v>
      </c>
      <c r="I2544" s="20">
        <v>0</v>
      </c>
    </row>
    <row r="2545" spans="1:9" x14ac:dyDescent="0.25">
      <c r="A2545" s="1">
        <v>551641</v>
      </c>
      <c r="B2545" s="1" t="s">
        <v>1594</v>
      </c>
      <c r="C2545" s="2">
        <v>1.6723333333333334</v>
      </c>
      <c r="F2545" s="2">
        <v>53251.752999999997</v>
      </c>
      <c r="G2545" s="2">
        <v>51499.029333333332</v>
      </c>
      <c r="I2545" s="20">
        <v>2.239336849023001E-3</v>
      </c>
    </row>
    <row r="2546" spans="1:9" x14ac:dyDescent="0.25">
      <c r="A2546" s="1">
        <v>551642</v>
      </c>
      <c r="B2546" s="1" t="s">
        <v>1594</v>
      </c>
      <c r="C2546" s="2">
        <v>16.610000000000003</v>
      </c>
      <c r="F2546" s="2">
        <v>49664.027333333332</v>
      </c>
      <c r="G2546" s="2">
        <v>47943.221333333335</v>
      </c>
      <c r="I2546" s="20">
        <v>2.3891204461140608E-2</v>
      </c>
    </row>
    <row r="2547" spans="1:9" x14ac:dyDescent="0.25">
      <c r="A2547" s="1">
        <v>551643</v>
      </c>
      <c r="B2547" s="1" t="s">
        <v>1594</v>
      </c>
      <c r="C2547" s="2">
        <v>4.4893333333333336</v>
      </c>
      <c r="F2547" s="2">
        <v>74739.996666666659</v>
      </c>
      <c r="G2547" s="2">
        <v>74159.234333333327</v>
      </c>
      <c r="I2547" s="20">
        <v>4.1745747265231458E-3</v>
      </c>
    </row>
    <row r="2548" spans="1:9" x14ac:dyDescent="0.25">
      <c r="A2548" s="1">
        <v>551644</v>
      </c>
      <c r="B2548" s="1" t="s">
        <v>1594</v>
      </c>
      <c r="C2548" s="2">
        <v>0</v>
      </c>
      <c r="F2548" s="2">
        <v>11990.912333333334</v>
      </c>
      <c r="G2548" s="2">
        <v>11873.904</v>
      </c>
      <c r="I2548" s="20">
        <v>0</v>
      </c>
    </row>
    <row r="2549" spans="1:9" x14ac:dyDescent="0.25">
      <c r="A2549" s="1">
        <v>551691</v>
      </c>
      <c r="B2549" s="1" t="s">
        <v>1594</v>
      </c>
      <c r="C2549" s="2">
        <v>1.0396666666666665</v>
      </c>
      <c r="F2549" s="2">
        <v>27365.532999999999</v>
      </c>
      <c r="G2549" s="2">
        <v>26553.195666666667</v>
      </c>
      <c r="I2549" s="20">
        <v>2.7000570965952661E-3</v>
      </c>
    </row>
    <row r="2550" spans="1:9" x14ac:dyDescent="0.25">
      <c r="A2550" s="1">
        <v>551692</v>
      </c>
      <c r="B2550" s="1" t="s">
        <v>1594</v>
      </c>
      <c r="C2550" s="2">
        <v>38.951999999999998</v>
      </c>
      <c r="F2550" s="2">
        <v>81277.84</v>
      </c>
      <c r="G2550" s="2">
        <v>80295.406666666662</v>
      </c>
      <c r="I2550" s="20">
        <v>3.3452970170808706E-2</v>
      </c>
    </row>
    <row r="2551" spans="1:9" x14ac:dyDescent="0.25">
      <c r="A2551" s="1">
        <v>551693</v>
      </c>
      <c r="B2551" s="1" t="s">
        <v>1594</v>
      </c>
      <c r="C2551" s="2">
        <v>2.8336666666666663</v>
      </c>
      <c r="F2551" s="2">
        <v>70644.381999999998</v>
      </c>
      <c r="G2551" s="2">
        <v>70185.870666666669</v>
      </c>
      <c r="I2551" s="20">
        <v>2.7841632293958548E-3</v>
      </c>
    </row>
    <row r="2552" spans="1:9" x14ac:dyDescent="0.25">
      <c r="A2552" s="1">
        <v>551694</v>
      </c>
      <c r="B2552" s="1" t="s">
        <v>1594</v>
      </c>
      <c r="C2552" s="2">
        <v>23.437666666666669</v>
      </c>
      <c r="F2552" s="2">
        <v>82867.970666666675</v>
      </c>
      <c r="G2552" s="2">
        <v>81635.857666666678</v>
      </c>
      <c r="I2552" s="20">
        <v>1.9798351812303612E-2</v>
      </c>
    </row>
    <row r="2553" spans="1:9" x14ac:dyDescent="0.25">
      <c r="A2553" s="1">
        <v>560110</v>
      </c>
      <c r="B2553" s="1" t="s">
        <v>1473</v>
      </c>
      <c r="C2553" s="2">
        <v>4533.4266666666663</v>
      </c>
      <c r="F2553" s="2">
        <v>456951.9723333334</v>
      </c>
      <c r="G2553" s="2">
        <v>455579.61300000007</v>
      </c>
      <c r="I2553" s="20">
        <v>0.68621141360652482</v>
      </c>
    </row>
    <row r="2554" spans="1:9" x14ac:dyDescent="0.25">
      <c r="A2554" s="1">
        <v>560121</v>
      </c>
      <c r="B2554" s="1" t="s">
        <v>1595</v>
      </c>
      <c r="C2554" s="2">
        <v>5843.3329999999996</v>
      </c>
      <c r="F2554" s="2">
        <v>573653.53166666662</v>
      </c>
      <c r="G2554" s="2">
        <v>572524.28066666657</v>
      </c>
      <c r="I2554" s="20">
        <v>0.7038212103141811</v>
      </c>
    </row>
    <row r="2555" spans="1:9" x14ac:dyDescent="0.25">
      <c r="A2555" s="1">
        <v>560122</v>
      </c>
      <c r="B2555" s="1" t="s">
        <v>1595</v>
      </c>
      <c r="C2555" s="2">
        <v>2000.7386666666669</v>
      </c>
      <c r="F2555" s="2">
        <v>929030.66833333333</v>
      </c>
      <c r="G2555" s="2">
        <v>917013.99366666668</v>
      </c>
      <c r="I2555" s="20">
        <v>0.15045617827448701</v>
      </c>
    </row>
    <row r="2556" spans="1:9" x14ac:dyDescent="0.25">
      <c r="A2556" s="1">
        <v>560129</v>
      </c>
      <c r="B2556" s="1" t="s">
        <v>1596</v>
      </c>
      <c r="C2556" s="2">
        <v>7.8083333333333336</v>
      </c>
      <c r="F2556" s="2">
        <v>67148.989000000001</v>
      </c>
      <c r="G2556" s="2">
        <v>67118.00033333333</v>
      </c>
      <c r="I2556" s="20">
        <v>8.022596682978415E-3</v>
      </c>
    </row>
    <row r="2557" spans="1:9" x14ac:dyDescent="0.25">
      <c r="A2557" s="1">
        <v>560130</v>
      </c>
      <c r="B2557" s="1" t="s">
        <v>1597</v>
      </c>
      <c r="C2557" s="2">
        <v>61.799666666666667</v>
      </c>
      <c r="F2557" s="2">
        <v>344998.47166666668</v>
      </c>
      <c r="G2557" s="2">
        <v>341398.60533333337</v>
      </c>
      <c r="I2557" s="20">
        <v>1.2483029985181936E-2</v>
      </c>
    </row>
    <row r="2558" spans="1:9" x14ac:dyDescent="0.25">
      <c r="A2558" s="1">
        <v>560210</v>
      </c>
      <c r="B2558" s="1" t="s">
        <v>1598</v>
      </c>
      <c r="C2558" s="2">
        <v>5406.6109999999999</v>
      </c>
      <c r="F2558" s="2">
        <v>558004.19299999997</v>
      </c>
      <c r="G2558" s="2">
        <v>554620.05900000001</v>
      </c>
      <c r="I2558" s="20">
        <v>0.67224127572050063</v>
      </c>
    </row>
    <row r="2559" spans="1:9" x14ac:dyDescent="0.25">
      <c r="A2559" s="1">
        <v>560221</v>
      </c>
      <c r="B2559" s="1" t="s">
        <v>1599</v>
      </c>
      <c r="C2559" s="2">
        <v>444.69866666666667</v>
      </c>
      <c r="F2559" s="2">
        <v>62172.939333333336</v>
      </c>
      <c r="G2559" s="2">
        <v>61989.128000000004</v>
      </c>
      <c r="I2559" s="20">
        <v>0.49470457175482685</v>
      </c>
    </row>
    <row r="2560" spans="1:9" x14ac:dyDescent="0.25">
      <c r="A2560" s="1">
        <v>560229</v>
      </c>
      <c r="B2560" s="1" t="s">
        <v>1599</v>
      </c>
      <c r="C2560" s="2">
        <v>693.3126666666667</v>
      </c>
      <c r="F2560" s="2">
        <v>95982.346000000005</v>
      </c>
      <c r="G2560" s="2">
        <v>93400.313000000009</v>
      </c>
      <c r="I2560" s="20">
        <v>0.5118897422790325</v>
      </c>
    </row>
    <row r="2561" spans="1:9" x14ac:dyDescent="0.25">
      <c r="A2561" s="1">
        <v>560290</v>
      </c>
      <c r="B2561" s="1" t="s">
        <v>1600</v>
      </c>
      <c r="C2561" s="2">
        <v>1114.1003333333335</v>
      </c>
      <c r="F2561" s="2">
        <v>229093.88266666667</v>
      </c>
      <c r="G2561" s="2">
        <v>222038.291</v>
      </c>
      <c r="I2561" s="20">
        <v>0.3460127100160188</v>
      </c>
    </row>
    <row r="2562" spans="1:9" x14ac:dyDescent="0.25">
      <c r="A2562" s="1">
        <v>560311</v>
      </c>
      <c r="B2562" s="1" t="s">
        <v>1601</v>
      </c>
      <c r="C2562" s="2">
        <v>116133.03700000001</v>
      </c>
      <c r="F2562" s="2">
        <v>1985164.9373333333</v>
      </c>
      <c r="G2562" s="2">
        <v>1951693.9023333334</v>
      </c>
      <c r="I2562" s="20">
        <v>4.1033607683956763</v>
      </c>
    </row>
    <row r="2563" spans="1:9" x14ac:dyDescent="0.25">
      <c r="A2563" s="1">
        <v>560312</v>
      </c>
      <c r="B2563" s="1" t="s">
        <v>1601</v>
      </c>
      <c r="C2563" s="2">
        <v>38807.320333333329</v>
      </c>
      <c r="F2563" s="2">
        <v>2486376.6846666667</v>
      </c>
      <c r="G2563" s="2">
        <v>2461950.0186666665</v>
      </c>
      <c r="I2563" s="20">
        <v>1.0870012597307064</v>
      </c>
    </row>
    <row r="2564" spans="1:9" x14ac:dyDescent="0.25">
      <c r="A2564" s="1">
        <v>560313</v>
      </c>
      <c r="B2564" s="1" t="s">
        <v>1601</v>
      </c>
      <c r="C2564" s="2">
        <v>12570.513333333334</v>
      </c>
      <c r="F2564" s="2">
        <v>1788177.8909999998</v>
      </c>
      <c r="G2564" s="2">
        <v>1754794.3926666665</v>
      </c>
      <c r="I2564" s="20">
        <v>0.49399482435424136</v>
      </c>
    </row>
    <row r="2565" spans="1:9" x14ac:dyDescent="0.25">
      <c r="A2565" s="1">
        <v>560314</v>
      </c>
      <c r="B2565" s="1" t="s">
        <v>1601</v>
      </c>
      <c r="C2565" s="2">
        <v>18151.481</v>
      </c>
      <c r="F2565" s="2">
        <v>1655999.3446666666</v>
      </c>
      <c r="G2565" s="2">
        <v>1630080.3613333332</v>
      </c>
      <c r="I2565" s="20">
        <v>0.76788940233179948</v>
      </c>
    </row>
    <row r="2566" spans="1:9" x14ac:dyDescent="0.25">
      <c r="A2566" s="1">
        <v>560391</v>
      </c>
      <c r="B2566" s="1" t="s">
        <v>1601</v>
      </c>
      <c r="C2566" s="2">
        <v>307.7046666666667</v>
      </c>
      <c r="F2566" s="2">
        <v>464483.53866666672</v>
      </c>
      <c r="G2566" s="2">
        <v>462909.00633333338</v>
      </c>
      <c r="I2566" s="20">
        <v>4.5838888263935271E-2</v>
      </c>
    </row>
    <row r="2567" spans="1:9" x14ac:dyDescent="0.25">
      <c r="A2567" s="1">
        <v>560392</v>
      </c>
      <c r="B2567" s="1" t="s">
        <v>1601</v>
      </c>
      <c r="C2567" s="2">
        <v>2509.0520000000001</v>
      </c>
      <c r="F2567" s="2">
        <v>1347807.1076666666</v>
      </c>
      <c r="G2567" s="2">
        <v>1335280.2463333332</v>
      </c>
      <c r="I2567" s="20">
        <v>0.12957847415544929</v>
      </c>
    </row>
    <row r="2568" spans="1:9" x14ac:dyDescent="0.25">
      <c r="A2568" s="1">
        <v>560393</v>
      </c>
      <c r="B2568" s="1" t="s">
        <v>1601</v>
      </c>
      <c r="C2568" s="2">
        <v>1673.4203333333335</v>
      </c>
      <c r="F2568" s="2">
        <v>708910.85099999991</v>
      </c>
      <c r="G2568" s="2">
        <v>702565.46399999992</v>
      </c>
      <c r="I2568" s="20">
        <v>0.16425321087782579</v>
      </c>
    </row>
    <row r="2569" spans="1:9" x14ac:dyDescent="0.25">
      <c r="A2569" s="1">
        <v>560394</v>
      </c>
      <c r="B2569" s="1" t="s">
        <v>1601</v>
      </c>
      <c r="C2569" s="2">
        <v>12040.359333333334</v>
      </c>
      <c r="F2569" s="2">
        <v>1212953.9029999999</v>
      </c>
      <c r="G2569" s="2">
        <v>1203873.8756666665</v>
      </c>
      <c r="I2569" s="20">
        <v>0.68969024236132803</v>
      </c>
    </row>
    <row r="2570" spans="1:9" x14ac:dyDescent="0.25">
      <c r="A2570" s="1">
        <v>560410</v>
      </c>
      <c r="B2570" s="1" t="s">
        <v>1602</v>
      </c>
      <c r="C2570" s="2">
        <v>971.12666666666667</v>
      </c>
      <c r="F2570" s="2">
        <v>152927.07700000002</v>
      </c>
      <c r="G2570" s="2">
        <v>152045.35400000002</v>
      </c>
      <c r="I2570" s="20">
        <v>0.44045175972087214</v>
      </c>
    </row>
    <row r="2571" spans="1:9" x14ac:dyDescent="0.25">
      <c r="A2571" s="1">
        <v>560490</v>
      </c>
      <c r="B2571" s="1" t="s">
        <v>1603</v>
      </c>
      <c r="C2571" s="2">
        <v>43.404666666666664</v>
      </c>
      <c r="F2571" s="2">
        <v>210530.35433333332</v>
      </c>
      <c r="G2571" s="2">
        <v>205687.62399999998</v>
      </c>
      <c r="I2571" s="20">
        <v>1.4552040260869705E-2</v>
      </c>
    </row>
    <row r="2572" spans="1:9" x14ac:dyDescent="0.25">
      <c r="A2572" s="1">
        <v>560500</v>
      </c>
      <c r="B2572" s="1" t="s">
        <v>1604</v>
      </c>
      <c r="C2572" s="2">
        <v>73.351333333333329</v>
      </c>
      <c r="F2572" s="2">
        <v>152237.40233333333</v>
      </c>
      <c r="G2572" s="2">
        <v>147214.05066666668</v>
      </c>
      <c r="I2572" s="20">
        <v>3.4360096400914523E-2</v>
      </c>
    </row>
    <row r="2573" spans="1:9" x14ac:dyDescent="0.25">
      <c r="A2573" s="1">
        <v>560600</v>
      </c>
      <c r="B2573" s="1" t="s">
        <v>1605</v>
      </c>
      <c r="C2573" s="2">
        <v>2920.2549999999997</v>
      </c>
      <c r="F2573" s="2">
        <v>468579.57033333328</v>
      </c>
      <c r="G2573" s="2">
        <v>451245.97266666661</v>
      </c>
      <c r="I2573" s="20">
        <v>0.44627551623693607</v>
      </c>
    </row>
    <row r="2574" spans="1:9" x14ac:dyDescent="0.25">
      <c r="A2574" s="1">
        <v>560721</v>
      </c>
      <c r="B2574" s="1" t="s">
        <v>1606</v>
      </c>
      <c r="C2574" s="2">
        <v>39915.724333333339</v>
      </c>
      <c r="F2574" s="2">
        <v>82226.674666666673</v>
      </c>
      <c r="G2574" s="2">
        <v>82226.641333333333</v>
      </c>
      <c r="I2574" s="20">
        <v>33.475501129241962</v>
      </c>
    </row>
    <row r="2575" spans="1:9" x14ac:dyDescent="0.25">
      <c r="A2575" s="1">
        <v>560729</v>
      </c>
      <c r="B2575" s="1" t="s">
        <v>1607</v>
      </c>
      <c r="C2575" s="2">
        <v>1899.2150000000001</v>
      </c>
      <c r="F2575" s="2">
        <v>52410.734666666664</v>
      </c>
      <c r="G2575" s="2">
        <v>52327.156999999999</v>
      </c>
      <c r="I2575" s="20">
        <v>2.5028949140053709</v>
      </c>
    </row>
    <row r="2576" spans="1:9" x14ac:dyDescent="0.25">
      <c r="A2576" s="1">
        <v>560741</v>
      </c>
      <c r="B2576" s="1" t="s">
        <v>1608</v>
      </c>
      <c r="C2576" s="2">
        <v>17.638000000000002</v>
      </c>
      <c r="F2576" s="2">
        <v>229794.22866666666</v>
      </c>
      <c r="G2576" s="2">
        <v>229089.25899999999</v>
      </c>
      <c r="I2576" s="20">
        <v>5.309336294470262E-3</v>
      </c>
    </row>
    <row r="2577" spans="1:9" x14ac:dyDescent="0.25">
      <c r="A2577" s="1">
        <v>560749</v>
      </c>
      <c r="B2577" s="1" t="s">
        <v>1607</v>
      </c>
      <c r="C2577" s="2">
        <v>2544.6419999999998</v>
      </c>
      <c r="F2577" s="2">
        <v>475557.71133333334</v>
      </c>
      <c r="G2577" s="2">
        <v>471766.73300000001</v>
      </c>
      <c r="I2577" s="20">
        <v>0.37195894031706905</v>
      </c>
    </row>
    <row r="2578" spans="1:9" x14ac:dyDescent="0.25">
      <c r="A2578" s="1">
        <v>560750</v>
      </c>
      <c r="B2578" s="1" t="s">
        <v>1609</v>
      </c>
      <c r="C2578" s="2">
        <v>1563.4153333333334</v>
      </c>
      <c r="F2578" s="2">
        <v>551948.47566666675</v>
      </c>
      <c r="G2578" s="2">
        <v>537691.45933333342</v>
      </c>
      <c r="I2578" s="20">
        <v>0.20051037653292569</v>
      </c>
    </row>
    <row r="2579" spans="1:9" x14ac:dyDescent="0.25">
      <c r="A2579" s="1">
        <v>560790</v>
      </c>
      <c r="B2579" s="1" t="s">
        <v>1610</v>
      </c>
      <c r="C2579" s="2">
        <v>620.08933333333334</v>
      </c>
      <c r="F2579" s="2">
        <v>237872.66233333331</v>
      </c>
      <c r="G2579" s="2">
        <v>236183.93</v>
      </c>
      <c r="I2579" s="20">
        <v>0.18105042127449031</v>
      </c>
    </row>
    <row r="2580" spans="1:9" x14ac:dyDescent="0.25">
      <c r="A2580" s="1">
        <v>560811</v>
      </c>
      <c r="B2580" s="1" t="s">
        <v>1611</v>
      </c>
      <c r="C2580" s="2">
        <v>725.97699999999998</v>
      </c>
      <c r="F2580" s="2">
        <v>342956.96233333339</v>
      </c>
      <c r="G2580" s="2">
        <v>331144.10266666673</v>
      </c>
      <c r="I2580" s="20">
        <v>0.15118247833617587</v>
      </c>
    </row>
    <row r="2581" spans="1:9" x14ac:dyDescent="0.25">
      <c r="A2581" s="1">
        <v>560819</v>
      </c>
      <c r="B2581" s="1" t="s">
        <v>1612</v>
      </c>
      <c r="C2581" s="2">
        <v>251.92166666666662</v>
      </c>
      <c r="F2581" s="2">
        <v>541340.41300000006</v>
      </c>
      <c r="G2581" s="2">
        <v>540436.22833333339</v>
      </c>
      <c r="I2581" s="20">
        <v>3.2145241300629145E-2</v>
      </c>
    </row>
    <row r="2582" spans="1:9" x14ac:dyDescent="0.25">
      <c r="A2582" s="1">
        <v>560890</v>
      </c>
      <c r="B2582" s="1" t="s">
        <v>1612</v>
      </c>
      <c r="C2582" s="2">
        <v>2400.9029999999998</v>
      </c>
      <c r="F2582" s="2">
        <v>118855.322</v>
      </c>
      <c r="G2582" s="2">
        <v>117762.98333333334</v>
      </c>
      <c r="I2582" s="20">
        <v>1.4059226858803213</v>
      </c>
    </row>
    <row r="2583" spans="1:9" x14ac:dyDescent="0.25">
      <c r="A2583" s="1">
        <v>560900</v>
      </c>
      <c r="B2583" s="1" t="s">
        <v>1613</v>
      </c>
      <c r="C2583" s="2">
        <v>399.75966666666665</v>
      </c>
      <c r="F2583" s="2">
        <v>433386.26</v>
      </c>
      <c r="G2583" s="2">
        <v>431410.81900000002</v>
      </c>
      <c r="I2583" s="20">
        <v>6.3900398393375149E-2</v>
      </c>
    </row>
    <row r="2584" spans="1:9" x14ac:dyDescent="0.25">
      <c r="A2584" s="1">
        <v>570110</v>
      </c>
      <c r="B2584" s="1" t="s">
        <v>1614</v>
      </c>
      <c r="C2584" s="2">
        <v>13.382333333333333</v>
      </c>
      <c r="F2584" s="2">
        <v>831394.03466666664</v>
      </c>
      <c r="G2584" s="2">
        <v>829575.84199999995</v>
      </c>
      <c r="I2584" s="20">
        <v>1.1124266140156653E-3</v>
      </c>
    </row>
    <row r="2585" spans="1:9" x14ac:dyDescent="0.25">
      <c r="A2585" s="1">
        <v>570190</v>
      </c>
      <c r="B2585" s="1" t="s">
        <v>1614</v>
      </c>
      <c r="C2585" s="2">
        <v>225.14566666666667</v>
      </c>
      <c r="F2585" s="2">
        <v>270157.87900000002</v>
      </c>
      <c r="G2585" s="2">
        <v>268188.03866666666</v>
      </c>
      <c r="I2585" s="20">
        <v>5.7892167789663378E-2</v>
      </c>
    </row>
    <row r="2586" spans="1:9" x14ac:dyDescent="0.25">
      <c r="A2586" s="1">
        <v>570210</v>
      </c>
      <c r="B2586" s="1" t="s">
        <v>1615</v>
      </c>
      <c r="C2586" s="2">
        <v>219.82333333333335</v>
      </c>
      <c r="F2586" s="2">
        <v>142956.769</v>
      </c>
      <c r="G2586" s="2">
        <v>140471.11600000001</v>
      </c>
      <c r="I2586" s="20">
        <v>0.10791514038915889</v>
      </c>
    </row>
    <row r="2587" spans="1:9" x14ac:dyDescent="0.25">
      <c r="A2587" s="1">
        <v>570220</v>
      </c>
      <c r="B2587" s="1" t="s">
        <v>1616</v>
      </c>
      <c r="C2587" s="2">
        <v>13.729666666666667</v>
      </c>
      <c r="F2587" s="2">
        <v>99541.469666666657</v>
      </c>
      <c r="G2587" s="2">
        <v>98081.706666666651</v>
      </c>
      <c r="I2587" s="20">
        <v>9.6531177319641569E-3</v>
      </c>
    </row>
    <row r="2588" spans="1:9" x14ac:dyDescent="0.25">
      <c r="A2588" s="1">
        <v>570231</v>
      </c>
      <c r="B2588" s="1" t="s">
        <v>1614</v>
      </c>
      <c r="C2588" s="2">
        <v>3.0756666666666668</v>
      </c>
      <c r="F2588" s="2">
        <v>250488.49899999998</v>
      </c>
      <c r="G2588" s="2">
        <v>250182.41833333331</v>
      </c>
      <c r="I2588" s="20">
        <v>8.4777011568899253E-4</v>
      </c>
    </row>
    <row r="2589" spans="1:9" x14ac:dyDescent="0.25">
      <c r="A2589" s="1">
        <v>570232</v>
      </c>
      <c r="B2589" s="1" t="s">
        <v>1614</v>
      </c>
      <c r="C2589" s="2">
        <v>25.536999999999995</v>
      </c>
      <c r="F2589" s="2">
        <v>190426.40366666668</v>
      </c>
      <c r="G2589" s="2">
        <v>189586.28466666667</v>
      </c>
      <c r="I2589" s="20">
        <v>9.2887780215783616E-3</v>
      </c>
    </row>
    <row r="2590" spans="1:9" x14ac:dyDescent="0.25">
      <c r="A2590" s="1">
        <v>570239</v>
      </c>
      <c r="B2590" s="1" t="s">
        <v>1614</v>
      </c>
      <c r="C2590" s="2">
        <v>17.225999999999999</v>
      </c>
      <c r="F2590" s="2">
        <v>41740.750666666667</v>
      </c>
      <c r="G2590" s="2">
        <v>41599.636666666665</v>
      </c>
      <c r="I2590" s="20">
        <v>2.855554998171762E-2</v>
      </c>
    </row>
    <row r="2591" spans="1:9" x14ac:dyDescent="0.25">
      <c r="A2591" s="1">
        <v>570241</v>
      </c>
      <c r="B2591" s="1" t="s">
        <v>1614</v>
      </c>
      <c r="C2591" s="2">
        <v>2.3526666666666665</v>
      </c>
      <c r="F2591" s="2">
        <v>199969.84666666668</v>
      </c>
      <c r="G2591" s="2">
        <v>199459.34766666667</v>
      </c>
      <c r="I2591" s="20">
        <v>8.1339524396370228E-4</v>
      </c>
    </row>
    <row r="2592" spans="1:9" x14ac:dyDescent="0.25">
      <c r="A2592" s="1">
        <v>570242</v>
      </c>
      <c r="B2592" s="1" t="s">
        <v>1614</v>
      </c>
      <c r="C2592" s="2">
        <v>2089.4193333333333</v>
      </c>
      <c r="F2592" s="2">
        <v>1350510.5523333333</v>
      </c>
      <c r="G2592" s="2">
        <v>1339324.949</v>
      </c>
      <c r="I2592" s="20">
        <v>0.10758092489258274</v>
      </c>
    </row>
    <row r="2593" spans="1:9" x14ac:dyDescent="0.25">
      <c r="A2593" s="1">
        <v>570249</v>
      </c>
      <c r="B2593" s="1" t="s">
        <v>1614</v>
      </c>
      <c r="C2593" s="2">
        <v>77.629333333333321</v>
      </c>
      <c r="F2593" s="2">
        <v>215697.64233333335</v>
      </c>
      <c r="G2593" s="2">
        <v>214449.51766666668</v>
      </c>
      <c r="I2593" s="20">
        <v>2.496297871922985E-2</v>
      </c>
    </row>
    <row r="2594" spans="1:9" x14ac:dyDescent="0.25">
      <c r="A2594" s="1">
        <v>570250</v>
      </c>
      <c r="B2594" s="1" t="s">
        <v>1614</v>
      </c>
      <c r="C2594" s="2">
        <v>101.753</v>
      </c>
      <c r="F2594" s="2">
        <v>108681.24333333333</v>
      </c>
      <c r="G2594" s="2">
        <v>108234.78033333333</v>
      </c>
      <c r="I2594" s="20">
        <v>6.4829997690063604E-2</v>
      </c>
    </row>
    <row r="2595" spans="1:9" x14ac:dyDescent="0.25">
      <c r="A2595" s="1">
        <v>570291</v>
      </c>
      <c r="B2595" s="1" t="s">
        <v>1614</v>
      </c>
      <c r="C2595" s="2">
        <v>19.346</v>
      </c>
      <c r="F2595" s="2">
        <v>73349.251333333334</v>
      </c>
      <c r="G2595" s="2">
        <v>73295.094333333327</v>
      </c>
      <c r="I2595" s="20">
        <v>1.8201697777985748E-2</v>
      </c>
    </row>
    <row r="2596" spans="1:9" x14ac:dyDescent="0.25">
      <c r="A2596" s="1">
        <v>570292</v>
      </c>
      <c r="B2596" s="1" t="s">
        <v>1614</v>
      </c>
      <c r="C2596" s="2">
        <v>345.89133333333331</v>
      </c>
      <c r="F2596" s="2">
        <v>221487.46</v>
      </c>
      <c r="G2596" s="2">
        <v>217019.69399999999</v>
      </c>
      <c r="I2596" s="20">
        <v>0.10990973415095785</v>
      </c>
    </row>
    <row r="2597" spans="1:9" x14ac:dyDescent="0.25">
      <c r="A2597" s="1">
        <v>570299</v>
      </c>
      <c r="B2597" s="1" t="s">
        <v>1614</v>
      </c>
      <c r="C2597" s="2">
        <v>290.38366666666667</v>
      </c>
      <c r="F2597" s="2">
        <v>273212.99966666667</v>
      </c>
      <c r="G2597" s="2">
        <v>271621.31699999998</v>
      </c>
      <c r="I2597" s="20">
        <v>7.3723162671362988E-2</v>
      </c>
    </row>
    <row r="2598" spans="1:9" x14ac:dyDescent="0.25">
      <c r="A2598" s="1">
        <v>570310</v>
      </c>
      <c r="B2598" s="1" t="s">
        <v>1614</v>
      </c>
      <c r="C2598" s="2">
        <v>1035.54</v>
      </c>
      <c r="F2598" s="2">
        <v>646225.02033333329</v>
      </c>
      <c r="G2598" s="2">
        <v>642766.04499999993</v>
      </c>
      <c r="I2598" s="20">
        <v>0.11109885328681317</v>
      </c>
    </row>
    <row r="2599" spans="1:9" x14ac:dyDescent="0.25">
      <c r="A2599" s="1">
        <v>570320</v>
      </c>
      <c r="B2599" s="1" t="s">
        <v>1614</v>
      </c>
      <c r="C2599" s="2">
        <v>2136.3850000000002</v>
      </c>
      <c r="F2599" s="2">
        <v>2486690.7893333337</v>
      </c>
      <c r="G2599" s="2">
        <v>2466817.2113333335</v>
      </c>
      <c r="I2599" s="20">
        <v>5.9722526781774983E-2</v>
      </c>
    </row>
    <row r="2600" spans="1:9" x14ac:dyDescent="0.25">
      <c r="A2600" s="1">
        <v>570330</v>
      </c>
      <c r="B2600" s="1" t="s">
        <v>1614</v>
      </c>
      <c r="C2600" s="2">
        <v>2579.4636666666665</v>
      </c>
      <c r="F2600" s="2">
        <v>2372196.5460000001</v>
      </c>
      <c r="G2600" s="2">
        <v>2355536.3473333335</v>
      </c>
      <c r="I2600" s="20">
        <v>7.551534809077437E-2</v>
      </c>
    </row>
    <row r="2601" spans="1:9" x14ac:dyDescent="0.25">
      <c r="A2601" s="1">
        <v>570390</v>
      </c>
      <c r="B2601" s="1" t="s">
        <v>1614</v>
      </c>
      <c r="C2601" s="2">
        <v>52.216666666666661</v>
      </c>
      <c r="F2601" s="2">
        <v>366917.58133333334</v>
      </c>
      <c r="G2601" s="2">
        <v>360845.23066666664</v>
      </c>
      <c r="I2601" s="20">
        <v>9.9789259220905858E-3</v>
      </c>
    </row>
    <row r="2602" spans="1:9" x14ac:dyDescent="0.25">
      <c r="A2602" s="1">
        <v>570410</v>
      </c>
      <c r="B2602" s="1" t="s">
        <v>3604</v>
      </c>
      <c r="C2602" s="2">
        <v>8.3179999999999996</v>
      </c>
      <c r="F2602" s="2">
        <v>49243.427333333333</v>
      </c>
      <c r="G2602" s="2">
        <v>49172.690999999999</v>
      </c>
      <c r="I2602" s="20">
        <v>1.1665156343333155E-2</v>
      </c>
    </row>
    <row r="2603" spans="1:9" x14ac:dyDescent="0.25">
      <c r="A2603" s="1">
        <v>570490</v>
      </c>
      <c r="B2603" s="1" t="s">
        <v>1614</v>
      </c>
      <c r="C2603" s="2">
        <v>8179.0273333333344</v>
      </c>
      <c r="F2603" s="2">
        <v>609160.55633333337</v>
      </c>
      <c r="G2603" s="2">
        <v>607955.63400000008</v>
      </c>
      <c r="I2603" s="20">
        <v>0.92773810727264061</v>
      </c>
    </row>
    <row r="2604" spans="1:9" x14ac:dyDescent="0.25">
      <c r="A2604" s="1">
        <v>570500</v>
      </c>
      <c r="B2604" s="1" t="s">
        <v>1614</v>
      </c>
      <c r="C2604" s="2">
        <v>3352.719333333333</v>
      </c>
      <c r="F2604" s="2">
        <v>1084923.828</v>
      </c>
      <c r="G2604" s="2">
        <v>1078004.456</v>
      </c>
      <c r="I2604" s="20">
        <v>0.21447282214240257</v>
      </c>
    </row>
    <row r="2605" spans="1:9" x14ac:dyDescent="0.25">
      <c r="A2605" s="1">
        <v>580110</v>
      </c>
      <c r="B2605" s="1" t="s">
        <v>1622</v>
      </c>
      <c r="C2605" s="2">
        <v>0.25133333333333335</v>
      </c>
      <c r="F2605" s="2">
        <v>63131.428666666667</v>
      </c>
      <c r="G2605" s="2">
        <v>62922.784</v>
      </c>
      <c r="I2605" s="20">
        <v>2.7544683421664324E-4</v>
      </c>
    </row>
    <row r="2606" spans="1:9" x14ac:dyDescent="0.25">
      <c r="A2606" s="1">
        <v>580121</v>
      </c>
      <c r="B2606" s="1" t="s">
        <v>1617</v>
      </c>
      <c r="C2606" s="2">
        <v>0.42666666666666669</v>
      </c>
      <c r="F2606" s="2">
        <v>16022.077666666666</v>
      </c>
      <c r="G2606" s="2">
        <v>15877.333666666666</v>
      </c>
      <c r="I2606" s="20">
        <v>1.8531337555059652E-3</v>
      </c>
    </row>
    <row r="2607" spans="1:9" x14ac:dyDescent="0.25">
      <c r="A2607" s="1">
        <v>580122</v>
      </c>
      <c r="B2607" s="1" t="s">
        <v>1618</v>
      </c>
      <c r="C2607" s="2">
        <v>39.775666666666666</v>
      </c>
      <c r="F2607" s="2">
        <v>228873.459</v>
      </c>
      <c r="G2607" s="2">
        <v>214828.19766666667</v>
      </c>
      <c r="I2607" s="20">
        <v>1.2767968609967638E-2</v>
      </c>
    </row>
    <row r="2608" spans="1:9" x14ac:dyDescent="0.25">
      <c r="A2608" s="1">
        <v>580123</v>
      </c>
      <c r="B2608" s="1" t="s">
        <v>1621</v>
      </c>
      <c r="C2608" s="2">
        <v>4.0000000000000001E-3</v>
      </c>
      <c r="F2608" s="2">
        <v>28974.301000000003</v>
      </c>
      <c r="G2608" s="2">
        <v>28666.523666666671</v>
      </c>
      <c r="I2608" s="20">
        <v>9.6223374869430162E-6</v>
      </c>
    </row>
    <row r="2609" spans="1:9" x14ac:dyDescent="0.25">
      <c r="A2609" s="1">
        <v>580124</v>
      </c>
      <c r="B2609" s="1" t="s">
        <v>1619</v>
      </c>
      <c r="C2609" s="2">
        <v>0</v>
      </c>
      <c r="F2609" s="2">
        <v>2509.8580000000002</v>
      </c>
      <c r="G2609" s="2">
        <v>2509.2666666666669</v>
      </c>
      <c r="I2609" s="20">
        <v>0</v>
      </c>
    </row>
    <row r="2610" spans="1:9" x14ac:dyDescent="0.25">
      <c r="A2610" s="1">
        <v>580125</v>
      </c>
      <c r="B2610" s="1" t="s">
        <v>1619</v>
      </c>
      <c r="C2610" s="2">
        <v>0.26466666666666666</v>
      </c>
      <c r="F2610" s="2">
        <v>83191.800999999992</v>
      </c>
      <c r="G2610" s="2">
        <v>82223.25033333333</v>
      </c>
      <c r="I2610" s="20">
        <v>2.2197304043037694E-4</v>
      </c>
    </row>
    <row r="2611" spans="1:9" x14ac:dyDescent="0.25">
      <c r="A2611" s="1">
        <v>580126</v>
      </c>
      <c r="B2611" s="1" t="s">
        <v>1620</v>
      </c>
      <c r="C2611" s="2">
        <v>632.71666666666658</v>
      </c>
      <c r="F2611" s="2">
        <v>27088.297999999999</v>
      </c>
      <c r="G2611" s="2">
        <v>26930.734</v>
      </c>
      <c r="I2611" s="20">
        <v>1.620155531782014</v>
      </c>
    </row>
    <row r="2612" spans="1:9" x14ac:dyDescent="0.25">
      <c r="A2612" s="1">
        <v>580131</v>
      </c>
      <c r="B2612" s="1" t="s">
        <v>1617</v>
      </c>
      <c r="C2612" s="2">
        <v>0.15333333333333335</v>
      </c>
      <c r="F2612" s="2">
        <v>35107.250666666667</v>
      </c>
      <c r="G2612" s="2">
        <v>35012.482000000004</v>
      </c>
      <c r="I2612" s="20">
        <v>3.0200164053191254E-4</v>
      </c>
    </row>
    <row r="2613" spans="1:9" x14ac:dyDescent="0.25">
      <c r="A2613" s="1">
        <v>580132</v>
      </c>
      <c r="B2613" s="1" t="s">
        <v>3605</v>
      </c>
      <c r="C2613" s="2">
        <v>42.367666666666665</v>
      </c>
      <c r="F2613" s="2">
        <v>72013.559333333338</v>
      </c>
      <c r="G2613" s="2">
        <v>63197.047666666673</v>
      </c>
      <c r="I2613" s="20">
        <v>4.6231009860894637E-2</v>
      </c>
    </row>
    <row r="2614" spans="1:9" x14ac:dyDescent="0.25">
      <c r="A2614" s="1">
        <v>580133</v>
      </c>
      <c r="B2614" s="1" t="s">
        <v>1621</v>
      </c>
      <c r="C2614" s="2">
        <v>0.95899999999999996</v>
      </c>
      <c r="F2614" s="2">
        <v>98223.681999999986</v>
      </c>
      <c r="G2614" s="2">
        <v>95138.344333333313</v>
      </c>
      <c r="I2614" s="20">
        <v>6.9511817126557116E-4</v>
      </c>
    </row>
    <row r="2615" spans="1:9" x14ac:dyDescent="0.25">
      <c r="A2615" s="1">
        <v>580134</v>
      </c>
      <c r="B2615" s="1" t="s">
        <v>1619</v>
      </c>
      <c r="C2615" s="2">
        <v>0</v>
      </c>
      <c r="F2615" s="2">
        <v>17908.619000000002</v>
      </c>
      <c r="G2615" s="2">
        <v>17833.748000000003</v>
      </c>
      <c r="I2615" s="20">
        <v>0</v>
      </c>
    </row>
    <row r="2616" spans="1:9" x14ac:dyDescent="0.25">
      <c r="A2616" s="1">
        <v>580135</v>
      </c>
      <c r="B2616" s="1" t="s">
        <v>1619</v>
      </c>
      <c r="C2616" s="2">
        <v>8.5870000000000015</v>
      </c>
      <c r="F2616" s="2">
        <v>338728.39333333331</v>
      </c>
      <c r="G2616" s="2">
        <v>335391.89466666663</v>
      </c>
      <c r="I2616" s="20">
        <v>1.7655683043331495E-3</v>
      </c>
    </row>
    <row r="2617" spans="1:9" x14ac:dyDescent="0.25">
      <c r="A2617" s="1">
        <v>580136</v>
      </c>
      <c r="B2617" s="1" t="s">
        <v>1620</v>
      </c>
      <c r="C2617" s="2">
        <v>3808.3523333333337</v>
      </c>
      <c r="F2617" s="2">
        <v>572363.48766666662</v>
      </c>
      <c r="G2617" s="2">
        <v>569817.4169999999</v>
      </c>
      <c r="I2617" s="20">
        <v>0.46088972352230417</v>
      </c>
    </row>
    <row r="2618" spans="1:9" x14ac:dyDescent="0.25">
      <c r="A2618" s="1">
        <v>580190</v>
      </c>
      <c r="B2618" s="1" t="s">
        <v>1622</v>
      </c>
      <c r="C2618" s="2">
        <v>5.2063333333333341</v>
      </c>
      <c r="F2618" s="2">
        <v>162264.02966666667</v>
      </c>
      <c r="G2618" s="2">
        <v>162065.00666666668</v>
      </c>
      <c r="I2618" s="20">
        <v>2.2153295600349401E-3</v>
      </c>
    </row>
    <row r="2619" spans="1:9" x14ac:dyDescent="0.25">
      <c r="A2619" s="1">
        <v>580211</v>
      </c>
      <c r="B2619" s="1" t="s">
        <v>1623</v>
      </c>
      <c r="C2619" s="2">
        <v>14.740666666666668</v>
      </c>
      <c r="F2619" s="2">
        <v>27674.076333333331</v>
      </c>
      <c r="G2619" s="2">
        <v>20792.865999999998</v>
      </c>
      <c r="I2619" s="20">
        <v>4.8887563661709897E-2</v>
      </c>
    </row>
    <row r="2620" spans="1:9" x14ac:dyDescent="0.25">
      <c r="A2620" s="1">
        <v>580219</v>
      </c>
      <c r="B2620" s="1" t="s">
        <v>1623</v>
      </c>
      <c r="C2620" s="2">
        <v>6852.0763333333334</v>
      </c>
      <c r="F2620" s="2">
        <v>92004.948666666678</v>
      </c>
      <c r="G2620" s="2">
        <v>91776.589000000007</v>
      </c>
      <c r="I2620" s="20">
        <v>5.1485614864437421</v>
      </c>
    </row>
    <row r="2621" spans="1:9" x14ac:dyDescent="0.25">
      <c r="A2621" s="1">
        <v>580220</v>
      </c>
      <c r="B2621" s="1" t="s">
        <v>1623</v>
      </c>
      <c r="C2621" s="2">
        <v>3.5096666666666665</v>
      </c>
      <c r="F2621" s="2">
        <v>22316.428</v>
      </c>
      <c r="G2621" s="2">
        <v>21781.893666666667</v>
      </c>
      <c r="I2621" s="20">
        <v>1.1111325267326224E-2</v>
      </c>
    </row>
    <row r="2622" spans="1:9" x14ac:dyDescent="0.25">
      <c r="A2622" s="1">
        <v>580230</v>
      </c>
      <c r="B2622" s="1" t="s">
        <v>1624</v>
      </c>
      <c r="C2622" s="2">
        <v>9.5333333333333325E-2</v>
      </c>
      <c r="F2622" s="2">
        <v>42339.587666666666</v>
      </c>
      <c r="G2622" s="2">
        <v>42031.235000000001</v>
      </c>
      <c r="I2622" s="20">
        <v>1.5641134518820402E-4</v>
      </c>
    </row>
    <row r="2623" spans="1:9" x14ac:dyDescent="0.25">
      <c r="A2623" s="1">
        <v>580300</v>
      </c>
      <c r="B2623" s="1" t="s">
        <v>1625</v>
      </c>
      <c r="C2623" s="2">
        <v>552.31866666666667</v>
      </c>
      <c r="F2623" s="2">
        <v>76240.649333333349</v>
      </c>
      <c r="G2623" s="2">
        <v>74607.45633333335</v>
      </c>
      <c r="I2623" s="20">
        <v>0.51050865763163311</v>
      </c>
    </row>
    <row r="2624" spans="1:9" x14ac:dyDescent="0.25">
      <c r="A2624" s="1">
        <v>580410</v>
      </c>
      <c r="B2624" s="1" t="s">
        <v>1626</v>
      </c>
      <c r="C2624" s="2">
        <v>242.029</v>
      </c>
      <c r="F2624" s="2">
        <v>475317.69533333339</v>
      </c>
      <c r="G2624" s="2">
        <v>472695.34600000008</v>
      </c>
      <c r="I2624" s="20">
        <v>3.5308698031974721E-2</v>
      </c>
    </row>
    <row r="2625" spans="1:9" x14ac:dyDescent="0.25">
      <c r="A2625" s="1">
        <v>580421</v>
      </c>
      <c r="B2625" s="1" t="s">
        <v>1627</v>
      </c>
      <c r="C2625" s="2">
        <v>247.971</v>
      </c>
      <c r="F2625" s="2">
        <v>456242.68533333327</v>
      </c>
      <c r="G2625" s="2">
        <v>438453.82599999994</v>
      </c>
      <c r="I2625" s="20">
        <v>3.9000722543550463E-2</v>
      </c>
    </row>
    <row r="2626" spans="1:9" x14ac:dyDescent="0.25">
      <c r="A2626" s="1">
        <v>580429</v>
      </c>
      <c r="B2626" s="1" t="s">
        <v>1627</v>
      </c>
      <c r="C2626" s="2">
        <v>73.730666666666664</v>
      </c>
      <c r="F2626" s="2">
        <v>219003.91133333332</v>
      </c>
      <c r="G2626" s="2">
        <v>215229.27133333331</v>
      </c>
      <c r="I2626" s="20">
        <v>2.3623402474581404E-2</v>
      </c>
    </row>
    <row r="2627" spans="1:9" x14ac:dyDescent="0.25">
      <c r="A2627" s="1">
        <v>580430</v>
      </c>
      <c r="B2627" s="1" t="s">
        <v>3606</v>
      </c>
      <c r="C2627" s="2">
        <v>0</v>
      </c>
      <c r="F2627" s="2">
        <v>10132.179</v>
      </c>
      <c r="G2627" s="2">
        <v>9914.7396666666664</v>
      </c>
      <c r="I2627" s="20">
        <v>0</v>
      </c>
    </row>
    <row r="2628" spans="1:9" x14ac:dyDescent="0.25">
      <c r="A2628" s="1">
        <v>580500</v>
      </c>
      <c r="B2628" s="1" t="s">
        <v>1628</v>
      </c>
      <c r="C2628" s="2">
        <v>6.008</v>
      </c>
      <c r="F2628" s="2">
        <v>22642.322333333334</v>
      </c>
      <c r="G2628" s="2">
        <v>22555.254666666668</v>
      </c>
      <c r="I2628" s="20">
        <v>1.8368674262412302E-2</v>
      </c>
    </row>
    <row r="2629" spans="1:9" x14ac:dyDescent="0.25">
      <c r="A2629" s="1">
        <v>580610</v>
      </c>
      <c r="B2629" s="1" t="s">
        <v>1629</v>
      </c>
      <c r="C2629" s="2">
        <v>76.775999999999996</v>
      </c>
      <c r="F2629" s="2">
        <v>191467.69666666666</v>
      </c>
      <c r="G2629" s="2">
        <v>184284.019</v>
      </c>
      <c r="I2629" s="20">
        <v>2.8729854757139E-2</v>
      </c>
    </row>
    <row r="2630" spans="1:9" x14ac:dyDescent="0.25">
      <c r="A2630" s="1">
        <v>580620</v>
      </c>
      <c r="B2630" s="1" t="s">
        <v>1630</v>
      </c>
      <c r="C2630" s="2">
        <v>4163.9389999999994</v>
      </c>
      <c r="F2630" s="2">
        <v>611513.33466666669</v>
      </c>
      <c r="G2630" s="2">
        <v>607273.99100000004</v>
      </c>
      <c r="I2630" s="20">
        <v>0.47284118962227606</v>
      </c>
    </row>
    <row r="2631" spans="1:9" x14ac:dyDescent="0.25">
      <c r="A2631" s="1">
        <v>580631</v>
      </c>
      <c r="B2631" s="1" t="s">
        <v>1630</v>
      </c>
      <c r="C2631" s="2">
        <v>69.886333333333326</v>
      </c>
      <c r="F2631" s="2">
        <v>142241.29299999998</v>
      </c>
      <c r="G2631" s="2">
        <v>141910.99633333331</v>
      </c>
      <c r="I2631" s="20">
        <v>3.3960324381531293E-2</v>
      </c>
    </row>
    <row r="2632" spans="1:9" x14ac:dyDescent="0.25">
      <c r="A2632" s="1">
        <v>580632</v>
      </c>
      <c r="B2632" s="1" t="s">
        <v>1630</v>
      </c>
      <c r="C2632" s="2">
        <v>30082.323000000004</v>
      </c>
      <c r="F2632" s="2">
        <v>1577489.7379999999</v>
      </c>
      <c r="G2632" s="2">
        <v>1561570.0656666665</v>
      </c>
      <c r="I2632" s="20">
        <v>1.3284509341790049</v>
      </c>
    </row>
    <row r="2633" spans="1:9" x14ac:dyDescent="0.25">
      <c r="A2633" s="1">
        <v>580639</v>
      </c>
      <c r="B2633" s="1" t="s">
        <v>1630</v>
      </c>
      <c r="C2633" s="2">
        <v>273.24799999999999</v>
      </c>
      <c r="F2633" s="2">
        <v>235042.64566666668</v>
      </c>
      <c r="G2633" s="2">
        <v>234688.45500000002</v>
      </c>
      <c r="I2633" s="20">
        <v>8.0289894947939422E-2</v>
      </c>
    </row>
    <row r="2634" spans="1:9" x14ac:dyDescent="0.25">
      <c r="A2634" s="1">
        <v>580640</v>
      </c>
      <c r="B2634" s="1" t="s">
        <v>1631</v>
      </c>
      <c r="C2634" s="2">
        <v>11.599333333333334</v>
      </c>
      <c r="F2634" s="2">
        <v>94835.613333333342</v>
      </c>
      <c r="G2634" s="2">
        <v>94247.120666666669</v>
      </c>
      <c r="I2634" s="20">
        <v>8.4871242807795198E-3</v>
      </c>
    </row>
    <row r="2635" spans="1:9" x14ac:dyDescent="0.25">
      <c r="A2635" s="1">
        <v>580710</v>
      </c>
      <c r="B2635" s="1" t="s">
        <v>1632</v>
      </c>
      <c r="C2635" s="2">
        <v>1032.4493333333332</v>
      </c>
      <c r="F2635" s="2">
        <v>687681.20366666664</v>
      </c>
      <c r="G2635" s="2">
        <v>686188.67366666661</v>
      </c>
      <c r="I2635" s="20">
        <v>0.10375781718590767</v>
      </c>
    </row>
    <row r="2636" spans="1:9" x14ac:dyDescent="0.25">
      <c r="A2636" s="1">
        <v>580790</v>
      </c>
      <c r="B2636" s="1" t="s">
        <v>1632</v>
      </c>
      <c r="C2636" s="2">
        <v>193.631</v>
      </c>
      <c r="F2636" s="2">
        <v>310121.1933333333</v>
      </c>
      <c r="G2636" s="2">
        <v>309134.19933333329</v>
      </c>
      <c r="I2636" s="20">
        <v>4.3194003449651922E-2</v>
      </c>
    </row>
    <row r="2637" spans="1:9" x14ac:dyDescent="0.25">
      <c r="A2637" s="1">
        <v>580810</v>
      </c>
      <c r="B2637" s="1" t="s">
        <v>1633</v>
      </c>
      <c r="C2637" s="2">
        <v>87.995000000000005</v>
      </c>
      <c r="F2637" s="2">
        <v>128582.59233333333</v>
      </c>
      <c r="G2637" s="2">
        <v>128252.57266666667</v>
      </c>
      <c r="I2637" s="20">
        <v>4.7313767760612198E-2</v>
      </c>
    </row>
    <row r="2638" spans="1:9" x14ac:dyDescent="0.25">
      <c r="A2638" s="1">
        <v>580890</v>
      </c>
      <c r="B2638" s="1" t="s">
        <v>1634</v>
      </c>
      <c r="C2638" s="2">
        <v>350.32066666666668</v>
      </c>
      <c r="F2638" s="2">
        <v>253889.50766666667</v>
      </c>
      <c r="G2638" s="2">
        <v>253178.823</v>
      </c>
      <c r="I2638" s="20">
        <v>9.5418812157006483E-2</v>
      </c>
    </row>
    <row r="2639" spans="1:9" x14ac:dyDescent="0.25">
      <c r="A2639" s="1">
        <v>580900</v>
      </c>
      <c r="B2639" s="1" t="s">
        <v>1635</v>
      </c>
      <c r="C2639" s="2">
        <v>28.518666666666665</v>
      </c>
      <c r="F2639" s="2">
        <v>31192.588333333333</v>
      </c>
      <c r="G2639" s="2">
        <v>30750.444</v>
      </c>
      <c r="I2639" s="20">
        <v>6.3954844887889384E-2</v>
      </c>
    </row>
    <row r="2640" spans="1:9" x14ac:dyDescent="0.25">
      <c r="A2640" s="1">
        <v>581010</v>
      </c>
      <c r="B2640" s="1" t="s">
        <v>1636</v>
      </c>
      <c r="C2640" s="2">
        <v>0.26</v>
      </c>
      <c r="F2640" s="2">
        <v>80915.712</v>
      </c>
      <c r="G2640" s="2">
        <v>78497.911666666667</v>
      </c>
      <c r="I2640" s="20">
        <v>2.2840776733670066E-4</v>
      </c>
    </row>
    <row r="2641" spans="1:9" x14ac:dyDescent="0.25">
      <c r="A2641" s="1">
        <v>581091</v>
      </c>
      <c r="B2641" s="1" t="s">
        <v>1637</v>
      </c>
      <c r="C2641" s="2">
        <v>16.444999999999997</v>
      </c>
      <c r="F2641" s="2">
        <v>125974.26533333334</v>
      </c>
      <c r="G2641" s="2">
        <v>107816.54366666668</v>
      </c>
      <c r="I2641" s="20">
        <v>1.051826470701867E-2</v>
      </c>
    </row>
    <row r="2642" spans="1:9" x14ac:dyDescent="0.25">
      <c r="A2642" s="1">
        <v>581092</v>
      </c>
      <c r="B2642" s="1" t="s">
        <v>1637</v>
      </c>
      <c r="C2642" s="2">
        <v>37.158666666666669</v>
      </c>
      <c r="F2642" s="2">
        <v>592754.58566666662</v>
      </c>
      <c r="G2642" s="2">
        <v>559375.91999999993</v>
      </c>
      <c r="I2642" s="20">
        <v>4.5809123161712753E-3</v>
      </c>
    </row>
    <row r="2643" spans="1:9" x14ac:dyDescent="0.25">
      <c r="A2643" s="1">
        <v>581099</v>
      </c>
      <c r="B2643" s="1" t="s">
        <v>1637</v>
      </c>
      <c r="C2643" s="2">
        <v>29.736666666666665</v>
      </c>
      <c r="F2643" s="2">
        <v>145598.72633333332</v>
      </c>
      <c r="G2643" s="2">
        <v>144921.05466666666</v>
      </c>
      <c r="I2643" s="20">
        <v>1.4149999431784899E-2</v>
      </c>
    </row>
    <row r="2644" spans="1:9" x14ac:dyDescent="0.25">
      <c r="A2644" s="1">
        <v>581100</v>
      </c>
      <c r="B2644" s="1" t="s">
        <v>1638</v>
      </c>
      <c r="C2644" s="2">
        <v>1400.2456666666667</v>
      </c>
      <c r="F2644" s="2">
        <v>172300.45133333336</v>
      </c>
      <c r="G2644" s="2">
        <v>171257.65533333336</v>
      </c>
      <c r="I2644" s="20">
        <v>0.56383219060297396</v>
      </c>
    </row>
    <row r="2645" spans="1:9" x14ac:dyDescent="0.25">
      <c r="A2645" s="1">
        <v>590110</v>
      </c>
      <c r="B2645" s="1" t="s">
        <v>1639</v>
      </c>
      <c r="C2645" s="2">
        <v>3.8040000000000003</v>
      </c>
      <c r="F2645" s="2">
        <v>172024.18366666668</v>
      </c>
      <c r="G2645" s="2">
        <v>171761.35400000002</v>
      </c>
      <c r="I2645" s="20">
        <v>1.5272519102201457E-3</v>
      </c>
    </row>
    <row r="2646" spans="1:9" x14ac:dyDescent="0.25">
      <c r="A2646" s="1">
        <v>590190</v>
      </c>
      <c r="B2646" s="1" t="s">
        <v>1640</v>
      </c>
      <c r="C2646" s="2">
        <v>507.85833333333335</v>
      </c>
      <c r="F2646" s="2">
        <v>371835.59933333332</v>
      </c>
      <c r="G2646" s="2">
        <v>369491.38766666665</v>
      </c>
      <c r="I2646" s="20">
        <v>9.4783749947011983E-2</v>
      </c>
    </row>
    <row r="2647" spans="1:9" x14ac:dyDescent="0.25">
      <c r="A2647" s="1">
        <v>590210</v>
      </c>
      <c r="B2647" s="1" t="s">
        <v>1641</v>
      </c>
      <c r="C2647" s="2">
        <v>32473.498000000003</v>
      </c>
      <c r="F2647" s="2">
        <v>1407183.7026666666</v>
      </c>
      <c r="G2647" s="2">
        <v>1363950.9056666666</v>
      </c>
      <c r="I2647" s="20">
        <v>1.6418215734003858</v>
      </c>
    </row>
    <row r="2648" spans="1:9" x14ac:dyDescent="0.25">
      <c r="A2648" s="1">
        <v>590220</v>
      </c>
      <c r="B2648" s="1" t="s">
        <v>1641</v>
      </c>
      <c r="C2648" s="2">
        <v>22317.93133333333</v>
      </c>
      <c r="F2648" s="2">
        <v>1261387.9779999999</v>
      </c>
      <c r="G2648" s="2">
        <v>1231369.5799999998</v>
      </c>
      <c r="I2648" s="20">
        <v>1.2498593408854639</v>
      </c>
    </row>
    <row r="2649" spans="1:9" x14ac:dyDescent="0.25">
      <c r="A2649" s="1">
        <v>590290</v>
      </c>
      <c r="B2649" s="1" t="s">
        <v>1641</v>
      </c>
      <c r="C2649" s="2">
        <v>285.25033333333334</v>
      </c>
      <c r="F2649" s="2">
        <v>255298.45366666667</v>
      </c>
      <c r="G2649" s="2">
        <v>255064.34333333332</v>
      </c>
      <c r="I2649" s="20">
        <v>7.7120890134355843E-2</v>
      </c>
    </row>
    <row r="2650" spans="1:9" x14ac:dyDescent="0.25">
      <c r="A2650" s="1">
        <v>590310</v>
      </c>
      <c r="B2650" s="1" t="s">
        <v>1642</v>
      </c>
      <c r="C2650" s="2">
        <v>8125.7506666666668</v>
      </c>
      <c r="F2650" s="2">
        <v>1935058.3586666666</v>
      </c>
      <c r="G2650" s="2">
        <v>1907679.6466666665</v>
      </c>
      <c r="I2650" s="20">
        <v>0.2937336281906891</v>
      </c>
    </row>
    <row r="2651" spans="1:9" x14ac:dyDescent="0.25">
      <c r="A2651" s="1">
        <v>590320</v>
      </c>
      <c r="B2651" s="1" t="s">
        <v>1642</v>
      </c>
      <c r="C2651" s="2">
        <v>21026.956333333332</v>
      </c>
      <c r="F2651" s="2">
        <v>3162286.3816666664</v>
      </c>
      <c r="G2651" s="2">
        <v>3112702.2879999997</v>
      </c>
      <c r="I2651" s="20">
        <v>0.46583750562295345</v>
      </c>
    </row>
    <row r="2652" spans="1:9" x14ac:dyDescent="0.25">
      <c r="A2652" s="1">
        <v>590390</v>
      </c>
      <c r="B2652" s="1" t="s">
        <v>1642</v>
      </c>
      <c r="C2652" s="2">
        <v>7042.19</v>
      </c>
      <c r="F2652" s="2">
        <v>2982960.5273333327</v>
      </c>
      <c r="G2652" s="2">
        <v>2959183.3379999995</v>
      </c>
      <c r="I2652" s="20">
        <v>0.16410865610185019</v>
      </c>
    </row>
    <row r="2653" spans="1:9" x14ac:dyDescent="0.25">
      <c r="A2653" s="1">
        <v>590410</v>
      </c>
      <c r="B2653" s="1" t="s">
        <v>1643</v>
      </c>
      <c r="C2653" s="2">
        <v>0</v>
      </c>
      <c r="F2653" s="2">
        <v>334253.56633333332</v>
      </c>
      <c r="G2653" s="2">
        <v>333862.21499999997</v>
      </c>
      <c r="I2653" s="20">
        <v>0</v>
      </c>
    </row>
    <row r="2654" spans="1:9" x14ac:dyDescent="0.25">
      <c r="A2654" s="1">
        <v>590490</v>
      </c>
      <c r="B2654" s="1" t="s">
        <v>1644</v>
      </c>
      <c r="C2654" s="2">
        <v>0</v>
      </c>
      <c r="F2654" s="2">
        <v>43154.755333333334</v>
      </c>
      <c r="G2654" s="2">
        <v>43146.826000000001</v>
      </c>
      <c r="I2654" s="20">
        <v>0</v>
      </c>
    </row>
    <row r="2655" spans="1:9" x14ac:dyDescent="0.25">
      <c r="A2655" s="1">
        <v>590500</v>
      </c>
      <c r="B2655" s="1" t="s">
        <v>1645</v>
      </c>
      <c r="C2655" s="2">
        <v>40.321666666666665</v>
      </c>
      <c r="F2655" s="2">
        <v>75919.104333333336</v>
      </c>
      <c r="G2655" s="2">
        <v>75594.824000000008</v>
      </c>
      <c r="I2655" s="20">
        <v>3.6782567323751084E-2</v>
      </c>
    </row>
    <row r="2656" spans="1:9" x14ac:dyDescent="0.25">
      <c r="A2656" s="1">
        <v>590610</v>
      </c>
      <c r="B2656" s="1" t="s">
        <v>1646</v>
      </c>
      <c r="C2656" s="2">
        <v>369.64433333333335</v>
      </c>
      <c r="F2656" s="2">
        <v>505769.38366666669</v>
      </c>
      <c r="G2656" s="2">
        <v>500491.38800000004</v>
      </c>
      <c r="I2656" s="20">
        <v>5.0931101353423693E-2</v>
      </c>
    </row>
    <row r="2657" spans="1:9" x14ac:dyDescent="0.25">
      <c r="A2657" s="1">
        <v>590691</v>
      </c>
      <c r="B2657" s="1" t="s">
        <v>1647</v>
      </c>
      <c r="C2657" s="2">
        <v>169.358</v>
      </c>
      <c r="F2657" s="2">
        <v>90815.304000000004</v>
      </c>
      <c r="G2657" s="2">
        <v>81566.699333333338</v>
      </c>
      <c r="I2657" s="20">
        <v>0.14318200891655328</v>
      </c>
    </row>
    <row r="2658" spans="1:9" x14ac:dyDescent="0.25">
      <c r="A2658" s="1">
        <v>590699</v>
      </c>
      <c r="B2658" s="1" t="s">
        <v>1647</v>
      </c>
      <c r="C2658" s="2">
        <v>4380.5716666666658</v>
      </c>
      <c r="F2658" s="2">
        <v>676700.58566666674</v>
      </c>
      <c r="G2658" s="2">
        <v>663012.74466666672</v>
      </c>
      <c r="I2658" s="20">
        <v>0.45562184349677465</v>
      </c>
    </row>
    <row r="2659" spans="1:9" x14ac:dyDescent="0.25">
      <c r="A2659" s="1">
        <v>590700</v>
      </c>
      <c r="B2659" s="1" t="s">
        <v>1648</v>
      </c>
      <c r="C2659" s="2">
        <v>216.62866666666665</v>
      </c>
      <c r="F2659" s="2">
        <v>683660.70866666676</v>
      </c>
      <c r="G2659" s="2">
        <v>674430.11966666672</v>
      </c>
      <c r="I2659" s="20">
        <v>2.2150043987053468E-2</v>
      </c>
    </row>
    <row r="2660" spans="1:9" x14ac:dyDescent="0.25">
      <c r="A2660" s="1">
        <v>590800</v>
      </c>
      <c r="B2660" s="1" t="s">
        <v>1649</v>
      </c>
      <c r="C2660" s="2">
        <v>671.6876666666667</v>
      </c>
      <c r="F2660" s="2">
        <v>44687.037666666671</v>
      </c>
      <c r="G2660" s="2">
        <v>44613.012666666669</v>
      </c>
      <c r="I2660" s="20">
        <v>1.0382488196950748</v>
      </c>
    </row>
    <row r="2661" spans="1:9" x14ac:dyDescent="0.25">
      <c r="A2661" s="1">
        <v>590900</v>
      </c>
      <c r="B2661" s="1" t="s">
        <v>1650</v>
      </c>
      <c r="C2661" s="2">
        <v>726.56000000000006</v>
      </c>
      <c r="F2661" s="2">
        <v>244735.96766666669</v>
      </c>
      <c r="G2661" s="2">
        <v>237876.24566666668</v>
      </c>
      <c r="I2661" s="20">
        <v>0.21062796546300494</v>
      </c>
    </row>
    <row r="2662" spans="1:9" x14ac:dyDescent="0.25">
      <c r="A2662" s="1">
        <v>591000</v>
      </c>
      <c r="B2662" s="1" t="s">
        <v>1651</v>
      </c>
      <c r="C2662" s="2">
        <v>1205.1266666666668</v>
      </c>
      <c r="F2662" s="2">
        <v>420526.88699999993</v>
      </c>
      <c r="G2662" s="2">
        <v>410339.65166666661</v>
      </c>
      <c r="I2662" s="20">
        <v>0.20252788844333153</v>
      </c>
    </row>
    <row r="2663" spans="1:9" x14ac:dyDescent="0.25">
      <c r="A2663" s="1">
        <v>591110</v>
      </c>
      <c r="B2663" s="1" t="s">
        <v>1652</v>
      </c>
      <c r="C2663" s="2">
        <v>603.20166666666671</v>
      </c>
      <c r="F2663" s="2">
        <v>447507.96099999995</v>
      </c>
      <c r="G2663" s="2">
        <v>443377.43433333328</v>
      </c>
      <c r="I2663" s="20">
        <v>9.3817654392812491E-2</v>
      </c>
    </row>
    <row r="2664" spans="1:9" x14ac:dyDescent="0.25">
      <c r="A2664" s="1">
        <v>591120</v>
      </c>
      <c r="B2664" s="1" t="s">
        <v>1653</v>
      </c>
      <c r="C2664" s="2">
        <v>287.0026666666667</v>
      </c>
      <c r="F2664" s="2">
        <v>347744.446</v>
      </c>
      <c r="G2664" s="2">
        <v>340165.75300000003</v>
      </c>
      <c r="I2664" s="20">
        <v>5.8182311059345904E-2</v>
      </c>
    </row>
    <row r="2665" spans="1:9" x14ac:dyDescent="0.25">
      <c r="A2665" s="1">
        <v>591131</v>
      </c>
      <c r="B2665" s="1" t="s">
        <v>1654</v>
      </c>
      <c r="C2665" s="2">
        <v>5528.331000000001</v>
      </c>
      <c r="F2665" s="2">
        <v>380472.67333333334</v>
      </c>
      <c r="G2665" s="2">
        <v>376180.59</v>
      </c>
      <c r="I2665" s="20">
        <v>1.0134288845587722</v>
      </c>
    </row>
    <row r="2666" spans="1:9" x14ac:dyDescent="0.25">
      <c r="A2666" s="1">
        <v>591132</v>
      </c>
      <c r="B2666" s="1" t="s">
        <v>1654</v>
      </c>
      <c r="C2666" s="2">
        <v>26562.943333333333</v>
      </c>
      <c r="F2666" s="2">
        <v>985440.24899999995</v>
      </c>
      <c r="G2666" s="2">
        <v>967554.30666666664</v>
      </c>
      <c r="I2666" s="20">
        <v>1.8931998839376651</v>
      </c>
    </row>
    <row r="2667" spans="1:9" x14ac:dyDescent="0.25">
      <c r="A2667" s="1">
        <v>591140</v>
      </c>
      <c r="B2667" s="1" t="s">
        <v>1655</v>
      </c>
      <c r="C2667" s="2">
        <v>701.78600000000006</v>
      </c>
      <c r="F2667" s="2">
        <v>239226.451</v>
      </c>
      <c r="G2667" s="2">
        <v>230800.31866666666</v>
      </c>
      <c r="I2667" s="20">
        <v>0.20968333711474887</v>
      </c>
    </row>
    <row r="2668" spans="1:9" x14ac:dyDescent="0.25">
      <c r="A2668" s="1">
        <v>591190</v>
      </c>
      <c r="B2668" s="1" t="s">
        <v>1656</v>
      </c>
      <c r="C2668" s="2">
        <v>8008.4989999999998</v>
      </c>
      <c r="F2668" s="2">
        <v>2017990.746</v>
      </c>
      <c r="G2668" s="2">
        <v>1996202.0919999999</v>
      </c>
      <c r="I2668" s="20">
        <v>0.27665736933699642</v>
      </c>
    </row>
    <row r="2669" spans="1:9" x14ac:dyDescent="0.25">
      <c r="A2669" s="1">
        <v>600110</v>
      </c>
      <c r="B2669" s="1" t="s">
        <v>1657</v>
      </c>
      <c r="C2669" s="2">
        <v>618.90333333333331</v>
      </c>
      <c r="F2669" s="2">
        <v>351691.60299999994</v>
      </c>
      <c r="G2669" s="2">
        <v>320731.73766666662</v>
      </c>
      <c r="I2669" s="20">
        <v>0.13306888205716061</v>
      </c>
    </row>
    <row r="2670" spans="1:9" x14ac:dyDescent="0.25">
      <c r="A2670" s="1">
        <v>600121</v>
      </c>
      <c r="B2670" s="1" t="s">
        <v>1658</v>
      </c>
      <c r="C2670" s="2">
        <v>74.244666666666674</v>
      </c>
      <c r="F2670" s="2">
        <v>109814.34600000001</v>
      </c>
      <c r="G2670" s="2">
        <v>109599.70633333334</v>
      </c>
      <c r="I2670" s="20">
        <v>4.6714477431969881E-2</v>
      </c>
    </row>
    <row r="2671" spans="1:9" x14ac:dyDescent="0.25">
      <c r="A2671" s="1">
        <v>600122</v>
      </c>
      <c r="B2671" s="1" t="s">
        <v>1659</v>
      </c>
      <c r="C2671" s="2">
        <v>363.53833333333336</v>
      </c>
      <c r="F2671" s="2">
        <v>295063.06566666666</v>
      </c>
      <c r="G2671" s="2">
        <v>294028.51866666664</v>
      </c>
      <c r="I2671" s="20">
        <v>8.5262169608237445E-2</v>
      </c>
    </row>
    <row r="2672" spans="1:9" x14ac:dyDescent="0.25">
      <c r="A2672" s="1">
        <v>600129</v>
      </c>
      <c r="B2672" s="1" t="s">
        <v>1660</v>
      </c>
      <c r="C2672" s="2">
        <v>0.35966666666666663</v>
      </c>
      <c r="F2672" s="2">
        <v>58855.384666666672</v>
      </c>
      <c r="G2672" s="2">
        <v>58853.653333333335</v>
      </c>
      <c r="I2672" s="20">
        <v>4.2142702944730277E-4</v>
      </c>
    </row>
    <row r="2673" spans="1:9" x14ac:dyDescent="0.25">
      <c r="A2673" s="1">
        <v>600191</v>
      </c>
      <c r="B2673" s="1" t="s">
        <v>1661</v>
      </c>
      <c r="C2673" s="2">
        <v>306.4496666666667</v>
      </c>
      <c r="F2673" s="2">
        <v>252748.85633333333</v>
      </c>
      <c r="G2673" s="2">
        <v>249434.44699999999</v>
      </c>
      <c r="I2673" s="20">
        <v>8.472241904230933E-2</v>
      </c>
    </row>
    <row r="2674" spans="1:9" x14ac:dyDescent="0.25">
      <c r="A2674" s="1">
        <v>600192</v>
      </c>
      <c r="B2674" s="1" t="s">
        <v>1661</v>
      </c>
      <c r="C2674" s="2">
        <v>3944.644666666667</v>
      </c>
      <c r="F2674" s="2">
        <v>870325.87366666656</v>
      </c>
      <c r="G2674" s="2">
        <v>852110.85699999984</v>
      </c>
      <c r="I2674" s="20">
        <v>0.31923273080712122</v>
      </c>
    </row>
    <row r="2675" spans="1:9" x14ac:dyDescent="0.25">
      <c r="A2675" s="1">
        <v>600199</v>
      </c>
      <c r="B2675" s="1" t="s">
        <v>1661</v>
      </c>
      <c r="C2675" s="2">
        <v>24.933666666666667</v>
      </c>
      <c r="F2675" s="2">
        <v>182825.08299999998</v>
      </c>
      <c r="G2675" s="2">
        <v>182540.12699999998</v>
      </c>
      <c r="I2675" s="20">
        <v>9.4194040064697754E-3</v>
      </c>
    </row>
    <row r="2676" spans="1:9" x14ac:dyDescent="0.25">
      <c r="A2676" s="1">
        <v>600240</v>
      </c>
      <c r="B2676" s="1" t="s">
        <v>1662</v>
      </c>
      <c r="C2676" s="2">
        <v>951.65133333333324</v>
      </c>
      <c r="F2676" s="2">
        <v>200875.91433333335</v>
      </c>
      <c r="G2676" s="2">
        <v>199762.43500000003</v>
      </c>
      <c r="I2676" s="20">
        <v>0.32851837122333516</v>
      </c>
    </row>
    <row r="2677" spans="1:9" x14ac:dyDescent="0.25">
      <c r="A2677" s="1">
        <v>600290</v>
      </c>
      <c r="B2677" s="1" t="s">
        <v>1663</v>
      </c>
      <c r="C2677" s="2">
        <v>80.55</v>
      </c>
      <c r="F2677" s="2">
        <v>389195.32533333334</v>
      </c>
      <c r="G2677" s="2">
        <v>388556.56533333333</v>
      </c>
      <c r="I2677" s="20">
        <v>1.4295749085915861E-2</v>
      </c>
    </row>
    <row r="2678" spans="1:9" x14ac:dyDescent="0.25">
      <c r="A2678" s="1">
        <v>600310</v>
      </c>
      <c r="B2678" s="1" t="s">
        <v>3607</v>
      </c>
      <c r="C2678" s="2">
        <v>0</v>
      </c>
      <c r="F2678" s="2">
        <v>5810.9423333333325</v>
      </c>
      <c r="G2678" s="2">
        <v>5810.7649999999994</v>
      </c>
      <c r="I2678" s="20">
        <v>0</v>
      </c>
    </row>
    <row r="2679" spans="1:9" x14ac:dyDescent="0.25">
      <c r="A2679" s="1">
        <v>600320</v>
      </c>
      <c r="B2679" s="1" t="s">
        <v>1664</v>
      </c>
      <c r="C2679" s="2">
        <v>2.9440000000000004</v>
      </c>
      <c r="F2679" s="2">
        <v>48076.883999999998</v>
      </c>
      <c r="G2679" s="2">
        <v>48039.973666666665</v>
      </c>
      <c r="I2679" s="20">
        <v>4.226011443471565E-3</v>
      </c>
    </row>
    <row r="2680" spans="1:9" x14ac:dyDescent="0.25">
      <c r="A2680" s="1">
        <v>600330</v>
      </c>
      <c r="B2680" s="1" t="s">
        <v>1665</v>
      </c>
      <c r="C2680" s="2">
        <v>173.71266666666665</v>
      </c>
      <c r="F2680" s="2">
        <v>124335.51533333333</v>
      </c>
      <c r="G2680" s="2">
        <v>123614.321</v>
      </c>
      <c r="I2680" s="20">
        <v>9.6907708275378729E-2</v>
      </c>
    </row>
    <row r="2681" spans="1:9" x14ac:dyDescent="0.25">
      <c r="A2681" s="1">
        <v>600340</v>
      </c>
      <c r="B2681" s="1" t="s">
        <v>3608</v>
      </c>
      <c r="C2681" s="2">
        <v>5.3333333333333332E-3</v>
      </c>
      <c r="F2681" s="2">
        <v>8124.7966666666662</v>
      </c>
      <c r="G2681" s="2">
        <v>8114.4019999999991</v>
      </c>
      <c r="I2681" s="20">
        <v>4.5325002022840524E-5</v>
      </c>
    </row>
    <row r="2682" spans="1:9" x14ac:dyDescent="0.25">
      <c r="A2682" s="1">
        <v>600390</v>
      </c>
      <c r="B2682" s="1" t="s">
        <v>3609</v>
      </c>
      <c r="C2682" s="2">
        <v>1.343333333333333</v>
      </c>
      <c r="F2682" s="2">
        <v>25347.774333333335</v>
      </c>
      <c r="G2682" s="2">
        <v>25342.813666666669</v>
      </c>
      <c r="I2682" s="20">
        <v>3.6553131154937347E-3</v>
      </c>
    </row>
    <row r="2683" spans="1:9" x14ac:dyDescent="0.25">
      <c r="A2683" s="1">
        <v>600410</v>
      </c>
      <c r="B2683" s="1" t="s">
        <v>1662</v>
      </c>
      <c r="C2683" s="2">
        <v>16968.229333333333</v>
      </c>
      <c r="F2683" s="2">
        <v>3361087.3276666664</v>
      </c>
      <c r="G2683" s="2">
        <v>3312445.9849999999</v>
      </c>
      <c r="I2683" s="20">
        <v>0.35325095438859172</v>
      </c>
    </row>
    <row r="2684" spans="1:9" x14ac:dyDescent="0.25">
      <c r="A2684" s="1">
        <v>600490</v>
      </c>
      <c r="B2684" s="1" t="s">
        <v>1662</v>
      </c>
      <c r="C2684" s="2">
        <v>139.64433333333332</v>
      </c>
      <c r="F2684" s="2">
        <v>1084998.3813333332</v>
      </c>
      <c r="G2684" s="2">
        <v>1084645.2509999999</v>
      </c>
      <c r="I2684" s="20">
        <v>8.87832873948813E-3</v>
      </c>
    </row>
    <row r="2685" spans="1:9" x14ac:dyDescent="0.25">
      <c r="A2685" s="1">
        <v>600521</v>
      </c>
      <c r="B2685" s="1" t="s">
        <v>1666</v>
      </c>
      <c r="C2685" s="2">
        <v>0</v>
      </c>
      <c r="F2685" s="2">
        <v>34001.454999999994</v>
      </c>
      <c r="G2685" s="2">
        <v>33517.066999999995</v>
      </c>
      <c r="I2685" s="20">
        <v>0</v>
      </c>
    </row>
    <row r="2686" spans="1:9" x14ac:dyDescent="0.25">
      <c r="A2686" s="1">
        <v>600522</v>
      </c>
      <c r="B2686" s="1" t="s">
        <v>1666</v>
      </c>
      <c r="C2686" s="2">
        <v>27.431999999999999</v>
      </c>
      <c r="F2686" s="2">
        <v>203338.00866666666</v>
      </c>
      <c r="G2686" s="2">
        <v>200411.10333333333</v>
      </c>
      <c r="I2686" s="20">
        <v>9.4391158601030093E-3</v>
      </c>
    </row>
    <row r="2687" spans="1:9" x14ac:dyDescent="0.25">
      <c r="A2687" s="1">
        <v>600523</v>
      </c>
      <c r="B2687" s="1" t="s">
        <v>1666</v>
      </c>
      <c r="C2687" s="2">
        <v>0</v>
      </c>
      <c r="F2687" s="2">
        <v>25234.528999999999</v>
      </c>
      <c r="G2687" s="2">
        <v>24490.480666666666</v>
      </c>
      <c r="I2687" s="20">
        <v>0</v>
      </c>
    </row>
    <row r="2688" spans="1:9" x14ac:dyDescent="0.25">
      <c r="A2688" s="1">
        <v>600524</v>
      </c>
      <c r="B2688" s="1" t="s">
        <v>1666</v>
      </c>
      <c r="C2688" s="2">
        <v>1.7166666666666668</v>
      </c>
      <c r="F2688" s="2">
        <v>14763.897666666666</v>
      </c>
      <c r="G2688" s="2">
        <v>13971.215666666665</v>
      </c>
      <c r="I2688" s="20">
        <v>8.4731989039586886E-3</v>
      </c>
    </row>
    <row r="2689" spans="1:9" x14ac:dyDescent="0.25">
      <c r="A2689" s="1">
        <v>600531</v>
      </c>
      <c r="B2689" s="1" t="s">
        <v>1666</v>
      </c>
      <c r="C2689" s="2">
        <v>771.52333333333343</v>
      </c>
      <c r="F2689" s="2">
        <v>516355.45300000004</v>
      </c>
      <c r="G2689" s="2">
        <v>506702.73866666673</v>
      </c>
      <c r="I2689" s="20">
        <v>0.10500051693524245</v>
      </c>
    </row>
    <row r="2690" spans="1:9" x14ac:dyDescent="0.25">
      <c r="A2690" s="1">
        <v>600532</v>
      </c>
      <c r="B2690" s="1" t="s">
        <v>1666</v>
      </c>
      <c r="C2690" s="2">
        <v>8016.4306666666671</v>
      </c>
      <c r="F2690" s="2">
        <v>1122540.7233333334</v>
      </c>
      <c r="G2690" s="2">
        <v>1105934.5163333334</v>
      </c>
      <c r="I2690" s="20">
        <v>0.4998586959308855</v>
      </c>
    </row>
    <row r="2691" spans="1:9" x14ac:dyDescent="0.25">
      <c r="A2691" s="1">
        <v>600533</v>
      </c>
      <c r="B2691" s="1" t="s">
        <v>1666</v>
      </c>
      <c r="C2691" s="2">
        <v>2167.3306666666663</v>
      </c>
      <c r="F2691" s="2">
        <v>185954.17366666664</v>
      </c>
      <c r="G2691" s="2">
        <v>182987.19599999997</v>
      </c>
      <c r="I2691" s="20">
        <v>0.8167706014690056</v>
      </c>
    </row>
    <row r="2692" spans="1:9" x14ac:dyDescent="0.25">
      <c r="A2692" s="1">
        <v>600534</v>
      </c>
      <c r="B2692" s="1" t="s">
        <v>1666</v>
      </c>
      <c r="C2692" s="2">
        <v>68.112333333333325</v>
      </c>
      <c r="F2692" s="2">
        <v>159427.56200000001</v>
      </c>
      <c r="G2692" s="2">
        <v>155319.52833333335</v>
      </c>
      <c r="I2692" s="20">
        <v>3.0240942256766792E-2</v>
      </c>
    </row>
    <row r="2693" spans="1:9" x14ac:dyDescent="0.25">
      <c r="A2693" s="1">
        <v>600541</v>
      </c>
      <c r="B2693" s="1" t="s">
        <v>1666</v>
      </c>
      <c r="C2693" s="2">
        <v>0</v>
      </c>
      <c r="F2693" s="2">
        <v>9963.1453333333338</v>
      </c>
      <c r="G2693" s="2">
        <v>9441.521333333334</v>
      </c>
      <c r="I2693" s="20">
        <v>0</v>
      </c>
    </row>
    <row r="2694" spans="1:9" x14ac:dyDescent="0.25">
      <c r="A2694" s="1">
        <v>600542</v>
      </c>
      <c r="B2694" s="1" t="s">
        <v>1666</v>
      </c>
      <c r="C2694" s="2">
        <v>8.4893333333333327</v>
      </c>
      <c r="F2694" s="2">
        <v>60459.046666666662</v>
      </c>
      <c r="G2694" s="2">
        <v>50979.579666666657</v>
      </c>
      <c r="I2694" s="20">
        <v>1.1483465232788665E-2</v>
      </c>
    </row>
    <row r="2695" spans="1:9" x14ac:dyDescent="0.25">
      <c r="A2695" s="1">
        <v>600543</v>
      </c>
      <c r="B2695" s="1" t="s">
        <v>1666</v>
      </c>
      <c r="C2695" s="2">
        <v>1.6803333333333335</v>
      </c>
      <c r="F2695" s="2">
        <v>10563.985333333334</v>
      </c>
      <c r="G2695" s="2">
        <v>9937.5646666666671</v>
      </c>
      <c r="I2695" s="20">
        <v>1.1660336902694466E-2</v>
      </c>
    </row>
    <row r="2696" spans="1:9" x14ac:dyDescent="0.25">
      <c r="A2696" s="1">
        <v>600544</v>
      </c>
      <c r="B2696" s="1" t="s">
        <v>1666</v>
      </c>
      <c r="C2696" s="2">
        <v>1.9743333333333333</v>
      </c>
      <c r="F2696" s="2">
        <v>21469.050999999996</v>
      </c>
      <c r="G2696" s="2">
        <v>16550.990999999995</v>
      </c>
      <c r="I2696" s="20">
        <v>8.226064285519627E-3</v>
      </c>
    </row>
    <row r="2697" spans="1:9" x14ac:dyDescent="0.25">
      <c r="A2697" s="1">
        <v>600590</v>
      </c>
      <c r="B2697" s="1" t="s">
        <v>1667</v>
      </c>
      <c r="C2697" s="2">
        <v>894.76566666666679</v>
      </c>
      <c r="F2697" s="2">
        <v>201706.495</v>
      </c>
      <c r="G2697" s="2">
        <v>201323.77166666667</v>
      </c>
      <c r="I2697" s="20">
        <v>0.30648546075106636</v>
      </c>
    </row>
    <row r="2698" spans="1:9" x14ac:dyDescent="0.25">
      <c r="A2698" s="1">
        <v>600610</v>
      </c>
      <c r="B2698" s="1" t="s">
        <v>1668</v>
      </c>
      <c r="C2698" s="2">
        <v>0.47666666666666663</v>
      </c>
      <c r="F2698" s="2">
        <v>153382.97366666669</v>
      </c>
      <c r="G2698" s="2">
        <v>152582.66233333334</v>
      </c>
      <c r="I2698" s="20">
        <v>2.1542952212714553E-4</v>
      </c>
    </row>
    <row r="2699" spans="1:9" x14ac:dyDescent="0.25">
      <c r="A2699" s="1">
        <v>600621</v>
      </c>
      <c r="B2699" s="1" t="s">
        <v>1668</v>
      </c>
      <c r="C2699" s="2">
        <v>1014.5513333333333</v>
      </c>
      <c r="F2699" s="2">
        <v>480295.45966666675</v>
      </c>
      <c r="G2699" s="2">
        <v>479532.10166666674</v>
      </c>
      <c r="I2699" s="20">
        <v>0.14589888198090445</v>
      </c>
    </row>
    <row r="2700" spans="1:9" x14ac:dyDescent="0.25">
      <c r="A2700" s="1">
        <v>600622</v>
      </c>
      <c r="B2700" s="1" t="s">
        <v>1668</v>
      </c>
      <c r="C2700" s="2">
        <v>6213.9293333333335</v>
      </c>
      <c r="F2700" s="2">
        <v>2905528.3003333337</v>
      </c>
      <c r="G2700" s="2">
        <v>2901949.450666667</v>
      </c>
      <c r="I2700" s="20">
        <v>0.14766313704641262</v>
      </c>
    </row>
    <row r="2701" spans="1:9" x14ac:dyDescent="0.25">
      <c r="A2701" s="1">
        <v>600623</v>
      </c>
      <c r="B2701" s="1" t="s">
        <v>1668</v>
      </c>
      <c r="C2701" s="2">
        <v>1129.7203333333334</v>
      </c>
      <c r="F2701" s="2">
        <v>273154.74033333332</v>
      </c>
      <c r="G2701" s="2">
        <v>271495.96266666666</v>
      </c>
      <c r="I2701" s="20">
        <v>0.28694799432938095</v>
      </c>
    </row>
    <row r="2702" spans="1:9" x14ac:dyDescent="0.25">
      <c r="A2702" s="1">
        <v>600624</v>
      </c>
      <c r="B2702" s="1" t="s">
        <v>1668</v>
      </c>
      <c r="C2702" s="2">
        <v>686.1876666666667</v>
      </c>
      <c r="F2702" s="2">
        <v>236508.27566666668</v>
      </c>
      <c r="G2702" s="2">
        <v>235719.39600000001</v>
      </c>
      <c r="I2702" s="20">
        <v>0.20074429510846753</v>
      </c>
    </row>
    <row r="2703" spans="1:9" x14ac:dyDescent="0.25">
      <c r="A2703" s="1">
        <v>600631</v>
      </c>
      <c r="B2703" s="1" t="s">
        <v>1668</v>
      </c>
      <c r="C2703" s="2">
        <v>750.62866666666662</v>
      </c>
      <c r="F2703" s="2">
        <v>521186.40699999995</v>
      </c>
      <c r="G2703" s="2">
        <v>502483.37666666659</v>
      </c>
      <c r="I2703" s="20">
        <v>0.10301466891798444</v>
      </c>
    </row>
    <row r="2704" spans="1:9" x14ac:dyDescent="0.25">
      <c r="A2704" s="1">
        <v>600632</v>
      </c>
      <c r="B2704" s="1" t="s">
        <v>1668</v>
      </c>
      <c r="C2704" s="2">
        <v>5077.1736666666666</v>
      </c>
      <c r="F2704" s="2">
        <v>2232072.1066666669</v>
      </c>
      <c r="G2704" s="2">
        <v>2133215.0780000002</v>
      </c>
      <c r="I2704" s="20">
        <v>0.16412812112751757</v>
      </c>
    </row>
    <row r="2705" spans="1:9" x14ac:dyDescent="0.25">
      <c r="A2705" s="1">
        <v>600633</v>
      </c>
      <c r="B2705" s="1" t="s">
        <v>1668</v>
      </c>
      <c r="C2705" s="2">
        <v>541.50099999999998</v>
      </c>
      <c r="F2705" s="2">
        <v>277758.59366666665</v>
      </c>
      <c r="G2705" s="2">
        <v>261937.94199999998</v>
      </c>
      <c r="I2705" s="20">
        <v>0.14255960248390592</v>
      </c>
    </row>
    <row r="2706" spans="1:9" x14ac:dyDescent="0.25">
      <c r="A2706" s="1">
        <v>600634</v>
      </c>
      <c r="B2706" s="1" t="s">
        <v>1668</v>
      </c>
      <c r="C2706" s="2">
        <v>211.0813333333333</v>
      </c>
      <c r="F2706" s="2">
        <v>416893.61866666673</v>
      </c>
      <c r="G2706" s="2">
        <v>281328.68733333342</v>
      </c>
      <c r="I2706" s="20">
        <v>5.1740596677422875E-2</v>
      </c>
    </row>
    <row r="2707" spans="1:9" x14ac:dyDescent="0.25">
      <c r="A2707" s="1">
        <v>600641</v>
      </c>
      <c r="B2707" s="1" t="s">
        <v>1668</v>
      </c>
      <c r="C2707" s="2">
        <v>37.865666666666662</v>
      </c>
      <c r="F2707" s="2">
        <v>69052.650999999998</v>
      </c>
      <c r="G2707" s="2">
        <v>64844.875</v>
      </c>
      <c r="I2707" s="20">
        <v>4.0268511249564092E-2</v>
      </c>
    </row>
    <row r="2708" spans="1:9" x14ac:dyDescent="0.25">
      <c r="A2708" s="1">
        <v>600642</v>
      </c>
      <c r="B2708" s="1" t="s">
        <v>1668</v>
      </c>
      <c r="C2708" s="2">
        <v>520.35700000000008</v>
      </c>
      <c r="F2708" s="2">
        <v>529832.19866666663</v>
      </c>
      <c r="G2708" s="2">
        <v>502694.11033333332</v>
      </c>
      <c r="I2708" s="20">
        <v>7.138274226569391E-2</v>
      </c>
    </row>
    <row r="2709" spans="1:9" x14ac:dyDescent="0.25">
      <c r="A2709" s="1">
        <v>600643</v>
      </c>
      <c r="B2709" s="1" t="s">
        <v>1668</v>
      </c>
      <c r="C2709" s="2">
        <v>185.11266666666666</v>
      </c>
      <c r="F2709" s="2">
        <v>56347.333666666666</v>
      </c>
      <c r="G2709" s="2">
        <v>53952.625666666667</v>
      </c>
      <c r="I2709" s="20">
        <v>0.23660241649950639</v>
      </c>
    </row>
    <row r="2710" spans="1:9" x14ac:dyDescent="0.25">
      <c r="A2710" s="1">
        <v>600644</v>
      </c>
      <c r="B2710" s="1" t="s">
        <v>1668</v>
      </c>
      <c r="C2710" s="2">
        <v>390.17699999999996</v>
      </c>
      <c r="F2710" s="2">
        <v>151052.59633333332</v>
      </c>
      <c r="G2710" s="2">
        <v>138189.66266666664</v>
      </c>
      <c r="I2710" s="20">
        <v>0.19470707483874625</v>
      </c>
    </row>
    <row r="2711" spans="1:9" x14ac:dyDescent="0.25">
      <c r="A2711" s="1">
        <v>600690</v>
      </c>
      <c r="B2711" s="1" t="s">
        <v>1668</v>
      </c>
      <c r="C2711" s="2">
        <v>124.69133333333332</v>
      </c>
      <c r="F2711" s="2">
        <v>1585869.7639999997</v>
      </c>
      <c r="G2711" s="2">
        <v>1584526.334333333</v>
      </c>
      <c r="I2711" s="20">
        <v>5.4266577372440736E-3</v>
      </c>
    </row>
    <row r="2712" spans="1:9" x14ac:dyDescent="0.25">
      <c r="A2712" s="1">
        <v>610120</v>
      </c>
      <c r="B2712" s="1" t="s">
        <v>1669</v>
      </c>
      <c r="C2712" s="2">
        <v>791.86933333333343</v>
      </c>
      <c r="F2712" s="2">
        <v>1259202.6216666668</v>
      </c>
      <c r="G2712" s="2">
        <v>1240862.2780000002</v>
      </c>
      <c r="I2712" s="20">
        <v>4.4007385313950112E-2</v>
      </c>
    </row>
    <row r="2713" spans="1:9" x14ac:dyDescent="0.25">
      <c r="A2713" s="1">
        <v>610130</v>
      </c>
      <c r="B2713" s="1" t="s">
        <v>1669</v>
      </c>
      <c r="C2713" s="2">
        <v>190.64033333333336</v>
      </c>
      <c r="F2713" s="2">
        <v>1038674.835</v>
      </c>
      <c r="G2713" s="2">
        <v>1010447.6996666667</v>
      </c>
      <c r="I2713" s="20">
        <v>1.3010577466824881E-2</v>
      </c>
    </row>
    <row r="2714" spans="1:9" x14ac:dyDescent="0.25">
      <c r="A2714" s="1">
        <v>610190</v>
      </c>
      <c r="B2714" s="1" t="s">
        <v>1669</v>
      </c>
      <c r="C2714" s="2">
        <v>40.244</v>
      </c>
      <c r="F2714" s="2">
        <v>129293.22566666668</v>
      </c>
      <c r="G2714" s="2">
        <v>128970.76700000001</v>
      </c>
      <c r="I2714" s="20">
        <v>2.1518177292566169E-2</v>
      </c>
    </row>
    <row r="2715" spans="1:9" x14ac:dyDescent="0.25">
      <c r="A2715" s="1">
        <v>610210</v>
      </c>
      <c r="B2715" s="1" t="s">
        <v>1670</v>
      </c>
      <c r="C2715" s="2">
        <v>12.829000000000001</v>
      </c>
      <c r="F2715" s="2">
        <v>223190.10866666667</v>
      </c>
      <c r="G2715" s="2">
        <v>222844.40266666666</v>
      </c>
      <c r="I2715" s="20">
        <v>3.9699651903560345E-3</v>
      </c>
    </row>
    <row r="2716" spans="1:9" x14ac:dyDescent="0.25">
      <c r="A2716" s="1">
        <v>610220</v>
      </c>
      <c r="B2716" s="1" t="s">
        <v>1670</v>
      </c>
      <c r="C2716" s="2">
        <v>879.84233333333339</v>
      </c>
      <c r="F2716" s="2">
        <v>1500372.5630000001</v>
      </c>
      <c r="G2716" s="2">
        <v>1488626.3060000001</v>
      </c>
      <c r="I2716" s="20">
        <v>4.0758180524209049E-2</v>
      </c>
    </row>
    <row r="2717" spans="1:9" x14ac:dyDescent="0.25">
      <c r="A2717" s="1">
        <v>610230</v>
      </c>
      <c r="B2717" s="1" t="s">
        <v>1670</v>
      </c>
      <c r="C2717" s="2">
        <v>371.214</v>
      </c>
      <c r="F2717" s="2">
        <v>1487503.1629999999</v>
      </c>
      <c r="G2717" s="2">
        <v>1463028.702</v>
      </c>
      <c r="I2717" s="20">
        <v>1.74971423192508E-2</v>
      </c>
    </row>
    <row r="2718" spans="1:9" x14ac:dyDescent="0.25">
      <c r="A2718" s="1">
        <v>610290</v>
      </c>
      <c r="B2718" s="1" t="s">
        <v>1670</v>
      </c>
      <c r="C2718" s="2">
        <v>103.83166666666666</v>
      </c>
      <c r="F2718" s="2">
        <v>69500.085333333336</v>
      </c>
      <c r="G2718" s="2">
        <v>69278.703000000009</v>
      </c>
      <c r="I2718" s="20">
        <v>0.1033536218861919</v>
      </c>
    </row>
    <row r="2719" spans="1:9" x14ac:dyDescent="0.25">
      <c r="A2719" s="1">
        <v>610310</v>
      </c>
      <c r="B2719" s="1" t="s">
        <v>1671</v>
      </c>
      <c r="C2719" s="2">
        <v>97.25333333333333</v>
      </c>
      <c r="F2719" s="2">
        <v>91996.255666666664</v>
      </c>
      <c r="G2719" s="2">
        <v>91974.274999999994</v>
      </c>
      <c r="I2719" s="20">
        <v>7.2917831748221057E-2</v>
      </c>
    </row>
    <row r="2720" spans="1:9" x14ac:dyDescent="0.25">
      <c r="A2720" s="1">
        <v>610322</v>
      </c>
      <c r="B2720" s="1" t="s">
        <v>1672</v>
      </c>
      <c r="C2720" s="2">
        <v>1186.2516666666668</v>
      </c>
      <c r="F2720" s="2">
        <v>82624.152666666676</v>
      </c>
      <c r="G2720" s="2">
        <v>82055.830333333346</v>
      </c>
      <c r="I2720" s="20">
        <v>0.99692621166360729</v>
      </c>
    </row>
    <row r="2721" spans="1:9" x14ac:dyDescent="0.25">
      <c r="A2721" s="1">
        <v>610323</v>
      </c>
      <c r="B2721" s="1" t="s">
        <v>1672</v>
      </c>
      <c r="C2721" s="2">
        <v>176.05466666666666</v>
      </c>
      <c r="F2721" s="2">
        <v>119230.42</v>
      </c>
      <c r="G2721" s="2">
        <v>117582.84666666666</v>
      </c>
      <c r="I2721" s="20">
        <v>0.10325217169411161</v>
      </c>
    </row>
    <row r="2722" spans="1:9" x14ac:dyDescent="0.25">
      <c r="A2722" s="1">
        <v>610329</v>
      </c>
      <c r="B2722" s="1" t="s">
        <v>1673</v>
      </c>
      <c r="C2722" s="2">
        <v>36.011666666666663</v>
      </c>
      <c r="F2722" s="2">
        <v>53184.910666666663</v>
      </c>
      <c r="G2722" s="2">
        <v>53139.373333333329</v>
      </c>
      <c r="I2722" s="20">
        <v>4.6732866088216425E-2</v>
      </c>
    </row>
    <row r="2723" spans="1:9" x14ac:dyDescent="0.25">
      <c r="A2723" s="1">
        <v>610331</v>
      </c>
      <c r="B2723" s="1" t="s">
        <v>1672</v>
      </c>
      <c r="C2723" s="2">
        <v>9.3000000000000013E-2</v>
      </c>
      <c r="F2723" s="2">
        <v>80611.353333333333</v>
      </c>
      <c r="G2723" s="2">
        <v>80582.084000000003</v>
      </c>
      <c r="I2723" s="20">
        <v>7.9586623041183227E-5</v>
      </c>
    </row>
    <row r="2724" spans="1:9" x14ac:dyDescent="0.25">
      <c r="A2724" s="1">
        <v>610332</v>
      </c>
      <c r="B2724" s="1" t="s">
        <v>1674</v>
      </c>
      <c r="C2724" s="2">
        <v>17.235333333333333</v>
      </c>
      <c r="F2724" s="2">
        <v>293285.03099999996</v>
      </c>
      <c r="G2724" s="2">
        <v>293145.64033333329</v>
      </c>
      <c r="I2724" s="20">
        <v>4.0544492729183085E-3</v>
      </c>
    </row>
    <row r="2725" spans="1:9" x14ac:dyDescent="0.25">
      <c r="A2725" s="1">
        <v>610333</v>
      </c>
      <c r="B2725" s="1" t="s">
        <v>1674</v>
      </c>
      <c r="C2725" s="2">
        <v>3.2736666666666667</v>
      </c>
      <c r="F2725" s="2">
        <v>223129.64300000001</v>
      </c>
      <c r="G2725" s="2">
        <v>222701.24800000002</v>
      </c>
      <c r="I2725" s="20">
        <v>1.013695291532709E-3</v>
      </c>
    </row>
    <row r="2726" spans="1:9" x14ac:dyDescent="0.25">
      <c r="A2726" s="1">
        <v>610339</v>
      </c>
      <c r="B2726" s="1" t="s">
        <v>1674</v>
      </c>
      <c r="C2726" s="2">
        <v>3.5563333333333333</v>
      </c>
      <c r="F2726" s="2">
        <v>72379.321333333326</v>
      </c>
      <c r="G2726" s="2">
        <v>72366.443999999989</v>
      </c>
      <c r="I2726" s="20">
        <v>3.3889163702787114E-3</v>
      </c>
    </row>
    <row r="2727" spans="1:9" x14ac:dyDescent="0.25">
      <c r="A2727" s="1">
        <v>610341</v>
      </c>
      <c r="B2727" s="1" t="s">
        <v>1675</v>
      </c>
      <c r="C2727" s="2">
        <v>1.8183333333333334</v>
      </c>
      <c r="F2727" s="2">
        <v>41884.992333333328</v>
      </c>
      <c r="G2727" s="2">
        <v>41875.453999999998</v>
      </c>
      <c r="I2727" s="20">
        <v>2.994398491976484E-3</v>
      </c>
    </row>
    <row r="2728" spans="1:9" x14ac:dyDescent="0.25">
      <c r="A2728" s="1">
        <v>610342</v>
      </c>
      <c r="B2728" s="1" t="s">
        <v>1675</v>
      </c>
      <c r="C2728" s="2">
        <v>1512.7916666666667</v>
      </c>
      <c r="F2728" s="2">
        <v>1343290.7120000001</v>
      </c>
      <c r="G2728" s="2">
        <v>1339070.5586666667</v>
      </c>
      <c r="I2728" s="20">
        <v>7.7906068008176774E-2</v>
      </c>
    </row>
    <row r="2729" spans="1:9" x14ac:dyDescent="0.25">
      <c r="A2729" s="1">
        <v>610343</v>
      </c>
      <c r="B2729" s="1" t="s">
        <v>1675</v>
      </c>
      <c r="C2729" s="2">
        <v>981.28233333333321</v>
      </c>
      <c r="F2729" s="2">
        <v>1627334.5006666668</v>
      </c>
      <c r="G2729" s="2">
        <v>1614502.4883333335</v>
      </c>
      <c r="I2729" s="20">
        <v>4.1913206304717274E-2</v>
      </c>
    </row>
    <row r="2730" spans="1:9" x14ac:dyDescent="0.25">
      <c r="A2730" s="1">
        <v>610349</v>
      </c>
      <c r="B2730" s="1" t="s">
        <v>1675</v>
      </c>
      <c r="C2730" s="2">
        <v>121.31666666666666</v>
      </c>
      <c r="F2730" s="2">
        <v>146074.71566666666</v>
      </c>
      <c r="G2730" s="2">
        <v>145753.10033333334</v>
      </c>
      <c r="I2730" s="20">
        <v>5.7398202388521419E-2</v>
      </c>
    </row>
    <row r="2731" spans="1:9" x14ac:dyDescent="0.25">
      <c r="A2731" s="1">
        <v>610413</v>
      </c>
      <c r="B2731" s="1" t="s">
        <v>1676</v>
      </c>
      <c r="C2731" s="2">
        <v>81.388000000000005</v>
      </c>
      <c r="F2731" s="2">
        <v>57523.560666666664</v>
      </c>
      <c r="G2731" s="2">
        <v>57519.631666666668</v>
      </c>
      <c r="I2731" s="20">
        <v>9.7575301932489075E-2</v>
      </c>
    </row>
    <row r="2732" spans="1:9" x14ac:dyDescent="0.25">
      <c r="A2732" s="1">
        <v>610419</v>
      </c>
      <c r="B2732" s="1" t="s">
        <v>1677</v>
      </c>
      <c r="C2732" s="2">
        <v>18.001666666666665</v>
      </c>
      <c r="F2732" s="2">
        <v>90390.656333333332</v>
      </c>
      <c r="G2732" s="2">
        <v>90380.936333333331</v>
      </c>
      <c r="I2732" s="20">
        <v>1.3735089799969768E-2</v>
      </c>
    </row>
    <row r="2733" spans="1:9" x14ac:dyDescent="0.25">
      <c r="A2733" s="1">
        <v>610422</v>
      </c>
      <c r="B2733" s="1" t="s">
        <v>1678</v>
      </c>
      <c r="C2733" s="2">
        <v>2635.1333333333332</v>
      </c>
      <c r="F2733" s="2">
        <v>160763.58566666665</v>
      </c>
      <c r="G2733" s="2">
        <v>159538.15066666665</v>
      </c>
      <c r="I2733" s="20">
        <v>1.1390260715882259</v>
      </c>
    </row>
    <row r="2734" spans="1:9" x14ac:dyDescent="0.25">
      <c r="A2734" s="1">
        <v>610423</v>
      </c>
      <c r="B2734" s="1" t="s">
        <v>1678</v>
      </c>
      <c r="C2734" s="2">
        <v>120.93533333333335</v>
      </c>
      <c r="F2734" s="2">
        <v>121506.21766666666</v>
      </c>
      <c r="G2734" s="2">
        <v>119782.60533333333</v>
      </c>
      <c r="I2734" s="20">
        <v>6.9623375451337524E-2</v>
      </c>
    </row>
    <row r="2735" spans="1:9" x14ac:dyDescent="0.25">
      <c r="A2735" s="1">
        <v>610429</v>
      </c>
      <c r="B2735" s="1" t="s">
        <v>1679</v>
      </c>
      <c r="C2735" s="2">
        <v>49.09</v>
      </c>
      <c r="F2735" s="2">
        <v>91109.028666666665</v>
      </c>
      <c r="G2735" s="2">
        <v>91018.487666666668</v>
      </c>
      <c r="I2735" s="20">
        <v>3.7192814211752329E-2</v>
      </c>
    </row>
    <row r="2736" spans="1:9" x14ac:dyDescent="0.25">
      <c r="A2736" s="1">
        <v>610431</v>
      </c>
      <c r="B2736" s="1" t="s">
        <v>1680</v>
      </c>
      <c r="C2736" s="2">
        <v>0.92633333333333334</v>
      </c>
      <c r="F2736" s="2">
        <v>192245.84333333335</v>
      </c>
      <c r="G2736" s="2">
        <v>192107.63833333337</v>
      </c>
      <c r="I2736" s="20">
        <v>3.3252039117837089E-4</v>
      </c>
    </row>
    <row r="2737" spans="1:9" x14ac:dyDescent="0.25">
      <c r="A2737" s="1">
        <v>610432</v>
      </c>
      <c r="B2737" s="1" t="s">
        <v>1680</v>
      </c>
      <c r="C2737" s="2">
        <v>78.975333333333325</v>
      </c>
      <c r="F2737" s="2">
        <v>513001.217</v>
      </c>
      <c r="G2737" s="2">
        <v>512669.67166666669</v>
      </c>
      <c r="I2737" s="20">
        <v>1.0623055855790778E-2</v>
      </c>
    </row>
    <row r="2738" spans="1:9" x14ac:dyDescent="0.25">
      <c r="A2738" s="1">
        <v>610433</v>
      </c>
      <c r="B2738" s="1" t="s">
        <v>1680</v>
      </c>
      <c r="C2738" s="2">
        <v>42.945333333333338</v>
      </c>
      <c r="F2738" s="2">
        <v>503013.71099999995</v>
      </c>
      <c r="G2738" s="2">
        <v>502660.27599999995</v>
      </c>
      <c r="I2738" s="20">
        <v>5.8916513183194753E-3</v>
      </c>
    </row>
    <row r="2739" spans="1:9" x14ac:dyDescent="0.25">
      <c r="A2739" s="1">
        <v>610439</v>
      </c>
      <c r="B2739" s="1" t="s">
        <v>1680</v>
      </c>
      <c r="C2739" s="2">
        <v>60.348666666666666</v>
      </c>
      <c r="F2739" s="2">
        <v>267331.87766666664</v>
      </c>
      <c r="G2739" s="2">
        <v>267055.38366666663</v>
      </c>
      <c r="I2739" s="20">
        <v>1.5583390926160356E-2</v>
      </c>
    </row>
    <row r="2740" spans="1:9" x14ac:dyDescent="0.25">
      <c r="A2740" s="1">
        <v>610441</v>
      </c>
      <c r="B2740" s="1" t="s">
        <v>1681</v>
      </c>
      <c r="C2740" s="2">
        <v>9.3393333333333342</v>
      </c>
      <c r="F2740" s="2">
        <v>336387.35233333334</v>
      </c>
      <c r="G2740" s="2">
        <v>336121.2196666667</v>
      </c>
      <c r="I2740" s="20">
        <v>1.9160885214235814E-3</v>
      </c>
    </row>
    <row r="2741" spans="1:9" x14ac:dyDescent="0.25">
      <c r="A2741" s="1">
        <v>610442</v>
      </c>
      <c r="B2741" s="1" t="s">
        <v>1681</v>
      </c>
      <c r="C2741" s="2">
        <v>2699.7060000000001</v>
      </c>
      <c r="F2741" s="2">
        <v>2177814.5453333333</v>
      </c>
      <c r="G2741" s="2">
        <v>2173304.9743333333</v>
      </c>
      <c r="I2741" s="20">
        <v>8.5662633459613946E-2</v>
      </c>
    </row>
    <row r="2742" spans="1:9" x14ac:dyDescent="0.25">
      <c r="A2742" s="1">
        <v>610443</v>
      </c>
      <c r="B2742" s="1" t="s">
        <v>1681</v>
      </c>
      <c r="C2742" s="2">
        <v>1300.8256666666666</v>
      </c>
      <c r="F2742" s="2">
        <v>3021816.6633333336</v>
      </c>
      <c r="G2742" s="2">
        <v>3014682.2966666669</v>
      </c>
      <c r="I2742" s="20">
        <v>2.9755905483249214E-2</v>
      </c>
    </row>
    <row r="2743" spans="1:9" x14ac:dyDescent="0.25">
      <c r="A2743" s="1">
        <v>610444</v>
      </c>
      <c r="B2743" s="1" t="s">
        <v>1681</v>
      </c>
      <c r="C2743" s="2">
        <v>1360.2819999999999</v>
      </c>
      <c r="F2743" s="2">
        <v>1775901.9879999999</v>
      </c>
      <c r="G2743" s="2">
        <v>1772121.1646666666</v>
      </c>
      <c r="I2743" s="20">
        <v>5.2933567251906288E-2</v>
      </c>
    </row>
    <row r="2744" spans="1:9" x14ac:dyDescent="0.25">
      <c r="A2744" s="1">
        <v>610449</v>
      </c>
      <c r="B2744" s="1" t="s">
        <v>1681</v>
      </c>
      <c r="C2744" s="2">
        <v>814.78399999999999</v>
      </c>
      <c r="F2744" s="2">
        <v>412492.39766666666</v>
      </c>
      <c r="G2744" s="2">
        <v>411893.29466666665</v>
      </c>
      <c r="I2744" s="20">
        <v>0.13641225677352606</v>
      </c>
    </row>
    <row r="2745" spans="1:9" x14ac:dyDescent="0.25">
      <c r="A2745" s="1">
        <v>610451</v>
      </c>
      <c r="B2745" s="1" t="s">
        <v>1682</v>
      </c>
      <c r="C2745" s="2">
        <v>0.22033333333333335</v>
      </c>
      <c r="F2745" s="2">
        <v>50980.03633333333</v>
      </c>
      <c r="G2745" s="2">
        <v>50945.686333333331</v>
      </c>
      <c r="I2745" s="20">
        <v>2.9824173085869174E-4</v>
      </c>
    </row>
    <row r="2746" spans="1:9" x14ac:dyDescent="0.25">
      <c r="A2746" s="1">
        <v>610452</v>
      </c>
      <c r="B2746" s="1" t="s">
        <v>1682</v>
      </c>
      <c r="C2746" s="2">
        <v>189.869</v>
      </c>
      <c r="F2746" s="2">
        <v>400243.31300000002</v>
      </c>
      <c r="G2746" s="2">
        <v>399507.34566666669</v>
      </c>
      <c r="I2746" s="20">
        <v>3.2773658025479879E-2</v>
      </c>
    </row>
    <row r="2747" spans="1:9" x14ac:dyDescent="0.25">
      <c r="A2747" s="1">
        <v>610453</v>
      </c>
      <c r="B2747" s="1" t="s">
        <v>1682</v>
      </c>
      <c r="C2747" s="2">
        <v>219.69566666666665</v>
      </c>
      <c r="F2747" s="2">
        <v>540724.2653333334</v>
      </c>
      <c r="G2747" s="2">
        <v>539279.89933333336</v>
      </c>
      <c r="I2747" s="20">
        <v>2.8093308061697821E-2</v>
      </c>
    </row>
    <row r="2748" spans="1:9" x14ac:dyDescent="0.25">
      <c r="A2748" s="1">
        <v>610459</v>
      </c>
      <c r="B2748" s="1" t="s">
        <v>1682</v>
      </c>
      <c r="C2748" s="2">
        <v>112.06599999999999</v>
      </c>
      <c r="F2748" s="2">
        <v>238150.97966666668</v>
      </c>
      <c r="G2748" s="2">
        <v>237816.78833333336</v>
      </c>
      <c r="I2748" s="20">
        <v>3.2495781418267471E-2</v>
      </c>
    </row>
    <row r="2749" spans="1:9" x14ac:dyDescent="0.25">
      <c r="A2749" s="1">
        <v>610461</v>
      </c>
      <c r="B2749" s="1" t="s">
        <v>1683</v>
      </c>
      <c r="C2749" s="2">
        <v>3.0233333333333334</v>
      </c>
      <c r="F2749" s="2">
        <v>51066.665666666668</v>
      </c>
      <c r="G2749" s="2">
        <v>51006.520000000004</v>
      </c>
      <c r="I2749" s="20">
        <v>4.0874830238268557E-3</v>
      </c>
    </row>
    <row r="2750" spans="1:9" x14ac:dyDescent="0.25">
      <c r="A2750" s="1">
        <v>610462</v>
      </c>
      <c r="B2750" s="1" t="s">
        <v>1683</v>
      </c>
      <c r="C2750" s="2">
        <v>2158.936666666667</v>
      </c>
      <c r="F2750" s="2">
        <v>4795653.3433333337</v>
      </c>
      <c r="G2750" s="2">
        <v>4788506.200666667</v>
      </c>
      <c r="I2750" s="20">
        <v>3.109105592233365E-2</v>
      </c>
    </row>
    <row r="2751" spans="1:9" x14ac:dyDescent="0.25">
      <c r="A2751" s="1">
        <v>610463</v>
      </c>
      <c r="B2751" s="1" t="s">
        <v>1683</v>
      </c>
      <c r="C2751" s="2">
        <v>4269.174</v>
      </c>
      <c r="F2751" s="2">
        <v>2600784.3866666667</v>
      </c>
      <c r="G2751" s="2">
        <v>2594418.6043333332</v>
      </c>
      <c r="I2751" s="20">
        <v>0.11347480095065222</v>
      </c>
    </row>
    <row r="2752" spans="1:9" x14ac:dyDescent="0.25">
      <c r="A2752" s="1">
        <v>610469</v>
      </c>
      <c r="B2752" s="1" t="s">
        <v>1683</v>
      </c>
      <c r="C2752" s="2">
        <v>714.053</v>
      </c>
      <c r="F2752" s="2">
        <v>608009.7396666666</v>
      </c>
      <c r="G2752" s="2">
        <v>606994.44233333331</v>
      </c>
      <c r="I2752" s="20">
        <v>8.1122505805351769E-2</v>
      </c>
    </row>
    <row r="2753" spans="1:9" x14ac:dyDescent="0.25">
      <c r="A2753" s="1">
        <v>610510</v>
      </c>
      <c r="B2753" s="1" t="s">
        <v>1684</v>
      </c>
      <c r="C2753" s="2">
        <v>4342.5773333333327</v>
      </c>
      <c r="F2753" s="2">
        <v>5879450.5890000006</v>
      </c>
      <c r="G2753" s="2">
        <v>5791550.9183333339</v>
      </c>
      <c r="I2753" s="20">
        <v>5.1706876760844685E-2</v>
      </c>
    </row>
    <row r="2754" spans="1:9" x14ac:dyDescent="0.25">
      <c r="A2754" s="1">
        <v>610520</v>
      </c>
      <c r="B2754" s="1" t="s">
        <v>1684</v>
      </c>
      <c r="C2754" s="2">
        <v>716.0243333333334</v>
      </c>
      <c r="F2754" s="2">
        <v>1485496.9233333336</v>
      </c>
      <c r="G2754" s="2">
        <v>1454326.6703333335</v>
      </c>
      <c r="I2754" s="20">
        <v>3.3951693120924435E-2</v>
      </c>
    </row>
    <row r="2755" spans="1:9" x14ac:dyDescent="0.25">
      <c r="A2755" s="1">
        <v>610590</v>
      </c>
      <c r="B2755" s="1" t="s">
        <v>1684</v>
      </c>
      <c r="C2755" s="2">
        <v>146.29566666666665</v>
      </c>
      <c r="F2755" s="2">
        <v>191774.90733333331</v>
      </c>
      <c r="G2755" s="2">
        <v>191412.78366666663</v>
      </c>
      <c r="I2755" s="20">
        <v>5.2705525393753172E-2</v>
      </c>
    </row>
    <row r="2756" spans="1:9" x14ac:dyDescent="0.25">
      <c r="A2756" s="1">
        <v>610610</v>
      </c>
      <c r="B2756" s="1" t="s">
        <v>1685</v>
      </c>
      <c r="C2756" s="2">
        <v>4927.7860000000001</v>
      </c>
      <c r="F2756" s="2">
        <v>3280292.9053333332</v>
      </c>
      <c r="G2756" s="2">
        <v>3243547.9079999998</v>
      </c>
      <c r="I2756" s="20">
        <v>0.10476763639731723</v>
      </c>
    </row>
    <row r="2757" spans="1:9" x14ac:dyDescent="0.25">
      <c r="A2757" s="1">
        <v>610620</v>
      </c>
      <c r="B2757" s="1" t="s">
        <v>1685</v>
      </c>
      <c r="C2757" s="2">
        <v>4657.0246666666671</v>
      </c>
      <c r="F2757" s="2">
        <v>2567511.4130000002</v>
      </c>
      <c r="G2757" s="2">
        <v>2535564.4023333336</v>
      </c>
      <c r="I2757" s="20">
        <v>0.12665709301634745</v>
      </c>
    </row>
    <row r="2758" spans="1:9" x14ac:dyDescent="0.25">
      <c r="A2758" s="1">
        <v>610690</v>
      </c>
      <c r="B2758" s="1" t="s">
        <v>1685</v>
      </c>
      <c r="C2758" s="2">
        <v>966.38600000000008</v>
      </c>
      <c r="F2758" s="2">
        <v>371355.53399999999</v>
      </c>
      <c r="G2758" s="2">
        <v>369828.08666666667</v>
      </c>
      <c r="I2758" s="20">
        <v>0.18019650476062771</v>
      </c>
    </row>
    <row r="2759" spans="1:9" x14ac:dyDescent="0.25">
      <c r="A2759" s="1">
        <v>610711</v>
      </c>
      <c r="B2759" s="1" t="s">
        <v>1686</v>
      </c>
      <c r="C2759" s="2">
        <v>1240.7136666666665</v>
      </c>
      <c r="F2759" s="2">
        <v>3159346.7233333332</v>
      </c>
      <c r="G2759" s="2">
        <v>3150814.9473333331</v>
      </c>
      <c r="I2759" s="20">
        <v>2.7154655205489136E-2</v>
      </c>
    </row>
    <row r="2760" spans="1:9" x14ac:dyDescent="0.25">
      <c r="A2760" s="1">
        <v>610712</v>
      </c>
      <c r="B2760" s="1" t="s">
        <v>1686</v>
      </c>
      <c r="C2760" s="2">
        <v>1435.7213333333332</v>
      </c>
      <c r="F2760" s="2">
        <v>666180.42233333329</v>
      </c>
      <c r="G2760" s="2">
        <v>649703.83133333328</v>
      </c>
      <c r="I2760" s="20">
        <v>0.15238785271988789</v>
      </c>
    </row>
    <row r="2761" spans="1:9" x14ac:dyDescent="0.25">
      <c r="A2761" s="1">
        <v>610719</v>
      </c>
      <c r="B2761" s="1" t="s">
        <v>1686</v>
      </c>
      <c r="C2761" s="2">
        <v>212.1823333333333</v>
      </c>
      <c r="F2761" s="2">
        <v>87498.099666666662</v>
      </c>
      <c r="G2761" s="2">
        <v>87074.608666666667</v>
      </c>
      <c r="I2761" s="20">
        <v>0.1680402478329191</v>
      </c>
    </row>
    <row r="2762" spans="1:9" x14ac:dyDescent="0.25">
      <c r="A2762" s="1">
        <v>610721</v>
      </c>
      <c r="B2762" s="1" t="s">
        <v>1687</v>
      </c>
      <c r="C2762" s="2">
        <v>354.11433333333326</v>
      </c>
      <c r="F2762" s="2">
        <v>665617.53100000008</v>
      </c>
      <c r="G2762" s="2">
        <v>665184.71866666677</v>
      </c>
      <c r="I2762" s="20">
        <v>3.6711055050876504E-2</v>
      </c>
    </row>
    <row r="2763" spans="1:9" x14ac:dyDescent="0.25">
      <c r="A2763" s="1">
        <v>610722</v>
      </c>
      <c r="B2763" s="1" t="s">
        <v>1687</v>
      </c>
      <c r="C2763" s="2">
        <v>172.93100000000001</v>
      </c>
      <c r="F2763" s="2">
        <v>269244.64166666666</v>
      </c>
      <c r="G2763" s="2">
        <v>269130.00400000002</v>
      </c>
      <c r="I2763" s="20">
        <v>4.4310470217923698E-2</v>
      </c>
    </row>
    <row r="2764" spans="1:9" x14ac:dyDescent="0.25">
      <c r="A2764" s="1">
        <v>610729</v>
      </c>
      <c r="B2764" s="1" t="s">
        <v>1687</v>
      </c>
      <c r="C2764" s="2">
        <v>7.1290000000000004</v>
      </c>
      <c r="F2764" s="2">
        <v>15405.093666666666</v>
      </c>
      <c r="G2764" s="2">
        <v>15386.281999999999</v>
      </c>
      <c r="I2764" s="20">
        <v>3.1951448433256924E-2</v>
      </c>
    </row>
    <row r="2765" spans="1:9" x14ac:dyDescent="0.25">
      <c r="A2765" s="1">
        <v>610791</v>
      </c>
      <c r="B2765" s="1" t="s">
        <v>1688</v>
      </c>
      <c r="C2765" s="2">
        <v>49.733000000000004</v>
      </c>
      <c r="F2765" s="2">
        <v>150573.24600000001</v>
      </c>
      <c r="G2765" s="2">
        <v>150558.47366666669</v>
      </c>
      <c r="I2765" s="20">
        <v>2.2779022208246357E-2</v>
      </c>
    </row>
    <row r="2766" spans="1:9" x14ac:dyDescent="0.25">
      <c r="A2766" s="1">
        <v>610799</v>
      </c>
      <c r="B2766" s="1" t="s">
        <v>1688</v>
      </c>
      <c r="C2766" s="2">
        <v>1.3310000000000002</v>
      </c>
      <c r="F2766" s="2">
        <v>171484.42333333334</v>
      </c>
      <c r="G2766" s="2">
        <v>169765.19033333333</v>
      </c>
      <c r="I2766" s="20">
        <v>5.4066098899735817E-4</v>
      </c>
    </row>
    <row r="2767" spans="1:9" x14ac:dyDescent="0.25">
      <c r="A2767" s="1">
        <v>610811</v>
      </c>
      <c r="B2767" s="1" t="s">
        <v>1689</v>
      </c>
      <c r="C2767" s="2">
        <v>21.019333333333332</v>
      </c>
      <c r="F2767" s="2">
        <v>144692.47833333336</v>
      </c>
      <c r="G2767" s="2">
        <v>144618.17533333335</v>
      </c>
      <c r="I2767" s="20">
        <v>1.0022860447102927E-2</v>
      </c>
    </row>
    <row r="2768" spans="1:9" x14ac:dyDescent="0.25">
      <c r="A2768" s="1">
        <v>610819</v>
      </c>
      <c r="B2768" s="1" t="s">
        <v>1689</v>
      </c>
      <c r="C2768" s="2">
        <v>2.157</v>
      </c>
      <c r="F2768" s="2">
        <v>46895.423000000003</v>
      </c>
      <c r="G2768" s="2">
        <v>46871.17566666667</v>
      </c>
      <c r="I2768" s="20">
        <v>3.1735103701012405E-3</v>
      </c>
    </row>
    <row r="2769" spans="1:9" x14ac:dyDescent="0.25">
      <c r="A2769" s="1">
        <v>610821</v>
      </c>
      <c r="B2769" s="1" t="s">
        <v>1690</v>
      </c>
      <c r="C2769" s="2">
        <v>700.10033333333342</v>
      </c>
      <c r="F2769" s="2">
        <v>2783490.8216666668</v>
      </c>
      <c r="G2769" s="2">
        <v>2782049.271666667</v>
      </c>
      <c r="I2769" s="20">
        <v>1.7353660260286712E-2</v>
      </c>
    </row>
    <row r="2770" spans="1:9" x14ac:dyDescent="0.25">
      <c r="A2770" s="1">
        <v>610822</v>
      </c>
      <c r="B2770" s="1" t="s">
        <v>1690</v>
      </c>
      <c r="C2770" s="2">
        <v>5214.4783333333335</v>
      </c>
      <c r="F2770" s="2">
        <v>2736510.2386666667</v>
      </c>
      <c r="G2770" s="2">
        <v>2720762.8973333333</v>
      </c>
      <c r="I2770" s="20">
        <v>0.13216479736674372</v>
      </c>
    </row>
    <row r="2771" spans="1:9" x14ac:dyDescent="0.25">
      <c r="A2771" s="1">
        <v>610829</v>
      </c>
      <c r="B2771" s="1" t="s">
        <v>1690</v>
      </c>
      <c r="C2771" s="2">
        <v>429.72899999999998</v>
      </c>
      <c r="F2771" s="2">
        <v>168303.78933333335</v>
      </c>
      <c r="G2771" s="2">
        <v>168292.78900000002</v>
      </c>
      <c r="I2771" s="20">
        <v>0.17608598000979964</v>
      </c>
    </row>
    <row r="2772" spans="1:9" x14ac:dyDescent="0.25">
      <c r="A2772" s="1">
        <v>610831</v>
      </c>
      <c r="B2772" s="1" t="s">
        <v>1691</v>
      </c>
      <c r="C2772" s="2">
        <v>572.42700000000002</v>
      </c>
      <c r="F2772" s="2">
        <v>1749690.8203333335</v>
      </c>
      <c r="G2772" s="2">
        <v>1748368.2086666669</v>
      </c>
      <c r="I2772" s="20">
        <v>2.2577862976173951E-2</v>
      </c>
    </row>
    <row r="2773" spans="1:9" x14ac:dyDescent="0.25">
      <c r="A2773" s="1">
        <v>610832</v>
      </c>
      <c r="B2773" s="1" t="s">
        <v>1691</v>
      </c>
      <c r="C2773" s="2">
        <v>301.02866666666665</v>
      </c>
      <c r="F2773" s="2">
        <v>1074615.2256666666</v>
      </c>
      <c r="G2773" s="2">
        <v>1072117.1229999999</v>
      </c>
      <c r="I2773" s="20">
        <v>1.9362491783092652E-2</v>
      </c>
    </row>
    <row r="2774" spans="1:9" x14ac:dyDescent="0.25">
      <c r="A2774" s="1">
        <v>610839</v>
      </c>
      <c r="B2774" s="1" t="s">
        <v>1691</v>
      </c>
      <c r="C2774" s="2">
        <v>21.221</v>
      </c>
      <c r="F2774" s="2">
        <v>63264.908333333333</v>
      </c>
      <c r="G2774" s="2">
        <v>63163.171333333332</v>
      </c>
      <c r="I2774" s="20">
        <v>2.3168479982186917E-2</v>
      </c>
    </row>
    <row r="2775" spans="1:9" x14ac:dyDescent="0.25">
      <c r="A2775" s="1">
        <v>610891</v>
      </c>
      <c r="B2775" s="1" t="s">
        <v>1692</v>
      </c>
      <c r="C2775" s="2">
        <v>462.02500000000003</v>
      </c>
      <c r="F2775" s="2">
        <v>547539.35233333323</v>
      </c>
      <c r="G2775" s="2">
        <v>547410.06299999985</v>
      </c>
      <c r="I2775" s="20">
        <v>5.8203395660748662E-2</v>
      </c>
    </row>
    <row r="2776" spans="1:9" x14ac:dyDescent="0.25">
      <c r="A2776" s="1">
        <v>610892</v>
      </c>
      <c r="B2776" s="1" t="s">
        <v>1692</v>
      </c>
      <c r="C2776" s="2">
        <v>96.623333333333335</v>
      </c>
      <c r="F2776" s="2">
        <v>781265.56133333326</v>
      </c>
      <c r="G2776" s="2">
        <v>777105.8409999999</v>
      </c>
      <c r="I2776" s="20">
        <v>8.5742761423667681E-3</v>
      </c>
    </row>
    <row r="2777" spans="1:9" x14ac:dyDescent="0.25">
      <c r="A2777" s="1">
        <v>610899</v>
      </c>
      <c r="B2777" s="1" t="s">
        <v>1692</v>
      </c>
      <c r="C2777" s="2">
        <v>11.030000000000001</v>
      </c>
      <c r="F2777" s="2">
        <v>52280.664666666657</v>
      </c>
      <c r="G2777" s="2">
        <v>52210.871333333322</v>
      </c>
      <c r="I2777" s="20">
        <v>1.4568344242972167E-2</v>
      </c>
    </row>
    <row r="2778" spans="1:9" x14ac:dyDescent="0.25">
      <c r="A2778" s="1">
        <v>610910</v>
      </c>
      <c r="B2778" s="1" t="s">
        <v>1693</v>
      </c>
      <c r="C2778" s="2">
        <v>11757.257333333333</v>
      </c>
      <c r="F2778" s="2">
        <v>23474458.72933333</v>
      </c>
      <c r="G2778" s="2">
        <v>23409850.116333328</v>
      </c>
      <c r="I2778" s="20">
        <v>3.4634028853814385E-2</v>
      </c>
    </row>
    <row r="2779" spans="1:9" x14ac:dyDescent="0.25">
      <c r="A2779" s="1">
        <v>610990</v>
      </c>
      <c r="B2779" s="1" t="s">
        <v>1693</v>
      </c>
      <c r="C2779" s="2">
        <v>5129.357</v>
      </c>
      <c r="F2779" s="2">
        <v>8802207.2850000001</v>
      </c>
      <c r="G2779" s="2">
        <v>8768916.9803333338</v>
      </c>
      <c r="I2779" s="20">
        <v>4.0337835638592522E-2</v>
      </c>
    </row>
    <row r="2780" spans="1:9" x14ac:dyDescent="0.25">
      <c r="A2780" s="1">
        <v>611011</v>
      </c>
      <c r="B2780" s="1" t="s">
        <v>1694</v>
      </c>
      <c r="C2780" s="2">
        <v>29.703333333333333</v>
      </c>
      <c r="F2780" s="2">
        <v>4235236.2626666659</v>
      </c>
      <c r="G2780" s="2">
        <v>4232093.1169999996</v>
      </c>
      <c r="I2780" s="20">
        <v>4.8400026334837636E-4</v>
      </c>
    </row>
    <row r="2781" spans="1:9" x14ac:dyDescent="0.25">
      <c r="A2781" s="1">
        <v>611012</v>
      </c>
      <c r="B2781" s="1" t="s">
        <v>1694</v>
      </c>
      <c r="C2781" s="2">
        <v>32.216999999999999</v>
      </c>
      <c r="F2781" s="2">
        <v>1564377.2536666666</v>
      </c>
      <c r="G2781" s="2">
        <v>1562811.1853333332</v>
      </c>
      <c r="I2781" s="20">
        <v>1.4215895094060297E-3</v>
      </c>
    </row>
    <row r="2782" spans="1:9" x14ac:dyDescent="0.25">
      <c r="A2782" s="1">
        <v>611019</v>
      </c>
      <c r="B2782" s="1" t="s">
        <v>1694</v>
      </c>
      <c r="C2782" s="2">
        <v>16.735666666666663</v>
      </c>
      <c r="F2782" s="2">
        <v>275108.89700000006</v>
      </c>
      <c r="G2782" s="2">
        <v>274792.28566666675</v>
      </c>
      <c r="I2782" s="20">
        <v>4.1998531415353632E-3</v>
      </c>
    </row>
    <row r="2783" spans="1:9" x14ac:dyDescent="0.25">
      <c r="A2783" s="1">
        <v>611020</v>
      </c>
      <c r="B2783" s="1" t="s">
        <v>1694</v>
      </c>
      <c r="C2783" s="2">
        <v>1189.4233333333334</v>
      </c>
      <c r="F2783" s="2">
        <v>23400402.197666664</v>
      </c>
      <c r="G2783" s="2">
        <v>23354044.451333329</v>
      </c>
      <c r="I2783" s="20">
        <v>3.512125086639538E-3</v>
      </c>
    </row>
    <row r="2784" spans="1:9" x14ac:dyDescent="0.25">
      <c r="A2784" s="1">
        <v>611030</v>
      </c>
      <c r="B2784" s="1" t="s">
        <v>1694</v>
      </c>
      <c r="C2784" s="2">
        <v>550.98766666666654</v>
      </c>
      <c r="F2784" s="2">
        <v>18576774.892333332</v>
      </c>
      <c r="G2784" s="2">
        <v>18518249.399</v>
      </c>
      <c r="I2784" s="20">
        <v>2.051812034046239E-3</v>
      </c>
    </row>
    <row r="2785" spans="1:9" x14ac:dyDescent="0.25">
      <c r="A2785" s="1">
        <v>611090</v>
      </c>
      <c r="B2785" s="1" t="s">
        <v>1694</v>
      </c>
      <c r="C2785" s="2">
        <v>66.086333333333329</v>
      </c>
      <c r="F2785" s="2">
        <v>1681279.0089999998</v>
      </c>
      <c r="G2785" s="2">
        <v>1680070.8666666665</v>
      </c>
      <c r="I2785" s="20">
        <v>2.7125620366210928E-3</v>
      </c>
    </row>
    <row r="2786" spans="1:9" x14ac:dyDescent="0.25">
      <c r="A2786" s="1">
        <v>611120</v>
      </c>
      <c r="B2786" s="1" t="s">
        <v>1695</v>
      </c>
      <c r="C2786" s="2">
        <v>3105.15</v>
      </c>
      <c r="F2786" s="2">
        <v>5698713.6136666657</v>
      </c>
      <c r="G2786" s="2">
        <v>5685750.836666666</v>
      </c>
      <c r="I2786" s="20">
        <v>3.766087310631952E-2</v>
      </c>
    </row>
    <row r="2787" spans="1:9" x14ac:dyDescent="0.25">
      <c r="A2787" s="1">
        <v>611130</v>
      </c>
      <c r="B2787" s="1" t="s">
        <v>1695</v>
      </c>
      <c r="C2787" s="2">
        <v>126.459</v>
      </c>
      <c r="F2787" s="2">
        <v>737854.9323333333</v>
      </c>
      <c r="G2787" s="2">
        <v>734717.90333333332</v>
      </c>
      <c r="I2787" s="20">
        <v>1.1869290088881721E-2</v>
      </c>
    </row>
    <row r="2788" spans="1:9" x14ac:dyDescent="0.25">
      <c r="A2788" s="1">
        <v>611190</v>
      </c>
      <c r="B2788" s="1" t="s">
        <v>1695</v>
      </c>
      <c r="C2788" s="2">
        <v>145.17733333333334</v>
      </c>
      <c r="F2788" s="2">
        <v>149948.28666666665</v>
      </c>
      <c r="G2788" s="2">
        <v>149851.20933333333</v>
      </c>
      <c r="I2788" s="20">
        <v>6.6808879270247284E-2</v>
      </c>
    </row>
    <row r="2789" spans="1:9" x14ac:dyDescent="0.25">
      <c r="A2789" s="1">
        <v>611211</v>
      </c>
      <c r="B2789" s="1" t="s">
        <v>1696</v>
      </c>
      <c r="C2789" s="2">
        <v>275.4783333333333</v>
      </c>
      <c r="F2789" s="2">
        <v>330573.34566666669</v>
      </c>
      <c r="G2789" s="2">
        <v>329626.174</v>
      </c>
      <c r="I2789" s="20">
        <v>5.763169343214334E-2</v>
      </c>
    </row>
    <row r="2790" spans="1:9" x14ac:dyDescent="0.25">
      <c r="A2790" s="1">
        <v>611212</v>
      </c>
      <c r="B2790" s="1" t="s">
        <v>1696</v>
      </c>
      <c r="C2790" s="2">
        <v>98.660000000000011</v>
      </c>
      <c r="F2790" s="2">
        <v>544799.93500000006</v>
      </c>
      <c r="G2790" s="2">
        <v>536951.39600000007</v>
      </c>
      <c r="I2790" s="20">
        <v>1.2670733570600088E-2</v>
      </c>
    </row>
    <row r="2791" spans="1:9" x14ac:dyDescent="0.25">
      <c r="A2791" s="1">
        <v>611219</v>
      </c>
      <c r="B2791" s="1" t="s">
        <v>1696</v>
      </c>
      <c r="C2791" s="2">
        <v>20.263000000000002</v>
      </c>
      <c r="F2791" s="2">
        <v>52312.090999999993</v>
      </c>
      <c r="G2791" s="2">
        <v>52025.957333333325</v>
      </c>
      <c r="I2791" s="20">
        <v>2.6858347449641294E-2</v>
      </c>
    </row>
    <row r="2792" spans="1:9" x14ac:dyDescent="0.25">
      <c r="A2792" s="1">
        <v>611220</v>
      </c>
      <c r="B2792" s="1" t="s">
        <v>1697</v>
      </c>
      <c r="C2792" s="2">
        <v>251.26900000000001</v>
      </c>
      <c r="F2792" s="2">
        <v>21470.618333333332</v>
      </c>
      <c r="G2792" s="2">
        <v>21463.481333333333</v>
      </c>
      <c r="I2792" s="20">
        <v>0.80729891734583037</v>
      </c>
    </row>
    <row r="2793" spans="1:9" x14ac:dyDescent="0.25">
      <c r="A2793" s="1">
        <v>611231</v>
      </c>
      <c r="B2793" s="1" t="s">
        <v>1698</v>
      </c>
      <c r="C2793" s="2">
        <v>255.9076666666667</v>
      </c>
      <c r="F2793" s="2">
        <v>303744.63933333335</v>
      </c>
      <c r="G2793" s="2">
        <v>303096.01800000004</v>
      </c>
      <c r="I2793" s="20">
        <v>5.8223551113418044E-2</v>
      </c>
    </row>
    <row r="2794" spans="1:9" x14ac:dyDescent="0.25">
      <c r="A2794" s="1">
        <v>611239</v>
      </c>
      <c r="B2794" s="1" t="s">
        <v>1698</v>
      </c>
      <c r="C2794" s="2">
        <v>10.604666666666667</v>
      </c>
      <c r="F2794" s="2">
        <v>20313.358666666667</v>
      </c>
      <c r="G2794" s="2">
        <v>20258.160333333333</v>
      </c>
      <c r="I2794" s="20">
        <v>3.6098789728841695E-2</v>
      </c>
    </row>
    <row r="2795" spans="1:9" x14ac:dyDescent="0.25">
      <c r="A2795" s="1">
        <v>611241</v>
      </c>
      <c r="B2795" s="1" t="s">
        <v>1699</v>
      </c>
      <c r="C2795" s="2">
        <v>6837.9033333333327</v>
      </c>
      <c r="F2795" s="2">
        <v>2619568.3736666664</v>
      </c>
      <c r="G2795" s="2">
        <v>2616525.46</v>
      </c>
      <c r="I2795" s="20">
        <v>0.18021611189244222</v>
      </c>
    </row>
    <row r="2796" spans="1:9" x14ac:dyDescent="0.25">
      <c r="A2796" s="1">
        <v>611249</v>
      </c>
      <c r="B2796" s="1" t="s">
        <v>1699</v>
      </c>
      <c r="C2796" s="2">
        <v>476.01099999999997</v>
      </c>
      <c r="F2796" s="2">
        <v>61491.698000000004</v>
      </c>
      <c r="G2796" s="2">
        <v>61424.23066666667</v>
      </c>
      <c r="I2796" s="20">
        <v>0.53440792129355497</v>
      </c>
    </row>
    <row r="2797" spans="1:9" x14ac:dyDescent="0.25">
      <c r="A2797" s="1">
        <v>611300</v>
      </c>
      <c r="B2797" s="1" t="s">
        <v>1700</v>
      </c>
      <c r="C2797" s="2">
        <v>502.53733333333327</v>
      </c>
      <c r="F2797" s="2">
        <v>600566.79733333329</v>
      </c>
      <c r="G2797" s="2">
        <v>599224.46466666658</v>
      </c>
      <c r="I2797" s="20">
        <v>5.7832826521630097E-2</v>
      </c>
    </row>
    <row r="2798" spans="1:9" x14ac:dyDescent="0.25">
      <c r="A2798" s="1">
        <v>611420</v>
      </c>
      <c r="B2798" s="1" t="s">
        <v>1701</v>
      </c>
      <c r="C2798" s="2">
        <v>829.14499999999998</v>
      </c>
      <c r="F2798" s="2">
        <v>1514614.1459999999</v>
      </c>
      <c r="G2798" s="2">
        <v>1513508.7349999999</v>
      </c>
      <c r="I2798" s="20">
        <v>3.7778192750585284E-2</v>
      </c>
    </row>
    <row r="2799" spans="1:9" x14ac:dyDescent="0.25">
      <c r="A2799" s="1">
        <v>611430</v>
      </c>
      <c r="B2799" s="1" t="s">
        <v>1701</v>
      </c>
      <c r="C2799" s="2">
        <v>2890.4753333333333</v>
      </c>
      <c r="F2799" s="2">
        <v>2685961.5219999999</v>
      </c>
      <c r="G2799" s="2">
        <v>2683197.9833333334</v>
      </c>
      <c r="I2799" s="20">
        <v>7.4286889200761888E-2</v>
      </c>
    </row>
    <row r="2800" spans="1:9" x14ac:dyDescent="0.25">
      <c r="A2800" s="1">
        <v>611490</v>
      </c>
      <c r="B2800" s="1" t="s">
        <v>1702</v>
      </c>
      <c r="C2800" s="2">
        <v>583.12466666666671</v>
      </c>
      <c r="F2800" s="2">
        <v>489709.26466666668</v>
      </c>
      <c r="G2800" s="2">
        <v>489596.21533333336</v>
      </c>
      <c r="I2800" s="20">
        <v>8.2133245547877251E-2</v>
      </c>
    </row>
    <row r="2801" spans="1:9" x14ac:dyDescent="0.25">
      <c r="A2801" s="1">
        <v>611510</v>
      </c>
      <c r="B2801" s="1" t="s">
        <v>1703</v>
      </c>
      <c r="C2801" s="2">
        <v>2622.9933333333333</v>
      </c>
      <c r="F2801" s="2">
        <v>486152.3226666667</v>
      </c>
      <c r="G2801" s="2">
        <v>482549.39466666669</v>
      </c>
      <c r="I2801" s="20">
        <v>0.37484440714628231</v>
      </c>
    </row>
    <row r="2802" spans="1:9" x14ac:dyDescent="0.25">
      <c r="A2802" s="1">
        <v>611521</v>
      </c>
      <c r="B2802" s="1" t="s">
        <v>1704</v>
      </c>
      <c r="C2802" s="2">
        <v>897.39399999999989</v>
      </c>
      <c r="F2802" s="2">
        <v>1705299.6306666667</v>
      </c>
      <c r="G2802" s="2">
        <v>1701237.5966666667</v>
      </c>
      <c r="I2802" s="20">
        <v>3.6375905533380583E-2</v>
      </c>
    </row>
    <row r="2803" spans="1:9" x14ac:dyDescent="0.25">
      <c r="A2803" s="1">
        <v>611522</v>
      </c>
      <c r="B2803" s="1" t="s">
        <v>1704</v>
      </c>
      <c r="C2803" s="2">
        <v>234.57799999999997</v>
      </c>
      <c r="F2803" s="2">
        <v>496988.10100000002</v>
      </c>
      <c r="G2803" s="2">
        <v>495412.64266666671</v>
      </c>
      <c r="I2803" s="20">
        <v>3.2652453343442259E-2</v>
      </c>
    </row>
    <row r="2804" spans="1:9" x14ac:dyDescent="0.25">
      <c r="A2804" s="1">
        <v>611529</v>
      </c>
      <c r="B2804" s="1" t="s">
        <v>1704</v>
      </c>
      <c r="C2804" s="2">
        <v>33.301666666666669</v>
      </c>
      <c r="F2804" s="2">
        <v>594852.84633333329</v>
      </c>
      <c r="G2804" s="2">
        <v>594123.44499999995</v>
      </c>
      <c r="I2804" s="20">
        <v>3.8653150929079043E-3</v>
      </c>
    </row>
    <row r="2805" spans="1:9" x14ac:dyDescent="0.25">
      <c r="A2805" s="1">
        <v>611530</v>
      </c>
      <c r="B2805" s="1" t="s">
        <v>1705</v>
      </c>
      <c r="C2805" s="2">
        <v>292.07799999999997</v>
      </c>
      <c r="F2805" s="2">
        <v>415255.57733333326</v>
      </c>
      <c r="G2805" s="2">
        <v>414848.34299999994</v>
      </c>
      <c r="I2805" s="20">
        <v>4.8551774802641653E-2</v>
      </c>
    </row>
    <row r="2806" spans="1:9" x14ac:dyDescent="0.25">
      <c r="A2806" s="1">
        <v>611594</v>
      </c>
      <c r="B2806" s="1" t="s">
        <v>1706</v>
      </c>
      <c r="C2806" s="2">
        <v>11.94</v>
      </c>
      <c r="F2806" s="2">
        <v>223398.67299999998</v>
      </c>
      <c r="G2806" s="2">
        <v>223368.92733333333</v>
      </c>
      <c r="I2806" s="20">
        <v>3.6861855462381188E-3</v>
      </c>
    </row>
    <row r="2807" spans="1:9" x14ac:dyDescent="0.25">
      <c r="A2807" s="1">
        <v>611595</v>
      </c>
      <c r="B2807" s="1" t="s">
        <v>1706</v>
      </c>
      <c r="C2807" s="2">
        <v>1304.0943333333335</v>
      </c>
      <c r="F2807" s="2">
        <v>4172954.3180000004</v>
      </c>
      <c r="G2807" s="2">
        <v>4156547.7336666672</v>
      </c>
      <c r="I2807" s="20">
        <v>2.1635745251051497E-2</v>
      </c>
    </row>
    <row r="2808" spans="1:9" x14ac:dyDescent="0.25">
      <c r="A2808" s="1">
        <v>611596</v>
      </c>
      <c r="B2808" s="1" t="s">
        <v>1706</v>
      </c>
      <c r="C2808" s="2">
        <v>671.11333333333334</v>
      </c>
      <c r="F2808" s="2">
        <v>2315984.4213333335</v>
      </c>
      <c r="G2808" s="2">
        <v>2311216.3986666668</v>
      </c>
      <c r="I2808" s="20">
        <v>2.0024002033217678E-2</v>
      </c>
    </row>
    <row r="2809" spans="1:9" x14ac:dyDescent="0.25">
      <c r="A2809" s="1">
        <v>611599</v>
      </c>
      <c r="B2809" s="1" t="s">
        <v>1706</v>
      </c>
      <c r="C2809" s="2">
        <v>83.972333333333339</v>
      </c>
      <c r="F2809" s="2">
        <v>327455.62866666669</v>
      </c>
      <c r="G2809" s="2">
        <v>326188.22200000001</v>
      </c>
      <c r="I2809" s="20">
        <v>1.7752665468968337E-2</v>
      </c>
    </row>
    <row r="2810" spans="1:9" x14ac:dyDescent="0.25">
      <c r="A2810" s="1">
        <v>611610</v>
      </c>
      <c r="B2810" s="1" t="s">
        <v>1707</v>
      </c>
      <c r="C2810" s="2">
        <v>320.06833333333333</v>
      </c>
      <c r="F2810" s="2">
        <v>1743172.1513333332</v>
      </c>
      <c r="G2810" s="2">
        <v>1724041.6379999998</v>
      </c>
      <c r="I2810" s="20">
        <v>1.2802376106440057E-2</v>
      </c>
    </row>
    <row r="2811" spans="1:9" x14ac:dyDescent="0.25">
      <c r="A2811" s="1">
        <v>611691</v>
      </c>
      <c r="B2811" s="1" t="s">
        <v>1707</v>
      </c>
      <c r="C2811" s="2">
        <v>0.21066666666666667</v>
      </c>
      <c r="F2811" s="2">
        <v>111225.74966666667</v>
      </c>
      <c r="G2811" s="2">
        <v>111164.11200000001</v>
      </c>
      <c r="I2811" s="20">
        <v>1.3068533160264507E-4</v>
      </c>
    </row>
    <row r="2812" spans="1:9" x14ac:dyDescent="0.25">
      <c r="A2812" s="1">
        <v>611692</v>
      </c>
      <c r="B2812" s="1" t="s">
        <v>1707</v>
      </c>
      <c r="C2812" s="2">
        <v>68.259</v>
      </c>
      <c r="F2812" s="2">
        <v>344540.74366666668</v>
      </c>
      <c r="G2812" s="2">
        <v>333303.13566666667</v>
      </c>
      <c r="I2812" s="20">
        <v>1.4122648362295641E-2</v>
      </c>
    </row>
    <row r="2813" spans="1:9" x14ac:dyDescent="0.25">
      <c r="A2813" s="1">
        <v>611693</v>
      </c>
      <c r="B2813" s="1" t="s">
        <v>1707</v>
      </c>
      <c r="C2813" s="2">
        <v>735.51033333333328</v>
      </c>
      <c r="F2813" s="2">
        <v>1011516.6306666667</v>
      </c>
      <c r="G2813" s="2">
        <v>1005392.3983333333</v>
      </c>
      <c r="I2813" s="20">
        <v>5.0448563578025685E-2</v>
      </c>
    </row>
    <row r="2814" spans="1:9" x14ac:dyDescent="0.25">
      <c r="A2814" s="1">
        <v>611699</v>
      </c>
      <c r="B2814" s="1" t="s">
        <v>1707</v>
      </c>
      <c r="C2814" s="2">
        <v>34.283666666666669</v>
      </c>
      <c r="F2814" s="2">
        <v>84880.376000000004</v>
      </c>
      <c r="G2814" s="2">
        <v>84268.219666666671</v>
      </c>
      <c r="I2814" s="20">
        <v>2.8055568212328203E-2</v>
      </c>
    </row>
    <row r="2815" spans="1:9" x14ac:dyDescent="0.25">
      <c r="A2815" s="1">
        <v>611710</v>
      </c>
      <c r="B2815" s="1" t="s">
        <v>1708</v>
      </c>
      <c r="C2815" s="2">
        <v>171.33933333333334</v>
      </c>
      <c r="F2815" s="2">
        <v>1327113.7903333334</v>
      </c>
      <c r="G2815" s="2">
        <v>1323327.7923333335</v>
      </c>
      <c r="I2815" s="20">
        <v>8.9286389765531864E-3</v>
      </c>
    </row>
    <row r="2816" spans="1:9" x14ac:dyDescent="0.25">
      <c r="A2816" s="1">
        <v>611780</v>
      </c>
      <c r="B2816" s="1" t="s">
        <v>1709</v>
      </c>
      <c r="C2816" s="2">
        <v>221.18533333333332</v>
      </c>
      <c r="F2816" s="2">
        <v>639792.99333333329</v>
      </c>
      <c r="G2816" s="2">
        <v>638830.07733333332</v>
      </c>
      <c r="I2816" s="20">
        <v>2.3876276200262669E-2</v>
      </c>
    </row>
    <row r="2817" spans="1:9" x14ac:dyDescent="0.25">
      <c r="A2817" s="1">
        <v>611790</v>
      </c>
      <c r="B2817" s="1" t="s">
        <v>1710</v>
      </c>
      <c r="C2817" s="2">
        <v>387.99166666666662</v>
      </c>
      <c r="F2817" s="2">
        <v>604826.39233333326</v>
      </c>
      <c r="G2817" s="2">
        <v>604673.05366666662</v>
      </c>
      <c r="I2817" s="20">
        <v>4.4248383167004315E-2</v>
      </c>
    </row>
    <row r="2818" spans="1:9" x14ac:dyDescent="0.25">
      <c r="A2818" s="1">
        <v>620111</v>
      </c>
      <c r="B2818" s="1" t="s">
        <v>1711</v>
      </c>
      <c r="C2818" s="2">
        <v>19.062999999999999</v>
      </c>
      <c r="F2818" s="2">
        <v>743345.0469999999</v>
      </c>
      <c r="G2818" s="2">
        <v>742447.72499999986</v>
      </c>
      <c r="I2818" s="20">
        <v>1.7706021644412044E-3</v>
      </c>
    </row>
    <row r="2819" spans="1:9" x14ac:dyDescent="0.25">
      <c r="A2819" s="1">
        <v>620112</v>
      </c>
      <c r="B2819" s="1" t="s">
        <v>1711</v>
      </c>
      <c r="C2819" s="2">
        <v>215.58900000000003</v>
      </c>
      <c r="F2819" s="2">
        <v>604988.41266666667</v>
      </c>
      <c r="G2819" s="2">
        <v>601185.97666666668</v>
      </c>
      <c r="I2819" s="20">
        <v>2.4729388657474403E-2</v>
      </c>
    </row>
    <row r="2820" spans="1:9" x14ac:dyDescent="0.25">
      <c r="A2820" s="1">
        <v>620113</v>
      </c>
      <c r="B2820" s="1" t="s">
        <v>1711</v>
      </c>
      <c r="C2820" s="2">
        <v>295.31366666666668</v>
      </c>
      <c r="F2820" s="2">
        <v>1172177.4576666667</v>
      </c>
      <c r="G2820" s="2">
        <v>1155124.2963333335</v>
      </c>
      <c r="I2820" s="20">
        <v>1.7629924439797363E-2</v>
      </c>
    </row>
    <row r="2821" spans="1:9" x14ac:dyDescent="0.25">
      <c r="A2821" s="1">
        <v>620119</v>
      </c>
      <c r="B2821" s="1" t="s">
        <v>1711</v>
      </c>
      <c r="C2821" s="2">
        <v>16.130333333333333</v>
      </c>
      <c r="F2821" s="2">
        <v>97540.27433333332</v>
      </c>
      <c r="G2821" s="2">
        <v>96846.977666666658</v>
      </c>
      <c r="I2821" s="20">
        <v>1.1485579012837961E-2</v>
      </c>
    </row>
    <row r="2822" spans="1:9" x14ac:dyDescent="0.25">
      <c r="A2822" s="1">
        <v>620191</v>
      </c>
      <c r="B2822" s="1" t="s">
        <v>1712</v>
      </c>
      <c r="C2822" s="2">
        <v>30.758999999999997</v>
      </c>
      <c r="F2822" s="2">
        <v>315187.76</v>
      </c>
      <c r="G2822" s="2">
        <v>314467.12666666665</v>
      </c>
      <c r="I2822" s="20">
        <v>6.7451650857276967E-3</v>
      </c>
    </row>
    <row r="2823" spans="1:9" x14ac:dyDescent="0.25">
      <c r="A2823" s="1">
        <v>620192</v>
      </c>
      <c r="B2823" s="1" t="s">
        <v>1712</v>
      </c>
      <c r="C2823" s="2">
        <v>124.63100000000001</v>
      </c>
      <c r="F2823" s="2">
        <v>1397681.371</v>
      </c>
      <c r="G2823" s="2">
        <v>1384906.2143333333</v>
      </c>
      <c r="I2823" s="20">
        <v>6.205850932046177E-3</v>
      </c>
    </row>
    <row r="2824" spans="1:9" x14ac:dyDescent="0.25">
      <c r="A2824" s="1">
        <v>620193</v>
      </c>
      <c r="B2824" s="1" t="s">
        <v>1712</v>
      </c>
      <c r="C2824" s="2">
        <v>313.86633333333333</v>
      </c>
      <c r="F2824" s="2">
        <v>5851963.0266666664</v>
      </c>
      <c r="G2824" s="2">
        <v>5805687.9283333328</v>
      </c>
      <c r="I2824" s="20">
        <v>3.72809241976562E-3</v>
      </c>
    </row>
    <row r="2825" spans="1:9" x14ac:dyDescent="0.25">
      <c r="A2825" s="1">
        <v>620199</v>
      </c>
      <c r="B2825" s="1" t="s">
        <v>1712</v>
      </c>
      <c r="C2825" s="2">
        <v>31.111333333333334</v>
      </c>
      <c r="F2825" s="2">
        <v>141535.03</v>
      </c>
      <c r="G2825" s="2">
        <v>141182.57199999999</v>
      </c>
      <c r="I2825" s="20">
        <v>1.5196135532420987E-2</v>
      </c>
    </row>
    <row r="2826" spans="1:9" x14ac:dyDescent="0.25">
      <c r="A2826" s="1">
        <v>620211</v>
      </c>
      <c r="B2826" s="1" t="s">
        <v>1713</v>
      </c>
      <c r="C2826" s="2">
        <v>14.993333333333332</v>
      </c>
      <c r="F2826" s="2">
        <v>1555442.1076666666</v>
      </c>
      <c r="G2826" s="2">
        <v>1553631.7713333333</v>
      </c>
      <c r="I2826" s="20">
        <v>6.6549642414414452E-4</v>
      </c>
    </row>
    <row r="2827" spans="1:9" x14ac:dyDescent="0.25">
      <c r="A2827" s="1">
        <v>620212</v>
      </c>
      <c r="B2827" s="1" t="s">
        <v>1713</v>
      </c>
      <c r="C2827" s="2">
        <v>123.51933333333334</v>
      </c>
      <c r="F2827" s="2">
        <v>1155750.6906666665</v>
      </c>
      <c r="G2827" s="2">
        <v>1151404.8819999998</v>
      </c>
      <c r="I2827" s="20">
        <v>7.3977984707247644E-3</v>
      </c>
    </row>
    <row r="2828" spans="1:9" x14ac:dyDescent="0.25">
      <c r="A2828" s="1">
        <v>620213</v>
      </c>
      <c r="B2828" s="1" t="s">
        <v>1713</v>
      </c>
      <c r="C2828" s="2">
        <v>81.158000000000001</v>
      </c>
      <c r="F2828" s="2">
        <v>3300126.1696666665</v>
      </c>
      <c r="G2828" s="2">
        <v>3280155.5619999999</v>
      </c>
      <c r="I2828" s="20">
        <v>1.7062101417542215E-3</v>
      </c>
    </row>
    <row r="2829" spans="1:9" x14ac:dyDescent="0.25">
      <c r="A2829" s="1">
        <v>620219</v>
      </c>
      <c r="B2829" s="1" t="s">
        <v>1713</v>
      </c>
      <c r="C2829" s="2">
        <v>33.088000000000001</v>
      </c>
      <c r="F2829" s="2">
        <v>180974.74666666667</v>
      </c>
      <c r="G2829" s="2">
        <v>180648.27300000002</v>
      </c>
      <c r="I2829" s="20">
        <v>1.2630842703632884E-2</v>
      </c>
    </row>
    <row r="2830" spans="1:9" x14ac:dyDescent="0.25">
      <c r="A2830" s="1">
        <v>620291</v>
      </c>
      <c r="B2830" s="1" t="s">
        <v>1714</v>
      </c>
      <c r="C2830" s="2">
        <v>19.750333333333334</v>
      </c>
      <c r="F2830" s="2">
        <v>255679.59433333334</v>
      </c>
      <c r="G2830" s="2">
        <v>254216.16100000002</v>
      </c>
      <c r="I2830" s="20">
        <v>5.3575581992202255E-3</v>
      </c>
    </row>
    <row r="2831" spans="1:9" x14ac:dyDescent="0.25">
      <c r="A2831" s="1">
        <v>620292</v>
      </c>
      <c r="B2831" s="1" t="s">
        <v>1714</v>
      </c>
      <c r="C2831" s="2">
        <v>205.38833333333332</v>
      </c>
      <c r="F2831" s="2">
        <v>1223723.733</v>
      </c>
      <c r="G2831" s="2">
        <v>1210288.088</v>
      </c>
      <c r="I2831" s="20">
        <v>1.1702607402463571E-2</v>
      </c>
    </row>
    <row r="2832" spans="1:9" x14ac:dyDescent="0.25">
      <c r="A2832" s="1">
        <v>620293</v>
      </c>
      <c r="B2832" s="1" t="s">
        <v>1714</v>
      </c>
      <c r="C2832" s="2">
        <v>179.58133333333333</v>
      </c>
      <c r="F2832" s="2">
        <v>5546115.0503333332</v>
      </c>
      <c r="G2832" s="2">
        <v>5478822.3289999999</v>
      </c>
      <c r="I2832" s="20">
        <v>2.2603182855247921E-3</v>
      </c>
    </row>
    <row r="2833" spans="1:9" x14ac:dyDescent="0.25">
      <c r="A2833" s="1">
        <v>620299</v>
      </c>
      <c r="B2833" s="1" t="s">
        <v>1714</v>
      </c>
      <c r="C2833" s="2">
        <v>21.759333333333334</v>
      </c>
      <c r="F2833" s="2">
        <v>154626.52966666667</v>
      </c>
      <c r="G2833" s="2">
        <v>154048.90066666668</v>
      </c>
      <c r="I2833" s="20">
        <v>9.740530387215526E-3</v>
      </c>
    </row>
    <row r="2834" spans="1:9" x14ac:dyDescent="0.25">
      <c r="A2834" s="1">
        <v>620311</v>
      </c>
      <c r="B2834" s="1" t="s">
        <v>1715</v>
      </c>
      <c r="C2834" s="2">
        <v>581.6343333333333</v>
      </c>
      <c r="F2834" s="2">
        <v>2457203.6063333335</v>
      </c>
      <c r="G2834" s="2">
        <v>2446966.2156666671</v>
      </c>
      <c r="I2834" s="20">
        <v>1.6391461768180734E-2</v>
      </c>
    </row>
    <row r="2835" spans="1:9" x14ac:dyDescent="0.25">
      <c r="A2835" s="1">
        <v>620312</v>
      </c>
      <c r="B2835" s="1" t="s">
        <v>1715</v>
      </c>
      <c r="C2835" s="2">
        <v>31.202999999999999</v>
      </c>
      <c r="F2835" s="2">
        <v>598641.27433333325</v>
      </c>
      <c r="G2835" s="2">
        <v>574772.75533333328</v>
      </c>
      <c r="I2835" s="20">
        <v>3.7436548419928399E-3</v>
      </c>
    </row>
    <row r="2836" spans="1:9" x14ac:dyDescent="0.25">
      <c r="A2836" s="1">
        <v>620319</v>
      </c>
      <c r="B2836" s="1" t="s">
        <v>1715</v>
      </c>
      <c r="C2836" s="2">
        <v>7.0819999999999999</v>
      </c>
      <c r="F2836" s="2">
        <v>321037.99833333335</v>
      </c>
      <c r="G2836" s="2">
        <v>320760.57833333337</v>
      </c>
      <c r="I2836" s="20">
        <v>1.5225464756232635E-3</v>
      </c>
    </row>
    <row r="2837" spans="1:9" x14ac:dyDescent="0.25">
      <c r="A2837" s="1">
        <v>620322</v>
      </c>
      <c r="B2837" s="1" t="s">
        <v>1716</v>
      </c>
      <c r="C2837" s="2">
        <v>1369.5436666666665</v>
      </c>
      <c r="F2837" s="2">
        <v>134447.31</v>
      </c>
      <c r="G2837" s="2">
        <v>134048.31633333332</v>
      </c>
      <c r="I2837" s="20">
        <v>0.70454728242261344</v>
      </c>
    </row>
    <row r="2838" spans="1:9" x14ac:dyDescent="0.25">
      <c r="A2838" s="1">
        <v>620323</v>
      </c>
      <c r="B2838" s="1" t="s">
        <v>1716</v>
      </c>
      <c r="C2838" s="2">
        <v>485.38333333333338</v>
      </c>
      <c r="F2838" s="2">
        <v>160761.92199999999</v>
      </c>
      <c r="G2838" s="2">
        <v>158898.87699999998</v>
      </c>
      <c r="I2838" s="20">
        <v>0.21064912315209799</v>
      </c>
    </row>
    <row r="2839" spans="1:9" x14ac:dyDescent="0.25">
      <c r="A2839" s="1">
        <v>620329</v>
      </c>
      <c r="B2839" s="1" t="s">
        <v>1716</v>
      </c>
      <c r="C2839" s="2">
        <v>205.97333333333336</v>
      </c>
      <c r="F2839" s="2">
        <v>121951.99700000002</v>
      </c>
      <c r="G2839" s="2">
        <v>121567.91933333335</v>
      </c>
      <c r="I2839" s="20">
        <v>0.11683894784339291</v>
      </c>
    </row>
    <row r="2840" spans="1:9" x14ac:dyDescent="0.25">
      <c r="A2840" s="1">
        <v>620331</v>
      </c>
      <c r="B2840" s="1" t="s">
        <v>1717</v>
      </c>
      <c r="C2840" s="2">
        <v>18.740666666666666</v>
      </c>
      <c r="F2840" s="2">
        <v>1570201.2983333336</v>
      </c>
      <c r="G2840" s="2">
        <v>1567431.3290000001</v>
      </c>
      <c r="I2840" s="20">
        <v>8.2450280383703411E-4</v>
      </c>
    </row>
    <row r="2841" spans="1:9" x14ac:dyDescent="0.25">
      <c r="A2841" s="1">
        <v>620332</v>
      </c>
      <c r="B2841" s="1" t="s">
        <v>1717</v>
      </c>
      <c r="C2841" s="2">
        <v>80.02</v>
      </c>
      <c r="F2841" s="2">
        <v>1142580.0406666668</v>
      </c>
      <c r="G2841" s="2">
        <v>1136470.9633333334</v>
      </c>
      <c r="I2841" s="20">
        <v>4.8555208877519738E-3</v>
      </c>
    </row>
    <row r="2842" spans="1:9" x14ac:dyDescent="0.25">
      <c r="A2842" s="1">
        <v>620333</v>
      </c>
      <c r="B2842" s="1" t="s">
        <v>1717</v>
      </c>
      <c r="C2842" s="2">
        <v>132.94633333333334</v>
      </c>
      <c r="F2842" s="2">
        <v>1530363.33</v>
      </c>
      <c r="G2842" s="2">
        <v>1526420.9790000001</v>
      </c>
      <c r="I2842" s="20">
        <v>6.0061705668622992E-3</v>
      </c>
    </row>
    <row r="2843" spans="1:9" x14ac:dyDescent="0.25">
      <c r="A2843" s="1">
        <v>620339</v>
      </c>
      <c r="B2843" s="1" t="s">
        <v>1717</v>
      </c>
      <c r="C2843" s="2">
        <v>88.690333333333328</v>
      </c>
      <c r="F2843" s="2">
        <v>461448.25733333331</v>
      </c>
      <c r="G2843" s="2">
        <v>460923.66366666666</v>
      </c>
      <c r="I2843" s="20">
        <v>1.3269143953250665E-2</v>
      </c>
    </row>
    <row r="2844" spans="1:9" x14ac:dyDescent="0.25">
      <c r="A2844" s="1">
        <v>620341</v>
      </c>
      <c r="B2844" s="1" t="s">
        <v>1675</v>
      </c>
      <c r="C2844" s="2">
        <v>21.553000000000001</v>
      </c>
      <c r="F2844" s="2">
        <v>1027850.4</v>
      </c>
      <c r="G2844" s="2">
        <v>1026034.9003333334</v>
      </c>
      <c r="I2844" s="20">
        <v>1.4485757787426725E-3</v>
      </c>
    </row>
    <row r="2845" spans="1:9" x14ac:dyDescent="0.25">
      <c r="A2845" s="1">
        <v>620342</v>
      </c>
      <c r="B2845" s="1" t="s">
        <v>1675</v>
      </c>
      <c r="C2845" s="2">
        <v>4786.3940000000002</v>
      </c>
      <c r="F2845" s="2">
        <v>22073758.605999995</v>
      </c>
      <c r="G2845" s="2">
        <v>21968356.922999997</v>
      </c>
      <c r="I2845" s="20">
        <v>1.502472366386659E-2</v>
      </c>
    </row>
    <row r="2846" spans="1:9" x14ac:dyDescent="0.25">
      <c r="A2846" s="1">
        <v>620343</v>
      </c>
      <c r="B2846" s="1" t="s">
        <v>1675</v>
      </c>
      <c r="C2846" s="2">
        <v>2794.6253333333334</v>
      </c>
      <c r="F2846" s="2">
        <v>5135603.3930000002</v>
      </c>
      <c r="G2846" s="2">
        <v>5048002.223666667</v>
      </c>
      <c r="I2846" s="20">
        <v>3.8176813627798595E-2</v>
      </c>
    </row>
    <row r="2847" spans="1:9" x14ac:dyDescent="0.25">
      <c r="A2847" s="1">
        <v>620349</v>
      </c>
      <c r="B2847" s="1" t="s">
        <v>1675</v>
      </c>
      <c r="C2847" s="2">
        <v>485.97466666666668</v>
      </c>
      <c r="F2847" s="2">
        <v>780979.20233333332</v>
      </c>
      <c r="G2847" s="2">
        <v>779654.28299999994</v>
      </c>
      <c r="I2847" s="20">
        <v>4.2984035404325875E-2</v>
      </c>
    </row>
    <row r="2848" spans="1:9" x14ac:dyDescent="0.25">
      <c r="A2848" s="1">
        <v>620411</v>
      </c>
      <c r="B2848" s="1" t="s">
        <v>1718</v>
      </c>
      <c r="C2848" s="2">
        <v>2.0436666666666667</v>
      </c>
      <c r="F2848" s="2">
        <v>112149.223</v>
      </c>
      <c r="G2848" s="2">
        <v>112113.95833333333</v>
      </c>
      <c r="I2848" s="20">
        <v>1.2570310314785271E-3</v>
      </c>
    </row>
    <row r="2849" spans="1:9" x14ac:dyDescent="0.25">
      <c r="A2849" s="1">
        <v>620412</v>
      </c>
      <c r="B2849" s="1" t="s">
        <v>1718</v>
      </c>
      <c r="C2849" s="2">
        <v>6.5006666666666666</v>
      </c>
      <c r="F2849" s="2">
        <v>111902.31166666666</v>
      </c>
      <c r="G2849" s="2">
        <v>111883.77899999999</v>
      </c>
      <c r="I2849" s="20">
        <v>4.0066960177516445E-3</v>
      </c>
    </row>
    <row r="2850" spans="1:9" x14ac:dyDescent="0.25">
      <c r="A2850" s="1">
        <v>620413</v>
      </c>
      <c r="B2850" s="1" t="s">
        <v>1718</v>
      </c>
      <c r="C2850" s="2">
        <v>3.7390000000000003</v>
      </c>
      <c r="F2850" s="2">
        <v>261843.04766666665</v>
      </c>
      <c r="G2850" s="2">
        <v>261809.49866666665</v>
      </c>
      <c r="I2850" s="20">
        <v>9.8484002347326766E-4</v>
      </c>
    </row>
    <row r="2851" spans="1:9" x14ac:dyDescent="0.25">
      <c r="A2851" s="1">
        <v>620419</v>
      </c>
      <c r="B2851" s="1" t="s">
        <v>1718</v>
      </c>
      <c r="C2851" s="2">
        <v>3.1966666666666668</v>
      </c>
      <c r="F2851" s="2">
        <v>195900.38600000003</v>
      </c>
      <c r="G2851" s="2">
        <v>195833.36533333335</v>
      </c>
      <c r="I2851" s="20">
        <v>1.1256575510452491E-3</v>
      </c>
    </row>
    <row r="2852" spans="1:9" x14ac:dyDescent="0.25">
      <c r="A2852" s="1">
        <v>620421</v>
      </c>
      <c r="B2852" s="1" t="s">
        <v>1719</v>
      </c>
      <c r="C2852" s="2">
        <v>0.78033333333333343</v>
      </c>
      <c r="F2852" s="2">
        <v>18463.903333333332</v>
      </c>
      <c r="G2852" s="2">
        <v>18413.385666666665</v>
      </c>
      <c r="I2852" s="20">
        <v>2.9224166477426284E-3</v>
      </c>
    </row>
    <row r="2853" spans="1:9" x14ac:dyDescent="0.25">
      <c r="A2853" s="1">
        <v>620422</v>
      </c>
      <c r="B2853" s="1" t="s">
        <v>1719</v>
      </c>
      <c r="C2853" s="2">
        <v>604.38099999999997</v>
      </c>
      <c r="F2853" s="2">
        <v>119167.45899999999</v>
      </c>
      <c r="G2853" s="2">
        <v>118353.45433333333</v>
      </c>
      <c r="I2853" s="20">
        <v>0.35214821279382258</v>
      </c>
    </row>
    <row r="2854" spans="1:9" x14ac:dyDescent="0.25">
      <c r="A2854" s="1">
        <v>620423</v>
      </c>
      <c r="B2854" s="1" t="s">
        <v>1719</v>
      </c>
      <c r="C2854" s="2">
        <v>44.628999999999998</v>
      </c>
      <c r="F2854" s="2">
        <v>214786.24400000004</v>
      </c>
      <c r="G2854" s="2">
        <v>206550.45100000003</v>
      </c>
      <c r="I2854" s="20">
        <v>1.490001246994271E-2</v>
      </c>
    </row>
    <row r="2855" spans="1:9" x14ac:dyDescent="0.25">
      <c r="A2855" s="1">
        <v>620429</v>
      </c>
      <c r="B2855" s="1" t="s">
        <v>1719</v>
      </c>
      <c r="C2855" s="2">
        <v>97.033000000000015</v>
      </c>
      <c r="F2855" s="2">
        <v>238235.98033333337</v>
      </c>
      <c r="G2855" s="2">
        <v>238093.54300000003</v>
      </c>
      <c r="I2855" s="20">
        <v>2.8103956519067701E-2</v>
      </c>
    </row>
    <row r="2856" spans="1:9" x14ac:dyDescent="0.25">
      <c r="A2856" s="1">
        <v>620431</v>
      </c>
      <c r="B2856" s="1" t="s">
        <v>1720</v>
      </c>
      <c r="C2856" s="2">
        <v>8.9990000000000006</v>
      </c>
      <c r="F2856" s="2">
        <v>714305.02466666664</v>
      </c>
      <c r="G2856" s="2">
        <v>713631.31799999997</v>
      </c>
      <c r="I2856" s="20">
        <v>8.6959287874108367E-4</v>
      </c>
    </row>
    <row r="2857" spans="1:9" x14ac:dyDescent="0.25">
      <c r="A2857" s="1">
        <v>620432</v>
      </c>
      <c r="B2857" s="1" t="s">
        <v>1720</v>
      </c>
      <c r="C2857" s="2">
        <v>277.81</v>
      </c>
      <c r="F2857" s="2">
        <v>1632903.4799999997</v>
      </c>
      <c r="G2857" s="2">
        <v>1627097.060333333</v>
      </c>
      <c r="I2857" s="20">
        <v>1.1774162835400845E-2</v>
      </c>
    </row>
    <row r="2858" spans="1:9" x14ac:dyDescent="0.25">
      <c r="A2858" s="1">
        <v>620433</v>
      </c>
      <c r="B2858" s="1" t="s">
        <v>1720</v>
      </c>
      <c r="C2858" s="2">
        <v>156.511</v>
      </c>
      <c r="F2858" s="2">
        <v>2214731.2716666665</v>
      </c>
      <c r="G2858" s="2">
        <v>2209969.8629999999</v>
      </c>
      <c r="I2858" s="20">
        <v>4.8837580345062661E-3</v>
      </c>
    </row>
    <row r="2859" spans="1:9" x14ac:dyDescent="0.25">
      <c r="A2859" s="1">
        <v>620439</v>
      </c>
      <c r="B2859" s="1" t="s">
        <v>1720</v>
      </c>
      <c r="C2859" s="2">
        <v>101.83733333333333</v>
      </c>
      <c r="F2859" s="2">
        <v>934493.3666666667</v>
      </c>
      <c r="G2859" s="2">
        <v>932734.41500000004</v>
      </c>
      <c r="I2859" s="20">
        <v>7.5291273173899581E-3</v>
      </c>
    </row>
    <row r="2860" spans="1:9" x14ac:dyDescent="0.25">
      <c r="A2860" s="1">
        <v>620441</v>
      </c>
      <c r="B2860" s="1" t="s">
        <v>1721</v>
      </c>
      <c r="C2860" s="2">
        <v>20.057333333333332</v>
      </c>
      <c r="F2860" s="2">
        <v>279770.03733333334</v>
      </c>
      <c r="G2860" s="2">
        <v>279300.67566666665</v>
      </c>
      <c r="I2860" s="20">
        <v>4.952184648408073E-3</v>
      </c>
    </row>
    <row r="2861" spans="1:9" x14ac:dyDescent="0.25">
      <c r="A2861" s="1">
        <v>620442</v>
      </c>
      <c r="B2861" s="1" t="s">
        <v>1721</v>
      </c>
      <c r="C2861" s="2">
        <v>1854.7346666666665</v>
      </c>
      <c r="F2861" s="2">
        <v>3664303.1336666667</v>
      </c>
      <c r="G2861" s="2">
        <v>3633756.8273333334</v>
      </c>
      <c r="I2861" s="20">
        <v>3.5198288965535215E-2</v>
      </c>
    </row>
    <row r="2862" spans="1:9" x14ac:dyDescent="0.25">
      <c r="A2862" s="1">
        <v>620443</v>
      </c>
      <c r="B2862" s="1" t="s">
        <v>1721</v>
      </c>
      <c r="C2862" s="2">
        <v>820.26433333333318</v>
      </c>
      <c r="F2862" s="2">
        <v>4852388.9450000003</v>
      </c>
      <c r="G2862" s="2">
        <v>4833329.0843333332</v>
      </c>
      <c r="I2862" s="20">
        <v>1.1703158476783897E-2</v>
      </c>
    </row>
    <row r="2863" spans="1:9" x14ac:dyDescent="0.25">
      <c r="A2863" s="1">
        <v>620444</v>
      </c>
      <c r="B2863" s="1" t="s">
        <v>1721</v>
      </c>
      <c r="C2863" s="2">
        <v>374.22033333333337</v>
      </c>
      <c r="F2863" s="2">
        <v>1207331.541</v>
      </c>
      <c r="G2863" s="2">
        <v>1200101.075</v>
      </c>
      <c r="I2863" s="20">
        <v>2.1503303282221241E-2</v>
      </c>
    </row>
    <row r="2864" spans="1:9" x14ac:dyDescent="0.25">
      <c r="A2864" s="1">
        <v>620449</v>
      </c>
      <c r="B2864" s="1" t="s">
        <v>1721</v>
      </c>
      <c r="C2864" s="2">
        <v>2432.7873333333332</v>
      </c>
      <c r="F2864" s="2">
        <v>1952480.7226666666</v>
      </c>
      <c r="G2864" s="2">
        <v>1947716.4786666667</v>
      </c>
      <c r="I2864" s="20">
        <v>8.613388398248617E-2</v>
      </c>
    </row>
    <row r="2865" spans="1:9" x14ac:dyDescent="0.25">
      <c r="A2865" s="1">
        <v>620451</v>
      </c>
      <c r="B2865" s="1" t="s">
        <v>1682</v>
      </c>
      <c r="C2865" s="2">
        <v>6.9366666666666674</v>
      </c>
      <c r="F2865" s="2">
        <v>231832.65433333334</v>
      </c>
      <c r="G2865" s="2">
        <v>231651.13033333333</v>
      </c>
      <c r="I2865" s="20">
        <v>2.0649618169334121E-3</v>
      </c>
    </row>
    <row r="2866" spans="1:9" x14ac:dyDescent="0.25">
      <c r="A2866" s="1">
        <v>620452</v>
      </c>
      <c r="B2866" s="1" t="s">
        <v>1682</v>
      </c>
      <c r="C2866" s="2">
        <v>359.286</v>
      </c>
      <c r="F2866" s="2">
        <v>2020101.7150000001</v>
      </c>
      <c r="G2866" s="2">
        <v>2014363.2386666667</v>
      </c>
      <c r="I2866" s="20">
        <v>1.2299802312677008E-2</v>
      </c>
    </row>
    <row r="2867" spans="1:9" x14ac:dyDescent="0.25">
      <c r="A2867" s="1">
        <v>620453</v>
      </c>
      <c r="B2867" s="1" t="s">
        <v>1682</v>
      </c>
      <c r="C2867" s="2">
        <v>131.28366666666668</v>
      </c>
      <c r="F2867" s="2">
        <v>1387883.4533333334</v>
      </c>
      <c r="G2867" s="2">
        <v>1383859.1593333334</v>
      </c>
      <c r="I2867" s="20">
        <v>6.5420585847985168E-3</v>
      </c>
    </row>
    <row r="2868" spans="1:9" x14ac:dyDescent="0.25">
      <c r="A2868" s="1">
        <v>620459</v>
      </c>
      <c r="B2868" s="1" t="s">
        <v>1682</v>
      </c>
      <c r="C2868" s="2">
        <v>177.79366666666667</v>
      </c>
      <c r="F2868" s="2">
        <v>700344.76866666658</v>
      </c>
      <c r="G2868" s="2">
        <v>698768.46666666656</v>
      </c>
      <c r="I2868" s="20">
        <v>1.7546019672237286E-2</v>
      </c>
    </row>
    <row r="2869" spans="1:9" x14ac:dyDescent="0.25">
      <c r="A2869" s="1">
        <v>620461</v>
      </c>
      <c r="B2869" s="1" t="s">
        <v>1722</v>
      </c>
      <c r="C2869" s="2">
        <v>12.377000000000001</v>
      </c>
      <c r="F2869" s="2">
        <v>390711.09100000001</v>
      </c>
      <c r="G2869" s="2">
        <v>390411.03200000001</v>
      </c>
      <c r="I2869" s="20">
        <v>2.1861951851136832E-3</v>
      </c>
    </row>
    <row r="2870" spans="1:9" x14ac:dyDescent="0.25">
      <c r="A2870" s="1">
        <v>620462</v>
      </c>
      <c r="B2870" s="1" t="s">
        <v>1722</v>
      </c>
      <c r="C2870" s="2">
        <v>5201.1986666666662</v>
      </c>
      <c r="F2870" s="2">
        <v>19811655.168000001</v>
      </c>
      <c r="G2870" s="2">
        <v>19760566.285666667</v>
      </c>
      <c r="I2870" s="20">
        <v>1.8150963360345045E-2</v>
      </c>
    </row>
    <row r="2871" spans="1:9" x14ac:dyDescent="0.25">
      <c r="A2871" s="1">
        <v>620463</v>
      </c>
      <c r="B2871" s="1" t="s">
        <v>1722</v>
      </c>
      <c r="C2871" s="2">
        <v>531.45899999999995</v>
      </c>
      <c r="F2871" s="2">
        <v>4239805.8576666666</v>
      </c>
      <c r="G2871" s="2">
        <v>4220649.4803333329</v>
      </c>
      <c r="I2871" s="20">
        <v>8.6833259514592677E-3</v>
      </c>
    </row>
    <row r="2872" spans="1:9" x14ac:dyDescent="0.25">
      <c r="A2872" s="1">
        <v>620469</v>
      </c>
      <c r="B2872" s="1" t="s">
        <v>1722</v>
      </c>
      <c r="C2872" s="2">
        <v>588.16733333333332</v>
      </c>
      <c r="F2872" s="2">
        <v>2235442.9366666665</v>
      </c>
      <c r="G2872" s="2">
        <v>2229539.3309999998</v>
      </c>
      <c r="I2872" s="20">
        <v>1.8192039314243076E-2</v>
      </c>
    </row>
    <row r="2873" spans="1:9" x14ac:dyDescent="0.25">
      <c r="A2873" s="1">
        <v>620520</v>
      </c>
      <c r="B2873" s="1" t="s">
        <v>1723</v>
      </c>
      <c r="C2873" s="2">
        <v>4989.0346666666665</v>
      </c>
      <c r="F2873" s="2">
        <v>11465380.481333332</v>
      </c>
      <c r="G2873" s="2">
        <v>11385130.147666665</v>
      </c>
      <c r="I2873" s="20">
        <v>3.0218586490461732E-2</v>
      </c>
    </row>
    <row r="2874" spans="1:9" x14ac:dyDescent="0.25">
      <c r="A2874" s="1">
        <v>620530</v>
      </c>
      <c r="B2874" s="1" t="s">
        <v>1723</v>
      </c>
      <c r="C2874" s="2">
        <v>656.55400000000009</v>
      </c>
      <c r="F2874" s="2">
        <v>1550519.4733333334</v>
      </c>
      <c r="G2874" s="2">
        <v>1509016.3216666668</v>
      </c>
      <c r="I2874" s="20">
        <v>3.0003515108158199E-2</v>
      </c>
    </row>
    <row r="2875" spans="1:9" x14ac:dyDescent="0.25">
      <c r="A2875" s="1">
        <v>620590</v>
      </c>
      <c r="B2875" s="1" t="s">
        <v>1724</v>
      </c>
      <c r="C2875" s="2">
        <v>180.69299999999998</v>
      </c>
      <c r="F2875" s="2">
        <v>690289.62100000004</v>
      </c>
      <c r="G2875" s="2">
        <v>688976.75933333335</v>
      </c>
      <c r="I2875" s="20">
        <v>1.8085577445616174E-2</v>
      </c>
    </row>
    <row r="2876" spans="1:9" x14ac:dyDescent="0.25">
      <c r="A2876" s="1">
        <v>620610</v>
      </c>
      <c r="B2876" s="1" t="s">
        <v>1685</v>
      </c>
      <c r="C2876" s="2">
        <v>150.59666666666666</v>
      </c>
      <c r="F2876" s="2">
        <v>829995.78933333326</v>
      </c>
      <c r="G2876" s="2">
        <v>827012.29233333329</v>
      </c>
      <c r="I2876" s="20">
        <v>1.25573794657498E-2</v>
      </c>
    </row>
    <row r="2877" spans="1:9" x14ac:dyDescent="0.25">
      <c r="A2877" s="1">
        <v>620620</v>
      </c>
      <c r="B2877" s="1" t="s">
        <v>1685</v>
      </c>
      <c r="C2877" s="2">
        <v>31.120000000000005</v>
      </c>
      <c r="F2877" s="2">
        <v>50407.588333333326</v>
      </c>
      <c r="G2877" s="2">
        <v>50202.034333333329</v>
      </c>
      <c r="I2877" s="20">
        <v>4.2747812484450191E-2</v>
      </c>
    </row>
    <row r="2878" spans="1:9" x14ac:dyDescent="0.25">
      <c r="A2878" s="1">
        <v>620630</v>
      </c>
      <c r="B2878" s="1" t="s">
        <v>1685</v>
      </c>
      <c r="C2878" s="2">
        <v>1891.7830000000001</v>
      </c>
      <c r="F2878" s="2">
        <v>6492786.3456666665</v>
      </c>
      <c r="G2878" s="2">
        <v>6433162.301</v>
      </c>
      <c r="I2878" s="20">
        <v>2.0278808495451432E-2</v>
      </c>
    </row>
    <row r="2879" spans="1:9" x14ac:dyDescent="0.25">
      <c r="A2879" s="1">
        <v>620640</v>
      </c>
      <c r="B2879" s="1" t="s">
        <v>1685</v>
      </c>
      <c r="C2879" s="2">
        <v>946.62599999999986</v>
      </c>
      <c r="F2879" s="2">
        <v>4157722.0350000001</v>
      </c>
      <c r="G2879" s="2">
        <v>4127328.0263333335</v>
      </c>
      <c r="I2879" s="20">
        <v>1.5816306257844085E-2</v>
      </c>
    </row>
    <row r="2880" spans="1:9" x14ac:dyDescent="0.25">
      <c r="A2880" s="1">
        <v>620690</v>
      </c>
      <c r="B2880" s="1" t="s">
        <v>1685</v>
      </c>
      <c r="C2880" s="2">
        <v>446.84633333333335</v>
      </c>
      <c r="F2880" s="2">
        <v>913113.8293333333</v>
      </c>
      <c r="G2880" s="2">
        <v>911988.25166666659</v>
      </c>
      <c r="I2880" s="20">
        <v>3.3788162843289039E-2</v>
      </c>
    </row>
    <row r="2881" spans="1:9" x14ac:dyDescent="0.25">
      <c r="A2881" s="1">
        <v>620711</v>
      </c>
      <c r="B2881" s="1" t="s">
        <v>1725</v>
      </c>
      <c r="C2881" s="2">
        <v>16.347333333333335</v>
      </c>
      <c r="F2881" s="2">
        <v>672551.66466666665</v>
      </c>
      <c r="G2881" s="2">
        <v>672291.0656666666</v>
      </c>
      <c r="I2881" s="20">
        <v>1.6768152004141227E-3</v>
      </c>
    </row>
    <row r="2882" spans="1:9" x14ac:dyDescent="0.25">
      <c r="A2882" s="1">
        <v>620719</v>
      </c>
      <c r="B2882" s="1" t="s">
        <v>1725</v>
      </c>
      <c r="C2882" s="2">
        <v>8.5713333333333335</v>
      </c>
      <c r="F2882" s="2">
        <v>97823.992000000013</v>
      </c>
      <c r="G2882" s="2">
        <v>96333.385000000009</v>
      </c>
      <c r="I2882" s="20">
        <v>6.1357433819330415E-3</v>
      </c>
    </row>
    <row r="2883" spans="1:9" x14ac:dyDescent="0.25">
      <c r="A2883" s="1">
        <v>620721</v>
      </c>
      <c r="B2883" s="1" t="s">
        <v>1726</v>
      </c>
      <c r="C2883" s="2">
        <v>2.5583333333333331</v>
      </c>
      <c r="F2883" s="2">
        <v>261609.06433333331</v>
      </c>
      <c r="G2883" s="2">
        <v>261522.18833333332</v>
      </c>
      <c r="I2883" s="20">
        <v>6.74596698708083E-4</v>
      </c>
    </row>
    <row r="2884" spans="1:9" x14ac:dyDescent="0.25">
      <c r="A2884" s="1">
        <v>620722</v>
      </c>
      <c r="B2884" s="1" t="s">
        <v>1726</v>
      </c>
      <c r="C2884" s="2">
        <v>0.30466666666666664</v>
      </c>
      <c r="F2884" s="2">
        <v>65851.52399999999</v>
      </c>
      <c r="G2884" s="2">
        <v>65836.483333333323</v>
      </c>
      <c r="I2884" s="20">
        <v>3.1911993866935067E-4</v>
      </c>
    </row>
    <row r="2885" spans="1:9" x14ac:dyDescent="0.25">
      <c r="A2885" s="1">
        <v>620729</v>
      </c>
      <c r="B2885" s="1" t="s">
        <v>1726</v>
      </c>
      <c r="C2885" s="2">
        <v>117.18799999999999</v>
      </c>
      <c r="F2885" s="2">
        <v>19633.862333333334</v>
      </c>
      <c r="G2885" s="2">
        <v>19631.757666666668</v>
      </c>
      <c r="I2885" s="20">
        <v>0.41164190713600762</v>
      </c>
    </row>
    <row r="2886" spans="1:9" x14ac:dyDescent="0.25">
      <c r="A2886" s="1">
        <v>620791</v>
      </c>
      <c r="B2886" s="1" t="s">
        <v>1727</v>
      </c>
      <c r="C2886" s="2">
        <v>147.60299999999998</v>
      </c>
      <c r="F2886" s="2">
        <v>273224.61366666667</v>
      </c>
      <c r="G2886" s="2">
        <v>273136.50366666669</v>
      </c>
      <c r="I2886" s="20">
        <v>3.7265852649069668E-2</v>
      </c>
    </row>
    <row r="2887" spans="1:9" x14ac:dyDescent="0.25">
      <c r="A2887" s="1">
        <v>620799</v>
      </c>
      <c r="B2887" s="1" t="s">
        <v>1727</v>
      </c>
      <c r="C2887" s="2">
        <v>11.742333333333335</v>
      </c>
      <c r="F2887" s="2">
        <v>114352.74133333335</v>
      </c>
      <c r="G2887" s="2">
        <v>113921.03266666668</v>
      </c>
      <c r="I2887" s="20">
        <v>7.1079786608181251E-3</v>
      </c>
    </row>
    <row r="2888" spans="1:9" x14ac:dyDescent="0.25">
      <c r="A2888" s="1">
        <v>620811</v>
      </c>
      <c r="B2888" s="1" t="s">
        <v>1728</v>
      </c>
      <c r="C2888" s="2">
        <v>38.134</v>
      </c>
      <c r="F2888" s="2">
        <v>38520.375999999997</v>
      </c>
      <c r="G2888" s="2">
        <v>38486.567333333332</v>
      </c>
      <c r="I2888" s="20">
        <v>6.8328015665660366E-2</v>
      </c>
    </row>
    <row r="2889" spans="1:9" x14ac:dyDescent="0.25">
      <c r="A2889" s="1">
        <v>620819</v>
      </c>
      <c r="B2889" s="1" t="s">
        <v>1728</v>
      </c>
      <c r="C2889" s="2">
        <v>3.2703333333333333</v>
      </c>
      <c r="F2889" s="2">
        <v>65566.520999999993</v>
      </c>
      <c r="G2889" s="2">
        <v>65501.948666666663</v>
      </c>
      <c r="I2889" s="20">
        <v>3.4429714734030312E-3</v>
      </c>
    </row>
    <row r="2890" spans="1:9" x14ac:dyDescent="0.25">
      <c r="A2890" s="1">
        <v>620821</v>
      </c>
      <c r="B2890" s="1" t="s">
        <v>1691</v>
      </c>
      <c r="C2890" s="2">
        <v>46.74133333333333</v>
      </c>
      <c r="F2890" s="2">
        <v>501493.44800000003</v>
      </c>
      <c r="G2890" s="2">
        <v>501093.7846666667</v>
      </c>
      <c r="I2890" s="20">
        <v>6.4324690396515075E-3</v>
      </c>
    </row>
    <row r="2891" spans="1:9" x14ac:dyDescent="0.25">
      <c r="A2891" s="1">
        <v>620822</v>
      </c>
      <c r="B2891" s="1" t="s">
        <v>1691</v>
      </c>
      <c r="C2891" s="2">
        <v>180.58566666666664</v>
      </c>
      <c r="F2891" s="2">
        <v>291966.90766666667</v>
      </c>
      <c r="G2891" s="2">
        <v>290260.82933333336</v>
      </c>
      <c r="I2891" s="20">
        <v>4.2903277334570694E-2</v>
      </c>
    </row>
    <row r="2892" spans="1:9" x14ac:dyDescent="0.25">
      <c r="A2892" s="1">
        <v>620829</v>
      </c>
      <c r="B2892" s="1" t="s">
        <v>1691</v>
      </c>
      <c r="C2892" s="2">
        <v>10.941999999999998</v>
      </c>
      <c r="F2892" s="2">
        <v>108443.495</v>
      </c>
      <c r="G2892" s="2">
        <v>108422.73333333332</v>
      </c>
      <c r="I2892" s="20">
        <v>6.9594029441516431E-3</v>
      </c>
    </row>
    <row r="2893" spans="1:9" x14ac:dyDescent="0.25">
      <c r="A2893" s="1">
        <v>620891</v>
      </c>
      <c r="B2893" s="1" t="s">
        <v>1729</v>
      </c>
      <c r="C2893" s="2">
        <v>2430.4686666666666</v>
      </c>
      <c r="F2893" s="2">
        <v>530926.1486666667</v>
      </c>
      <c r="G2893" s="2">
        <v>530543.95600000001</v>
      </c>
      <c r="I2893" s="20">
        <v>0.31591065858961564</v>
      </c>
    </row>
    <row r="2894" spans="1:9" x14ac:dyDescent="0.25">
      <c r="A2894" s="1">
        <v>620892</v>
      </c>
      <c r="B2894" s="1" t="s">
        <v>1729</v>
      </c>
      <c r="C2894" s="2">
        <v>175.69833333333335</v>
      </c>
      <c r="F2894" s="2">
        <v>331223.92866666662</v>
      </c>
      <c r="G2894" s="2">
        <v>329432.52233333327</v>
      </c>
      <c r="I2894" s="20">
        <v>3.6778735541955744E-2</v>
      </c>
    </row>
    <row r="2895" spans="1:9" x14ac:dyDescent="0.25">
      <c r="A2895" s="1">
        <v>620899</v>
      </c>
      <c r="B2895" s="1" t="s">
        <v>1729</v>
      </c>
      <c r="C2895" s="2">
        <v>33.321666666666665</v>
      </c>
      <c r="F2895" s="2">
        <v>207741.62800000003</v>
      </c>
      <c r="G2895" s="2">
        <v>207659.09366666668</v>
      </c>
      <c r="I2895" s="20">
        <v>1.1065508730014644E-2</v>
      </c>
    </row>
    <row r="2896" spans="1:9" x14ac:dyDescent="0.25">
      <c r="A2896" s="1">
        <v>620920</v>
      </c>
      <c r="B2896" s="1" t="s">
        <v>1695</v>
      </c>
      <c r="C2896" s="2">
        <v>1193.614</v>
      </c>
      <c r="F2896" s="2">
        <v>1949582.7943333334</v>
      </c>
      <c r="G2896" s="2">
        <v>1940902.4406666667</v>
      </c>
      <c r="I2896" s="20">
        <v>4.2408784159733863E-2</v>
      </c>
    </row>
    <row r="2897" spans="1:9" x14ac:dyDescent="0.25">
      <c r="A2897" s="1">
        <v>620930</v>
      </c>
      <c r="B2897" s="1" t="s">
        <v>1695</v>
      </c>
      <c r="C2897" s="2">
        <v>28.072000000000003</v>
      </c>
      <c r="F2897" s="2">
        <v>493946.23500000004</v>
      </c>
      <c r="G2897" s="2">
        <v>489846.1486666667</v>
      </c>
      <c r="I2897" s="20">
        <v>3.9519303432952319E-3</v>
      </c>
    </row>
    <row r="2898" spans="1:9" x14ac:dyDescent="0.25">
      <c r="A2898" s="1">
        <v>620990</v>
      </c>
      <c r="B2898" s="1" t="s">
        <v>1695</v>
      </c>
      <c r="C2898" s="2">
        <v>19.331000000000003</v>
      </c>
      <c r="F2898" s="2">
        <v>318199.66233333334</v>
      </c>
      <c r="G2898" s="2">
        <v>317895.08100000001</v>
      </c>
      <c r="I2898" s="20">
        <v>4.193398511707142E-3</v>
      </c>
    </row>
    <row r="2899" spans="1:9" x14ac:dyDescent="0.25">
      <c r="A2899" s="1">
        <v>621010</v>
      </c>
      <c r="B2899" s="1" t="s">
        <v>1730</v>
      </c>
      <c r="C2899" s="2">
        <v>569.38333333333333</v>
      </c>
      <c r="F2899" s="2">
        <v>1647715.6623333332</v>
      </c>
      <c r="G2899" s="2">
        <v>1638652.2906666666</v>
      </c>
      <c r="I2899" s="20">
        <v>2.3961475906025785E-2</v>
      </c>
    </row>
    <row r="2900" spans="1:9" x14ac:dyDescent="0.25">
      <c r="A2900" s="1">
        <v>621020</v>
      </c>
      <c r="B2900" s="1" t="s">
        <v>1731</v>
      </c>
      <c r="C2900" s="2">
        <v>13.200666666666669</v>
      </c>
      <c r="F2900" s="2">
        <v>243364.81566666663</v>
      </c>
      <c r="G2900" s="2">
        <v>243141.64833333329</v>
      </c>
      <c r="I2900" s="20">
        <v>3.7439680321515434E-3</v>
      </c>
    </row>
    <row r="2901" spans="1:9" x14ac:dyDescent="0.25">
      <c r="A2901" s="1">
        <v>621030</v>
      </c>
      <c r="B2901" s="1" t="s">
        <v>1731</v>
      </c>
      <c r="C2901" s="2">
        <v>19.350666666666665</v>
      </c>
      <c r="F2901" s="2">
        <v>202133.90133333334</v>
      </c>
      <c r="G2901" s="2">
        <v>200805.568</v>
      </c>
      <c r="I2901" s="20">
        <v>6.6453185590474757E-3</v>
      </c>
    </row>
    <row r="2902" spans="1:9" x14ac:dyDescent="0.25">
      <c r="A2902" s="1">
        <v>621040</v>
      </c>
      <c r="B2902" s="1" t="s">
        <v>1732</v>
      </c>
      <c r="C2902" s="2">
        <v>302.87366666666668</v>
      </c>
      <c r="F2902" s="2">
        <v>2957688.6919999998</v>
      </c>
      <c r="G2902" s="2">
        <v>2950421.301</v>
      </c>
      <c r="I2902" s="20">
        <v>7.0790194269086818E-3</v>
      </c>
    </row>
    <row r="2903" spans="1:9" x14ac:dyDescent="0.25">
      <c r="A2903" s="1">
        <v>621050</v>
      </c>
      <c r="B2903" s="1" t="s">
        <v>1733</v>
      </c>
      <c r="C2903" s="2">
        <v>46.363999999999997</v>
      </c>
      <c r="F2903" s="2">
        <v>2591357.4380000005</v>
      </c>
      <c r="G2903" s="2">
        <v>2579838.2303333338</v>
      </c>
      <c r="I2903" s="20">
        <v>1.239321678846986E-3</v>
      </c>
    </row>
    <row r="2904" spans="1:9" x14ac:dyDescent="0.25">
      <c r="A2904" s="1">
        <v>621111</v>
      </c>
      <c r="B2904" s="1" t="s">
        <v>1734</v>
      </c>
      <c r="C2904" s="2">
        <v>242.09699999999998</v>
      </c>
      <c r="F2904" s="2">
        <v>391733.13933333335</v>
      </c>
      <c r="G2904" s="2">
        <v>389162.29766666668</v>
      </c>
      <c r="I2904" s="20">
        <v>4.2899701732524415E-2</v>
      </c>
    </row>
    <row r="2905" spans="1:9" x14ac:dyDescent="0.25">
      <c r="A2905" s="1">
        <v>621112</v>
      </c>
      <c r="B2905" s="1" t="s">
        <v>1734</v>
      </c>
      <c r="C2905" s="2">
        <v>2217.4330000000004</v>
      </c>
      <c r="F2905" s="2">
        <v>202072.60900000003</v>
      </c>
      <c r="G2905" s="2">
        <v>201767.15666666671</v>
      </c>
      <c r="I2905" s="20">
        <v>0.7578716408096714</v>
      </c>
    </row>
    <row r="2906" spans="1:9" x14ac:dyDescent="0.25">
      <c r="A2906" s="1">
        <v>621120</v>
      </c>
      <c r="B2906" s="1" t="s">
        <v>1735</v>
      </c>
      <c r="C2906" s="2">
        <v>67.463333333333324</v>
      </c>
      <c r="F2906" s="2">
        <v>145424.65</v>
      </c>
      <c r="G2906" s="2">
        <v>145239.70366666667</v>
      </c>
      <c r="I2906" s="20">
        <v>3.203155816287092E-2</v>
      </c>
    </row>
    <row r="2907" spans="1:9" x14ac:dyDescent="0.25">
      <c r="A2907" s="1">
        <v>621132</v>
      </c>
      <c r="B2907" s="1" t="s">
        <v>1736</v>
      </c>
      <c r="C2907" s="2">
        <v>679.79666666666674</v>
      </c>
      <c r="F2907" s="2">
        <v>891167.68533333333</v>
      </c>
      <c r="G2907" s="2">
        <v>890642.20533333335</v>
      </c>
      <c r="I2907" s="20">
        <v>5.2634606810558468E-2</v>
      </c>
    </row>
    <row r="2908" spans="1:9" x14ac:dyDescent="0.25">
      <c r="A2908" s="1">
        <v>621133</v>
      </c>
      <c r="B2908" s="1" t="s">
        <v>1736</v>
      </c>
      <c r="C2908" s="2">
        <v>187.18600000000001</v>
      </c>
      <c r="F2908" s="2">
        <v>1940458.4196666665</v>
      </c>
      <c r="G2908" s="2">
        <v>1934278.4386666666</v>
      </c>
      <c r="I2908" s="20">
        <v>6.6734436374479454E-3</v>
      </c>
    </row>
    <row r="2909" spans="1:9" x14ac:dyDescent="0.25">
      <c r="A2909" s="1">
        <v>621139</v>
      </c>
      <c r="B2909" s="1" t="s">
        <v>1736</v>
      </c>
      <c r="C2909" s="2">
        <v>104.35533333333335</v>
      </c>
      <c r="F2909" s="2">
        <v>171238.59733333334</v>
      </c>
      <c r="G2909" s="2">
        <v>171004.59133333334</v>
      </c>
      <c r="I2909" s="20">
        <v>4.2082594019208934E-2</v>
      </c>
    </row>
    <row r="2910" spans="1:9" x14ac:dyDescent="0.25">
      <c r="A2910" s="1">
        <v>621141</v>
      </c>
      <c r="B2910" s="1" t="s">
        <v>1736</v>
      </c>
      <c r="C2910" s="2">
        <v>3.6083333333333329</v>
      </c>
      <c r="F2910" s="2">
        <v>26503.935666666668</v>
      </c>
      <c r="G2910" s="2">
        <v>26483.686333333335</v>
      </c>
      <c r="I2910" s="20">
        <v>9.395585272664507E-3</v>
      </c>
    </row>
    <row r="2911" spans="1:9" x14ac:dyDescent="0.25">
      <c r="A2911" s="1">
        <v>621142</v>
      </c>
      <c r="B2911" s="1" t="s">
        <v>1736</v>
      </c>
      <c r="C2911" s="2">
        <v>130.38900000000001</v>
      </c>
      <c r="F2911" s="2">
        <v>1426870.6256666668</v>
      </c>
      <c r="G2911" s="2">
        <v>1424816.5496666669</v>
      </c>
      <c r="I2911" s="20">
        <v>6.3107013416339435E-3</v>
      </c>
    </row>
    <row r="2912" spans="1:9" x14ac:dyDescent="0.25">
      <c r="A2912" s="1">
        <v>621143</v>
      </c>
      <c r="B2912" s="1" t="s">
        <v>1736</v>
      </c>
      <c r="C2912" s="2">
        <v>345.91333333333336</v>
      </c>
      <c r="F2912" s="2">
        <v>2523199.798</v>
      </c>
      <c r="G2912" s="2">
        <v>2518191.2173333331</v>
      </c>
      <c r="I2912" s="20">
        <v>9.4727095477014356E-3</v>
      </c>
    </row>
    <row r="2913" spans="1:9" x14ac:dyDescent="0.25">
      <c r="A2913" s="1">
        <v>621149</v>
      </c>
      <c r="B2913" s="1" t="s">
        <v>1736</v>
      </c>
      <c r="C2913" s="2">
        <v>2697.9426666666668</v>
      </c>
      <c r="F2913" s="2">
        <v>616052.15766666667</v>
      </c>
      <c r="G2913" s="2">
        <v>615632.41433333338</v>
      </c>
      <c r="I2913" s="20">
        <v>0.30220862980908642</v>
      </c>
    </row>
    <row r="2914" spans="1:9" x14ac:dyDescent="0.25">
      <c r="A2914" s="1">
        <v>621210</v>
      </c>
      <c r="B2914" s="1" t="s">
        <v>1737</v>
      </c>
      <c r="C2914" s="2">
        <v>6898.814666666668</v>
      </c>
      <c r="F2914" s="2">
        <v>8503442.1133333314</v>
      </c>
      <c r="G2914" s="2">
        <v>8487288.3849999979</v>
      </c>
      <c r="I2914" s="20">
        <v>5.6053294442072014E-2</v>
      </c>
    </row>
    <row r="2915" spans="1:9" x14ac:dyDescent="0.25">
      <c r="A2915" s="1">
        <v>621220</v>
      </c>
      <c r="B2915" s="1" t="s">
        <v>1738</v>
      </c>
      <c r="C2915" s="2">
        <v>2076.4563333333331</v>
      </c>
      <c r="F2915" s="2">
        <v>418928.886</v>
      </c>
      <c r="G2915" s="2">
        <v>418776.33633333334</v>
      </c>
      <c r="I2915" s="20">
        <v>0.34192928108613307</v>
      </c>
    </row>
    <row r="2916" spans="1:9" x14ac:dyDescent="0.25">
      <c r="A2916" s="1">
        <v>621230</v>
      </c>
      <c r="B2916" s="1" t="s">
        <v>1739</v>
      </c>
      <c r="C2916" s="2">
        <v>625.69100000000003</v>
      </c>
      <c r="F2916" s="2">
        <v>170233.30766666666</v>
      </c>
      <c r="G2916" s="2">
        <v>169073.01366666667</v>
      </c>
      <c r="I2916" s="20">
        <v>0.2552003337099738</v>
      </c>
    </row>
    <row r="2917" spans="1:9" x14ac:dyDescent="0.25">
      <c r="A2917" s="1">
        <v>621290</v>
      </c>
      <c r="B2917" s="1" t="s">
        <v>1740</v>
      </c>
      <c r="C2917" s="2">
        <v>7162.371666666666</v>
      </c>
      <c r="F2917" s="2">
        <v>759593.48633333331</v>
      </c>
      <c r="G2917" s="2">
        <v>755323.97366666666</v>
      </c>
      <c r="I2917" s="20">
        <v>0.65391185057422974</v>
      </c>
    </row>
    <row r="2918" spans="1:9" x14ac:dyDescent="0.25">
      <c r="A2918" s="1">
        <v>621320</v>
      </c>
      <c r="B2918" s="1" t="s">
        <v>1741</v>
      </c>
      <c r="C2918" s="2">
        <v>90.504999999999995</v>
      </c>
      <c r="F2918" s="2">
        <v>163518.133</v>
      </c>
      <c r="G2918" s="2">
        <v>163239.16466666668</v>
      </c>
      <c r="I2918" s="20">
        <v>3.823348031289403E-2</v>
      </c>
    </row>
    <row r="2919" spans="1:9" x14ac:dyDescent="0.25">
      <c r="A2919" s="1">
        <v>621390</v>
      </c>
      <c r="B2919" s="1" t="s">
        <v>1742</v>
      </c>
      <c r="C2919" s="2">
        <v>10.663</v>
      </c>
      <c r="F2919" s="2">
        <v>44498.553333333337</v>
      </c>
      <c r="G2919" s="2">
        <v>44454.824333333338</v>
      </c>
      <c r="I2919" s="20">
        <v>1.6540785680083457E-2</v>
      </c>
    </row>
    <row r="2920" spans="1:9" x14ac:dyDescent="0.25">
      <c r="A2920" s="1">
        <v>621410</v>
      </c>
      <c r="B2920" s="1" t="s">
        <v>1708</v>
      </c>
      <c r="C2920" s="2">
        <v>64.317999999999998</v>
      </c>
      <c r="F2920" s="2">
        <v>593304.46066666662</v>
      </c>
      <c r="G2920" s="2">
        <v>591687.25566666666</v>
      </c>
      <c r="I2920" s="20">
        <v>7.4961098114467353E-3</v>
      </c>
    </row>
    <row r="2921" spans="1:9" x14ac:dyDescent="0.25">
      <c r="A2921" s="1">
        <v>621420</v>
      </c>
      <c r="B2921" s="1" t="s">
        <v>1708</v>
      </c>
      <c r="C2921" s="2">
        <v>23.090333333333334</v>
      </c>
      <c r="F2921" s="2">
        <v>721817.88399999996</v>
      </c>
      <c r="G2921" s="2">
        <v>720849.978</v>
      </c>
      <c r="I2921" s="20">
        <v>2.2089248281335974E-3</v>
      </c>
    </row>
    <row r="2922" spans="1:9" x14ac:dyDescent="0.25">
      <c r="A2922" s="1">
        <v>621430</v>
      </c>
      <c r="B2922" s="1" t="s">
        <v>1708</v>
      </c>
      <c r="C2922" s="2">
        <v>45.715333333333341</v>
      </c>
      <c r="F2922" s="2">
        <v>856913.19266666658</v>
      </c>
      <c r="G2922" s="2">
        <v>850139.0606666666</v>
      </c>
      <c r="I2922" s="20">
        <v>3.7082375191171794E-3</v>
      </c>
    </row>
    <row r="2923" spans="1:9" x14ac:dyDescent="0.25">
      <c r="A2923" s="1">
        <v>621440</v>
      </c>
      <c r="B2923" s="1" t="s">
        <v>1708</v>
      </c>
      <c r="C2923" s="2">
        <v>21.248999999999999</v>
      </c>
      <c r="F2923" s="2">
        <v>456632.77633333328</v>
      </c>
      <c r="G2923" s="2">
        <v>452773.72499999998</v>
      </c>
      <c r="I2923" s="20">
        <v>3.2363307817936272E-3</v>
      </c>
    </row>
    <row r="2924" spans="1:9" x14ac:dyDescent="0.25">
      <c r="A2924" s="1">
        <v>621490</v>
      </c>
      <c r="B2924" s="1" t="s">
        <v>1708</v>
      </c>
      <c r="C2924" s="2">
        <v>221.67966666666666</v>
      </c>
      <c r="F2924" s="2">
        <v>604683.5083333333</v>
      </c>
      <c r="G2924" s="2">
        <v>601981.78133333335</v>
      </c>
      <c r="I2924" s="20">
        <v>2.5394410502559348E-2</v>
      </c>
    </row>
    <row r="2925" spans="1:9" x14ac:dyDescent="0.25">
      <c r="A2925" s="1">
        <v>621510</v>
      </c>
      <c r="B2925" s="1" t="s">
        <v>1743</v>
      </c>
      <c r="C2925" s="2">
        <v>24.545333333333332</v>
      </c>
      <c r="F2925" s="2">
        <v>770836.47733333334</v>
      </c>
      <c r="G2925" s="2">
        <v>767041.3176666667</v>
      </c>
      <c r="I2925" s="20">
        <v>2.2067127264277491E-3</v>
      </c>
    </row>
    <row r="2926" spans="1:9" x14ac:dyDescent="0.25">
      <c r="A2926" s="1">
        <v>621520</v>
      </c>
      <c r="B2926" s="1" t="s">
        <v>1743</v>
      </c>
      <c r="C2926" s="2">
        <v>3.7770000000000006</v>
      </c>
      <c r="F2926" s="2">
        <v>141658.43666666668</v>
      </c>
      <c r="G2926" s="2">
        <v>136465.14333333334</v>
      </c>
      <c r="I2926" s="20">
        <v>1.908626163580305E-3</v>
      </c>
    </row>
    <row r="2927" spans="1:9" x14ac:dyDescent="0.25">
      <c r="A2927" s="1">
        <v>621590</v>
      </c>
      <c r="B2927" s="1" t="s">
        <v>1743</v>
      </c>
      <c r="C2927" s="2">
        <v>5.08</v>
      </c>
      <c r="F2927" s="2">
        <v>51691.724999999999</v>
      </c>
      <c r="G2927" s="2">
        <v>51405.751666666663</v>
      </c>
      <c r="I2927" s="20">
        <v>6.814713812574238E-3</v>
      </c>
    </row>
    <row r="2928" spans="1:9" x14ac:dyDescent="0.25">
      <c r="A2928" s="1">
        <v>621600</v>
      </c>
      <c r="B2928" s="1" t="s">
        <v>1744</v>
      </c>
      <c r="C2928" s="2">
        <v>321.19666666666666</v>
      </c>
      <c r="F2928" s="2">
        <v>1000825.781</v>
      </c>
      <c r="G2928" s="2">
        <v>997660.02099999995</v>
      </c>
      <c r="I2928" s="20">
        <v>2.2201590302708428E-2</v>
      </c>
    </row>
    <row r="2929" spans="1:9" x14ac:dyDescent="0.25">
      <c r="A2929" s="1">
        <v>621710</v>
      </c>
      <c r="B2929" s="1" t="s">
        <v>1745</v>
      </c>
      <c r="C2929" s="2">
        <v>825.14566666666667</v>
      </c>
      <c r="F2929" s="2">
        <v>1106077.2316666667</v>
      </c>
      <c r="G2929" s="2">
        <v>1099050.145</v>
      </c>
      <c r="I2929" s="20">
        <v>5.1773644712441461E-2</v>
      </c>
    </row>
    <row r="2930" spans="1:9" x14ac:dyDescent="0.25">
      <c r="A2930" s="1">
        <v>621790</v>
      </c>
      <c r="B2930" s="1" t="s">
        <v>1746</v>
      </c>
      <c r="C2930" s="2">
        <v>33.4</v>
      </c>
      <c r="F2930" s="2">
        <v>852086.23766666662</v>
      </c>
      <c r="G2930" s="2">
        <v>851205.98766666662</v>
      </c>
      <c r="I2930" s="20">
        <v>2.7058730713970746E-3</v>
      </c>
    </row>
    <row r="2931" spans="1:9" x14ac:dyDescent="0.25">
      <c r="A2931" s="1">
        <v>630110</v>
      </c>
      <c r="B2931" s="1" t="s">
        <v>1747</v>
      </c>
      <c r="C2931" s="2">
        <v>5.8053333333333335</v>
      </c>
      <c r="F2931" s="2">
        <v>218698.758</v>
      </c>
      <c r="G2931" s="2">
        <v>218597.65666666668</v>
      </c>
      <c r="I2931" s="20">
        <v>1.8313750068225845E-3</v>
      </c>
    </row>
    <row r="2932" spans="1:9" x14ac:dyDescent="0.25">
      <c r="A2932" s="1">
        <v>630120</v>
      </c>
      <c r="B2932" s="1" t="s">
        <v>1748</v>
      </c>
      <c r="C2932" s="2">
        <v>90.751666666666665</v>
      </c>
      <c r="F2932" s="2">
        <v>159064.09566666666</v>
      </c>
      <c r="G2932" s="2">
        <v>158542.40466666667</v>
      </c>
      <c r="I2932" s="20">
        <v>3.9473423348540676E-2</v>
      </c>
    </row>
    <row r="2933" spans="1:9" x14ac:dyDescent="0.25">
      <c r="A2933" s="1">
        <v>630130</v>
      </c>
      <c r="B2933" s="1" t="s">
        <v>1748</v>
      </c>
      <c r="C2933" s="2">
        <v>4384.692</v>
      </c>
      <c r="F2933" s="2">
        <v>371279.37833333336</v>
      </c>
      <c r="G2933" s="2">
        <v>370525.82533333334</v>
      </c>
      <c r="I2933" s="20">
        <v>0.81604899155329924</v>
      </c>
    </row>
    <row r="2934" spans="1:9" x14ac:dyDescent="0.25">
      <c r="A2934" s="1">
        <v>630140</v>
      </c>
      <c r="B2934" s="1" t="s">
        <v>1748</v>
      </c>
      <c r="C2934" s="2">
        <v>2778.9853333333326</v>
      </c>
      <c r="F2934" s="2">
        <v>1833336.8573333335</v>
      </c>
      <c r="G2934" s="2">
        <v>1781098.2643333334</v>
      </c>
      <c r="I2934" s="20">
        <v>0.10759547273100616</v>
      </c>
    </row>
    <row r="2935" spans="1:9" x14ac:dyDescent="0.25">
      <c r="A2935" s="1">
        <v>630190</v>
      </c>
      <c r="B2935" s="1" t="s">
        <v>1748</v>
      </c>
      <c r="C2935" s="2">
        <v>200.25066666666666</v>
      </c>
      <c r="F2935" s="2">
        <v>259706.31766666667</v>
      </c>
      <c r="G2935" s="2">
        <v>258181.33766666666</v>
      </c>
      <c r="I2935" s="20">
        <v>5.3486569936461337E-2</v>
      </c>
    </row>
    <row r="2936" spans="1:9" x14ac:dyDescent="0.25">
      <c r="A2936" s="1">
        <v>630210</v>
      </c>
      <c r="B2936" s="1" t="s">
        <v>1749</v>
      </c>
      <c r="C2936" s="2">
        <v>304.964</v>
      </c>
      <c r="F2936" s="2">
        <v>872469.08133333328</v>
      </c>
      <c r="G2936" s="2">
        <v>872149.66733333329</v>
      </c>
      <c r="I2936" s="20">
        <v>2.411310734956135E-2</v>
      </c>
    </row>
    <row r="2937" spans="1:9" x14ac:dyDescent="0.25">
      <c r="A2937" s="1">
        <v>630221</v>
      </c>
      <c r="B2937" s="1" t="s">
        <v>1750</v>
      </c>
      <c r="C2937" s="2">
        <v>16837.625</v>
      </c>
      <c r="F2937" s="2">
        <v>2309006.3163333335</v>
      </c>
      <c r="G2937" s="2">
        <v>2295203.166666667</v>
      </c>
      <c r="I2937" s="20">
        <v>0.50588910009464505</v>
      </c>
    </row>
    <row r="2938" spans="1:9" x14ac:dyDescent="0.25">
      <c r="A2938" s="1">
        <v>630222</v>
      </c>
      <c r="B2938" s="1" t="s">
        <v>1750</v>
      </c>
      <c r="C2938" s="2">
        <v>1693.4763333333333</v>
      </c>
      <c r="F2938" s="2">
        <v>810846.06466666667</v>
      </c>
      <c r="G2938" s="2">
        <v>804239.07066666672</v>
      </c>
      <c r="I2938" s="20">
        <v>0.14520768033449194</v>
      </c>
    </row>
    <row r="2939" spans="1:9" x14ac:dyDescent="0.25">
      <c r="A2939" s="1">
        <v>630229</v>
      </c>
      <c r="B2939" s="1" t="s">
        <v>1750</v>
      </c>
      <c r="C2939" s="2">
        <v>29.674666666666667</v>
      </c>
      <c r="F2939" s="2">
        <v>76129.983999999997</v>
      </c>
      <c r="G2939" s="2">
        <v>75929.98066666667</v>
      </c>
      <c r="I2939" s="20">
        <v>2.6950584199519415E-2</v>
      </c>
    </row>
    <row r="2940" spans="1:9" x14ac:dyDescent="0.25">
      <c r="A2940" s="1">
        <v>630231</v>
      </c>
      <c r="B2940" s="1" t="s">
        <v>1750</v>
      </c>
      <c r="C2940" s="2">
        <v>3070.9310000000005</v>
      </c>
      <c r="F2940" s="2">
        <v>3568367.7459999998</v>
      </c>
      <c r="G2940" s="2">
        <v>3548560.7146666665</v>
      </c>
      <c r="I2940" s="20">
        <v>5.967788757571308E-2</v>
      </c>
    </row>
    <row r="2941" spans="1:9" x14ac:dyDescent="0.25">
      <c r="A2941" s="1">
        <v>630232</v>
      </c>
      <c r="B2941" s="1" t="s">
        <v>1750</v>
      </c>
      <c r="C2941" s="2">
        <v>250.01966666666667</v>
      </c>
      <c r="F2941" s="2">
        <v>964104.14433333324</v>
      </c>
      <c r="G2941" s="2">
        <v>962214.77799999993</v>
      </c>
      <c r="I2941" s="20">
        <v>1.791833999391939E-2</v>
      </c>
    </row>
    <row r="2942" spans="1:9" x14ac:dyDescent="0.25">
      <c r="A2942" s="1">
        <v>630239</v>
      </c>
      <c r="B2942" s="1" t="s">
        <v>1750</v>
      </c>
      <c r="C2942" s="2">
        <v>213.8546666666667</v>
      </c>
      <c r="F2942" s="2">
        <v>193423.35466666668</v>
      </c>
      <c r="G2942" s="2">
        <v>193001.65533333336</v>
      </c>
      <c r="I2942" s="20">
        <v>7.6410549271745801E-2</v>
      </c>
    </row>
    <row r="2943" spans="1:9" x14ac:dyDescent="0.25">
      <c r="A2943" s="1">
        <v>630240</v>
      </c>
      <c r="B2943" s="1" t="s">
        <v>1751</v>
      </c>
      <c r="C2943" s="2">
        <v>19.916666666666668</v>
      </c>
      <c r="F2943" s="2">
        <v>30291.982333333333</v>
      </c>
      <c r="G2943" s="2">
        <v>30226.863000000001</v>
      </c>
      <c r="I2943" s="20">
        <v>4.5437999351112021E-2</v>
      </c>
    </row>
    <row r="2944" spans="1:9" x14ac:dyDescent="0.25">
      <c r="A2944" s="1">
        <v>630251</v>
      </c>
      <c r="B2944" s="1" t="s">
        <v>1752</v>
      </c>
      <c r="C2944" s="2">
        <v>1547.3126666666667</v>
      </c>
      <c r="F2944" s="2">
        <v>652854.23066666664</v>
      </c>
      <c r="G2944" s="2">
        <v>651265.14466666663</v>
      </c>
      <c r="I2944" s="20">
        <v>0.16383846443388184</v>
      </c>
    </row>
    <row r="2945" spans="1:9" x14ac:dyDescent="0.25">
      <c r="A2945" s="1">
        <v>630253</v>
      </c>
      <c r="B2945" s="1" t="s">
        <v>1752</v>
      </c>
      <c r="C2945" s="2">
        <v>673.2600000000001</v>
      </c>
      <c r="F2945" s="2">
        <v>488498.2086666667</v>
      </c>
      <c r="G2945" s="2">
        <v>484653.8963333334</v>
      </c>
      <c r="I2945" s="20">
        <v>9.5795857199131501E-2</v>
      </c>
    </row>
    <row r="2946" spans="1:9" x14ac:dyDescent="0.25">
      <c r="A2946" s="1">
        <v>630259</v>
      </c>
      <c r="B2946" s="1" t="s">
        <v>1752</v>
      </c>
      <c r="C2946" s="2">
        <v>22.864999999999998</v>
      </c>
      <c r="F2946" s="2">
        <v>97865.959333333347</v>
      </c>
      <c r="G2946" s="2">
        <v>97441.11966666668</v>
      </c>
      <c r="I2946" s="20">
        <v>1.6181715591725571E-2</v>
      </c>
    </row>
    <row r="2947" spans="1:9" x14ac:dyDescent="0.25">
      <c r="A2947" s="1">
        <v>630260</v>
      </c>
      <c r="B2947" s="1" t="s">
        <v>1753</v>
      </c>
      <c r="C2947" s="2">
        <v>67924.646999999997</v>
      </c>
      <c r="F2947" s="2">
        <v>5034224.93</v>
      </c>
      <c r="G2947" s="2">
        <v>5029354.2693333328</v>
      </c>
      <c r="I2947" s="20">
        <v>0.93134542444962232</v>
      </c>
    </row>
    <row r="2948" spans="1:9" x14ac:dyDescent="0.25">
      <c r="A2948" s="1">
        <v>630291</v>
      </c>
      <c r="B2948" s="1" t="s">
        <v>1754</v>
      </c>
      <c r="C2948" s="2">
        <v>271.40000000000003</v>
      </c>
      <c r="F2948" s="2">
        <v>647771.95466666669</v>
      </c>
      <c r="G2948" s="2">
        <v>646817.75899999996</v>
      </c>
      <c r="I2948" s="20">
        <v>2.8935002997461743E-2</v>
      </c>
    </row>
    <row r="2949" spans="1:9" x14ac:dyDescent="0.25">
      <c r="A2949" s="1">
        <v>630293</v>
      </c>
      <c r="B2949" s="1" t="s">
        <v>1754</v>
      </c>
      <c r="C2949" s="2">
        <v>41.981999999999999</v>
      </c>
      <c r="F2949" s="2">
        <v>250216.35566666667</v>
      </c>
      <c r="G2949" s="2">
        <v>248310.91066666666</v>
      </c>
      <c r="I2949" s="20">
        <v>1.1659044109312693E-2</v>
      </c>
    </row>
    <row r="2950" spans="1:9" x14ac:dyDescent="0.25">
      <c r="A2950" s="1">
        <v>630299</v>
      </c>
      <c r="B2950" s="1" t="s">
        <v>1755</v>
      </c>
      <c r="C2950" s="2">
        <v>69.321666666666673</v>
      </c>
      <c r="F2950" s="2">
        <v>100525.78533333332</v>
      </c>
      <c r="G2950" s="2">
        <v>100243.81999999999</v>
      </c>
      <c r="I2950" s="20">
        <v>4.7687769695113194E-2</v>
      </c>
    </row>
    <row r="2951" spans="1:9" x14ac:dyDescent="0.25">
      <c r="A2951" s="1">
        <v>630312</v>
      </c>
      <c r="B2951" s="1" t="s">
        <v>1756</v>
      </c>
      <c r="C2951" s="2">
        <v>129.74766666666667</v>
      </c>
      <c r="F2951" s="2">
        <v>254987.32266666667</v>
      </c>
      <c r="G2951" s="2">
        <v>254110.64500000002</v>
      </c>
      <c r="I2951" s="20">
        <v>3.5210510487642961E-2</v>
      </c>
    </row>
    <row r="2952" spans="1:9" x14ac:dyDescent="0.25">
      <c r="A2952" s="1">
        <v>630319</v>
      </c>
      <c r="B2952" s="1" t="s">
        <v>1756</v>
      </c>
      <c r="C2952" s="2">
        <v>213.12</v>
      </c>
      <c r="F2952" s="2">
        <v>58536.304333333333</v>
      </c>
      <c r="G2952" s="2">
        <v>58205.404666666669</v>
      </c>
      <c r="I2952" s="20">
        <v>0.25249717195935328</v>
      </c>
    </row>
    <row r="2953" spans="1:9" x14ac:dyDescent="0.25">
      <c r="A2953" s="1">
        <v>630391</v>
      </c>
      <c r="B2953" s="1" t="s">
        <v>1756</v>
      </c>
      <c r="C2953" s="2">
        <v>511.76666666666671</v>
      </c>
      <c r="F2953" s="2">
        <v>650794.44400000002</v>
      </c>
      <c r="G2953" s="2">
        <v>650287.31400000001</v>
      </c>
      <c r="I2953" s="20">
        <v>5.4270314354999849E-2</v>
      </c>
    </row>
    <row r="2954" spans="1:9" x14ac:dyDescent="0.25">
      <c r="A2954" s="1">
        <v>630392</v>
      </c>
      <c r="B2954" s="1" t="s">
        <v>1756</v>
      </c>
      <c r="C2954" s="2">
        <v>458.01566666666668</v>
      </c>
      <c r="F2954" s="2">
        <v>2442121.0099999998</v>
      </c>
      <c r="G2954" s="2">
        <v>2428397.4833333329</v>
      </c>
      <c r="I2954" s="20">
        <v>1.3006372355714724E-2</v>
      </c>
    </row>
    <row r="2955" spans="1:9" x14ac:dyDescent="0.25">
      <c r="A2955" s="1">
        <v>630399</v>
      </c>
      <c r="B2955" s="1" t="s">
        <v>1756</v>
      </c>
      <c r="C2955" s="2">
        <v>257.23366666666669</v>
      </c>
      <c r="F2955" s="2">
        <v>341961.908</v>
      </c>
      <c r="G2955" s="2">
        <v>340896.473</v>
      </c>
      <c r="I2955" s="20">
        <v>5.2035642836623902E-2</v>
      </c>
    </row>
    <row r="2956" spans="1:9" x14ac:dyDescent="0.25">
      <c r="A2956" s="1">
        <v>630411</v>
      </c>
      <c r="B2956" s="1" t="s">
        <v>1757</v>
      </c>
      <c r="C2956" s="2">
        <v>9.4056666666666668</v>
      </c>
      <c r="F2956" s="2">
        <v>31735.117666666669</v>
      </c>
      <c r="G2956" s="2">
        <v>29556.047000000002</v>
      </c>
      <c r="I2956" s="20">
        <v>2.194516541126269E-2</v>
      </c>
    </row>
    <row r="2957" spans="1:9" x14ac:dyDescent="0.25">
      <c r="A2957" s="1">
        <v>630419</v>
      </c>
      <c r="B2957" s="1" t="s">
        <v>1758</v>
      </c>
      <c r="C2957" s="2">
        <v>3393.2226666666666</v>
      </c>
      <c r="F2957" s="2">
        <v>405075.30933333328</v>
      </c>
      <c r="G2957" s="2">
        <v>398556.78699999995</v>
      </c>
      <c r="I2957" s="20">
        <v>0.58710769702650489</v>
      </c>
    </row>
    <row r="2958" spans="1:9" x14ac:dyDescent="0.25">
      <c r="A2958" s="1">
        <v>630491</v>
      </c>
      <c r="B2958" s="1" t="s">
        <v>1759</v>
      </c>
      <c r="C2958" s="2">
        <v>30.923999999999996</v>
      </c>
      <c r="F2958" s="2">
        <v>564887.05366666673</v>
      </c>
      <c r="G2958" s="2">
        <v>562412.47500000009</v>
      </c>
      <c r="I2958" s="20">
        <v>3.7917207308028789E-3</v>
      </c>
    </row>
    <row r="2959" spans="1:9" x14ac:dyDescent="0.25">
      <c r="A2959" s="1">
        <v>630492</v>
      </c>
      <c r="B2959" s="1" t="s">
        <v>1759</v>
      </c>
      <c r="C2959" s="2">
        <v>178.30933333333334</v>
      </c>
      <c r="F2959" s="2">
        <v>632887.53200000001</v>
      </c>
      <c r="G2959" s="2">
        <v>630708.97933333332</v>
      </c>
      <c r="I2959" s="20">
        <v>1.9495783166766738E-2</v>
      </c>
    </row>
    <row r="2960" spans="1:9" x14ac:dyDescent="0.25">
      <c r="A2960" s="1">
        <v>630493</v>
      </c>
      <c r="B2960" s="1" t="s">
        <v>1759</v>
      </c>
      <c r="C2960" s="2">
        <v>77.854333333333344</v>
      </c>
      <c r="F2960" s="2">
        <v>764283.46466666681</v>
      </c>
      <c r="G2960" s="2">
        <v>761389.21700000018</v>
      </c>
      <c r="I2960" s="20">
        <v>7.0513405861119833E-3</v>
      </c>
    </row>
    <row r="2961" spans="1:9" x14ac:dyDescent="0.25">
      <c r="A2961" s="1">
        <v>630499</v>
      </c>
      <c r="B2961" s="1" t="s">
        <v>1759</v>
      </c>
      <c r="C2961" s="2">
        <v>79.293999999999997</v>
      </c>
      <c r="F2961" s="2">
        <v>296039.239</v>
      </c>
      <c r="G2961" s="2">
        <v>295146.39266666665</v>
      </c>
      <c r="I2961" s="20">
        <v>1.8526717129023405E-2</v>
      </c>
    </row>
    <row r="2962" spans="1:9" x14ac:dyDescent="0.25">
      <c r="A2962" s="1">
        <v>630510</v>
      </c>
      <c r="B2962" s="1" t="s">
        <v>1760</v>
      </c>
      <c r="C2962" s="2">
        <v>56.805666666666667</v>
      </c>
      <c r="F2962" s="2">
        <v>324456.40666666668</v>
      </c>
      <c r="G2962" s="2">
        <v>322877.66366666666</v>
      </c>
      <c r="I2962" s="20">
        <v>1.2132471582626311E-2</v>
      </c>
    </row>
    <row r="2963" spans="1:9" x14ac:dyDescent="0.25">
      <c r="A2963" s="1">
        <v>630520</v>
      </c>
      <c r="B2963" s="1" t="s">
        <v>1760</v>
      </c>
      <c r="C2963" s="2">
        <v>28.581666666666667</v>
      </c>
      <c r="F2963" s="2">
        <v>92314.038</v>
      </c>
      <c r="G2963" s="2">
        <v>92205.212</v>
      </c>
      <c r="I2963" s="20">
        <v>2.137606212496072E-2</v>
      </c>
    </row>
    <row r="2964" spans="1:9" x14ac:dyDescent="0.25">
      <c r="A2964" s="1">
        <v>630532</v>
      </c>
      <c r="B2964" s="1" t="s">
        <v>1761</v>
      </c>
      <c r="C2964" s="2">
        <v>1781.3266666666668</v>
      </c>
      <c r="F2964" s="2">
        <v>1699952.9673333333</v>
      </c>
      <c r="G2964" s="2">
        <v>1698389.9083333334</v>
      </c>
      <c r="I2964" s="20">
        <v>7.2327223298423671E-2</v>
      </c>
    </row>
    <row r="2965" spans="1:9" x14ac:dyDescent="0.25">
      <c r="A2965" s="1">
        <v>630533</v>
      </c>
      <c r="B2965" s="1" t="s">
        <v>1760</v>
      </c>
      <c r="C2965" s="2">
        <v>13953.918666666666</v>
      </c>
      <c r="F2965" s="2">
        <v>1100539.4993333332</v>
      </c>
      <c r="G2965" s="2">
        <v>1099161.6209999998</v>
      </c>
      <c r="I2965" s="20">
        <v>0.87544779887908275</v>
      </c>
    </row>
    <row r="2966" spans="1:9" x14ac:dyDescent="0.25">
      <c r="A2966" s="1">
        <v>630539</v>
      </c>
      <c r="B2966" s="1" t="s">
        <v>1760</v>
      </c>
      <c r="C2966" s="2">
        <v>38.308</v>
      </c>
      <c r="F2966" s="2">
        <v>179370.802</v>
      </c>
      <c r="G2966" s="2">
        <v>178979.75633333332</v>
      </c>
      <c r="I2966" s="20">
        <v>1.4759824377791744E-2</v>
      </c>
    </row>
    <row r="2967" spans="1:9" x14ac:dyDescent="0.25">
      <c r="A2967" s="1">
        <v>630590</v>
      </c>
      <c r="B2967" s="1" t="s">
        <v>1760</v>
      </c>
      <c r="C2967" s="2">
        <v>88.140666666666675</v>
      </c>
      <c r="F2967" s="2">
        <v>97180.468666666668</v>
      </c>
      <c r="G2967" s="2">
        <v>95967.270333333334</v>
      </c>
      <c r="I2967" s="20">
        <v>6.3335734697806179E-2</v>
      </c>
    </row>
    <row r="2968" spans="1:9" x14ac:dyDescent="0.25">
      <c r="A2968" s="1">
        <v>630612</v>
      </c>
      <c r="B2968" s="1" t="s">
        <v>1762</v>
      </c>
      <c r="C2968" s="2">
        <v>319.81433333333331</v>
      </c>
      <c r="F2968" s="2">
        <v>515174.60066666664</v>
      </c>
      <c r="G2968" s="2">
        <v>510190.5903333333</v>
      </c>
      <c r="I2968" s="20">
        <v>4.3227597914209569E-2</v>
      </c>
    </row>
    <row r="2969" spans="1:9" x14ac:dyDescent="0.25">
      <c r="A2969" s="1">
        <v>630619</v>
      </c>
      <c r="B2969" s="1" t="s">
        <v>1762</v>
      </c>
      <c r="C2969" s="2">
        <v>1061.7976666666666</v>
      </c>
      <c r="F2969" s="2">
        <v>155272.86000000002</v>
      </c>
      <c r="G2969" s="2">
        <v>154913.73100000003</v>
      </c>
      <c r="I2969" s="20">
        <v>0.47265850457322656</v>
      </c>
    </row>
    <row r="2970" spans="1:9" x14ac:dyDescent="0.25">
      <c r="A2970" s="1">
        <v>630622</v>
      </c>
      <c r="B2970" s="1" t="s">
        <v>1763</v>
      </c>
      <c r="C2970" s="2">
        <v>1324.5816666666667</v>
      </c>
      <c r="F2970" s="2">
        <v>1440895.8040000002</v>
      </c>
      <c r="G2970" s="2">
        <v>1426806.7873333336</v>
      </c>
      <c r="I2970" s="20">
        <v>6.4019045821376352E-2</v>
      </c>
    </row>
    <row r="2971" spans="1:9" x14ac:dyDescent="0.25">
      <c r="A2971" s="1">
        <v>630629</v>
      </c>
      <c r="B2971" s="1" t="s">
        <v>1764</v>
      </c>
      <c r="C2971" s="2">
        <v>111.20833333333333</v>
      </c>
      <c r="F2971" s="2">
        <v>209430.24333333332</v>
      </c>
      <c r="G2971" s="2">
        <v>208588.88866666664</v>
      </c>
      <c r="I2971" s="20">
        <v>3.6765610808989858E-2</v>
      </c>
    </row>
    <row r="2972" spans="1:9" x14ac:dyDescent="0.25">
      <c r="A2972" s="1">
        <v>630630</v>
      </c>
      <c r="B2972" s="1" t="s">
        <v>1765</v>
      </c>
      <c r="C2972" s="2">
        <v>0.50233333333333341</v>
      </c>
      <c r="F2972" s="2">
        <v>114048.48433333333</v>
      </c>
      <c r="G2972" s="2">
        <v>113585.93</v>
      </c>
      <c r="I2972" s="20">
        <v>3.049741876071605E-4</v>
      </c>
    </row>
    <row r="2973" spans="1:9" x14ac:dyDescent="0.25">
      <c r="A2973" s="1">
        <v>630640</v>
      </c>
      <c r="B2973" s="1" t="s">
        <v>3610</v>
      </c>
      <c r="C2973" s="2">
        <v>0</v>
      </c>
      <c r="F2973" s="2">
        <v>143044.31333333332</v>
      </c>
      <c r="G2973" s="2">
        <v>142014.23533333332</v>
      </c>
      <c r="I2973" s="20">
        <v>0</v>
      </c>
    </row>
    <row r="2974" spans="1:9" x14ac:dyDescent="0.25">
      <c r="A2974" s="1">
        <v>630691</v>
      </c>
      <c r="B2974" s="1" t="s">
        <v>1766</v>
      </c>
      <c r="C2974" s="2">
        <v>426.33500000000004</v>
      </c>
      <c r="F2974" s="2">
        <v>33378.480666666663</v>
      </c>
      <c r="G2974" s="2">
        <v>33366.57233333333</v>
      </c>
      <c r="I2974" s="20">
        <v>0.88111991318393024</v>
      </c>
    </row>
    <row r="2975" spans="1:9" x14ac:dyDescent="0.25">
      <c r="A2975" s="1">
        <v>630699</v>
      </c>
      <c r="B2975" s="1" t="s">
        <v>1767</v>
      </c>
      <c r="C2975" s="2">
        <v>1830.5236666666667</v>
      </c>
      <c r="F2975" s="2">
        <v>322669.95433333336</v>
      </c>
      <c r="G2975" s="2">
        <v>322019.85166666668</v>
      </c>
      <c r="I2975" s="20">
        <v>0.39200203927931865</v>
      </c>
    </row>
    <row r="2976" spans="1:9" x14ac:dyDescent="0.25">
      <c r="A2976" s="1">
        <v>630710</v>
      </c>
      <c r="B2976" s="1" t="s">
        <v>1768</v>
      </c>
      <c r="C2976" s="2">
        <v>1203.4570000000001</v>
      </c>
      <c r="F2976" s="2">
        <v>1593631.6473333333</v>
      </c>
      <c r="G2976" s="2">
        <v>1586973.531</v>
      </c>
      <c r="I2976" s="20">
        <v>5.2294560554451149E-2</v>
      </c>
    </row>
    <row r="2977" spans="1:9" x14ac:dyDescent="0.25">
      <c r="A2977" s="1">
        <v>630720</v>
      </c>
      <c r="B2977" s="1" t="s">
        <v>1769</v>
      </c>
      <c r="C2977" s="2">
        <v>480.08533333333327</v>
      </c>
      <c r="F2977" s="2">
        <v>346753.83</v>
      </c>
      <c r="G2977" s="2">
        <v>342817.83866666671</v>
      </c>
      <c r="I2977" s="20">
        <v>9.6571871898872647E-2</v>
      </c>
    </row>
    <row r="2978" spans="1:9" x14ac:dyDescent="0.25">
      <c r="A2978" s="1">
        <v>630790</v>
      </c>
      <c r="B2978" s="1" t="s">
        <v>1770</v>
      </c>
      <c r="C2978" s="2">
        <v>6533.3950000000004</v>
      </c>
      <c r="F2978" s="2">
        <v>8776368.2039999999</v>
      </c>
      <c r="G2978" s="2">
        <v>8752416.3683333341</v>
      </c>
      <c r="I2978" s="20">
        <v>5.1476210706912266E-2</v>
      </c>
    </row>
    <row r="2979" spans="1:9" x14ac:dyDescent="0.25">
      <c r="A2979" s="1">
        <v>630800</v>
      </c>
      <c r="B2979" s="1" t="s">
        <v>1771</v>
      </c>
      <c r="C2979" s="2">
        <v>26.912666666666667</v>
      </c>
      <c r="F2979" s="2">
        <v>60807.083333333336</v>
      </c>
      <c r="G2979" s="2">
        <v>60722.973000000005</v>
      </c>
      <c r="I2979" s="20">
        <v>3.0563235625609749E-2</v>
      </c>
    </row>
    <row r="2980" spans="1:9" x14ac:dyDescent="0.25">
      <c r="A2980" s="1">
        <v>630900</v>
      </c>
      <c r="B2980" s="1" t="s">
        <v>1772</v>
      </c>
      <c r="C2980" s="2">
        <v>112.23233333333333</v>
      </c>
      <c r="F2980" s="2">
        <v>2278629.8683333336</v>
      </c>
      <c r="G2980" s="2">
        <v>2278603.8540000003</v>
      </c>
      <c r="I2980" s="20">
        <v>3.3966029949998909E-3</v>
      </c>
    </row>
    <row r="2981" spans="1:9" x14ac:dyDescent="0.25">
      <c r="A2981" s="1">
        <v>631010</v>
      </c>
      <c r="B2981" s="1" t="s">
        <v>1773</v>
      </c>
      <c r="C2981" s="2">
        <v>194.90400000000002</v>
      </c>
      <c r="F2981" s="2">
        <v>301108.5463333333</v>
      </c>
      <c r="G2981" s="2">
        <v>298564.86333333328</v>
      </c>
      <c r="I2981" s="20">
        <v>4.5017117128447241E-2</v>
      </c>
    </row>
    <row r="2982" spans="1:9" x14ac:dyDescent="0.25">
      <c r="A2982" s="1">
        <v>631090</v>
      </c>
      <c r="B2982" s="1" t="s">
        <v>1773</v>
      </c>
      <c r="C2982" s="2">
        <v>178.16900000000001</v>
      </c>
      <c r="F2982" s="2">
        <v>266134.54200000002</v>
      </c>
      <c r="G2982" s="2">
        <v>264923.05433333333</v>
      </c>
      <c r="I2982" s="20">
        <v>4.6377572472761718E-2</v>
      </c>
    </row>
    <row r="2983" spans="1:9" x14ac:dyDescent="0.25">
      <c r="A2983" s="1">
        <v>640110</v>
      </c>
      <c r="B2983" s="1" t="s">
        <v>1774</v>
      </c>
      <c r="C2983" s="2">
        <v>104.92766666666667</v>
      </c>
      <c r="F2983" s="2">
        <v>182155.39866666668</v>
      </c>
      <c r="G2983" s="2">
        <v>181662.02466666666</v>
      </c>
      <c r="I2983" s="20">
        <v>3.9831025578386456E-2</v>
      </c>
    </row>
    <row r="2984" spans="1:9" x14ac:dyDescent="0.25">
      <c r="A2984" s="1">
        <v>640192</v>
      </c>
      <c r="B2984" s="1" t="s">
        <v>1774</v>
      </c>
      <c r="C2984" s="2">
        <v>1908.0693333333336</v>
      </c>
      <c r="F2984" s="2">
        <v>965951.73100000003</v>
      </c>
      <c r="G2984" s="2">
        <v>964883.40800000005</v>
      </c>
      <c r="I2984" s="20">
        <v>0.13636877426327174</v>
      </c>
    </row>
    <row r="2985" spans="1:9" x14ac:dyDescent="0.25">
      <c r="A2985" s="1">
        <v>640199</v>
      </c>
      <c r="B2985" s="1" t="s">
        <v>1775</v>
      </c>
      <c r="C2985" s="2">
        <v>1782.729</v>
      </c>
      <c r="F2985" s="2">
        <v>202634.63933333333</v>
      </c>
      <c r="G2985" s="2">
        <v>197349.10399999999</v>
      </c>
      <c r="I2985" s="20">
        <v>0.62293939116000119</v>
      </c>
    </row>
    <row r="2986" spans="1:9" x14ac:dyDescent="0.25">
      <c r="A2986" s="1">
        <v>640212</v>
      </c>
      <c r="B2986" s="1" t="s">
        <v>3611</v>
      </c>
      <c r="C2986" s="2">
        <v>0.10133333333333333</v>
      </c>
      <c r="F2986" s="2">
        <v>783529.57333333325</v>
      </c>
      <c r="G2986" s="2">
        <v>783477.73899999994</v>
      </c>
      <c r="I2986" s="20">
        <v>8.9191052998363253E-6</v>
      </c>
    </row>
    <row r="2987" spans="1:9" x14ac:dyDescent="0.25">
      <c r="A2987" s="1">
        <v>640219</v>
      </c>
      <c r="B2987" s="1" t="s">
        <v>1776</v>
      </c>
      <c r="C2987" s="2">
        <v>6896.3256666666666</v>
      </c>
      <c r="F2987" s="2">
        <v>2077849.9083333334</v>
      </c>
      <c r="G2987" s="2">
        <v>2021754.5306666668</v>
      </c>
      <c r="I2987" s="20">
        <v>0.23522580355302017</v>
      </c>
    </row>
    <row r="2988" spans="1:9" x14ac:dyDescent="0.25">
      <c r="A2988" s="1">
        <v>640220</v>
      </c>
      <c r="B2988" s="1" t="s">
        <v>1777</v>
      </c>
      <c r="C2988" s="2">
        <v>189620.986</v>
      </c>
      <c r="F2988" s="2">
        <v>884865.87466666661</v>
      </c>
      <c r="G2988" s="2">
        <v>880153.68533333333</v>
      </c>
      <c r="I2988" s="20">
        <v>14.856739637816103</v>
      </c>
    </row>
    <row r="2989" spans="1:9" x14ac:dyDescent="0.25">
      <c r="A2989" s="1">
        <v>640291</v>
      </c>
      <c r="B2989" s="1" t="s">
        <v>1778</v>
      </c>
      <c r="C2989" s="2">
        <v>10159.274666666666</v>
      </c>
      <c r="F2989" s="2">
        <v>5003520.4443333335</v>
      </c>
      <c r="G2989" s="2">
        <v>4992740.2696666671</v>
      </c>
      <c r="I2989" s="20">
        <v>0.14031992757855224</v>
      </c>
    </row>
    <row r="2990" spans="1:9" x14ac:dyDescent="0.25">
      <c r="A2990" s="1">
        <v>640299</v>
      </c>
      <c r="B2990" s="1" t="s">
        <v>1778</v>
      </c>
      <c r="C2990" s="2">
        <v>264809.99300000002</v>
      </c>
      <c r="F2990" s="2">
        <v>17477541.767333332</v>
      </c>
      <c r="G2990" s="2">
        <v>17401352.623</v>
      </c>
      <c r="I2990" s="20">
        <v>1.0494143192807401</v>
      </c>
    </row>
    <row r="2991" spans="1:9" x14ac:dyDescent="0.25">
      <c r="A2991" s="1">
        <v>640312</v>
      </c>
      <c r="B2991" s="1" t="s">
        <v>3611</v>
      </c>
      <c r="C2991" s="2">
        <v>2.1000000000000001E-2</v>
      </c>
      <c r="F2991" s="2">
        <v>102021.38900000001</v>
      </c>
      <c r="G2991" s="2">
        <v>102020.62733333334</v>
      </c>
      <c r="I2991" s="20">
        <v>1.4194723220858868E-5</v>
      </c>
    </row>
    <row r="2992" spans="1:9" x14ac:dyDescent="0.25">
      <c r="A2992" s="1">
        <v>640319</v>
      </c>
      <c r="B2992" s="1" t="s">
        <v>1776</v>
      </c>
      <c r="C2992" s="2">
        <v>2296.7140000000004</v>
      </c>
      <c r="F2992" s="2">
        <v>1702264.4579999999</v>
      </c>
      <c r="G2992" s="2">
        <v>1687938.8193333333</v>
      </c>
      <c r="I2992" s="20">
        <v>9.3830890979195808E-2</v>
      </c>
    </row>
    <row r="2993" spans="1:9" x14ac:dyDescent="0.25">
      <c r="A2993" s="1">
        <v>640320</v>
      </c>
      <c r="B2993" s="1" t="s">
        <v>1779</v>
      </c>
      <c r="C2993" s="2">
        <v>273.25200000000001</v>
      </c>
      <c r="F2993" s="2">
        <v>144084.83466666666</v>
      </c>
      <c r="G2993" s="2">
        <v>144026.32166666666</v>
      </c>
      <c r="I2993" s="20">
        <v>0.13083294093992409</v>
      </c>
    </row>
    <row r="2994" spans="1:9" x14ac:dyDescent="0.25">
      <c r="A2994" s="1">
        <v>640340</v>
      </c>
      <c r="B2994" s="1" t="s">
        <v>1780</v>
      </c>
      <c r="C2994" s="2">
        <v>9166.0433333333331</v>
      </c>
      <c r="F2994" s="2">
        <v>2089500.7696666669</v>
      </c>
      <c r="G2994" s="2">
        <v>2089285.1740000001</v>
      </c>
      <c r="I2994" s="20">
        <v>0.30253791349407572</v>
      </c>
    </row>
    <row r="2995" spans="1:9" x14ac:dyDescent="0.25">
      <c r="A2995" s="1">
        <v>640351</v>
      </c>
      <c r="B2995" s="1" t="s">
        <v>1781</v>
      </c>
      <c r="C2995" s="2">
        <v>16580.15966666667</v>
      </c>
      <c r="F2995" s="2">
        <v>1485289.6253333334</v>
      </c>
      <c r="G2995" s="2">
        <v>1484461.7456666667</v>
      </c>
      <c r="I2995" s="20">
        <v>0.77022094039829891</v>
      </c>
    </row>
    <row r="2996" spans="1:9" x14ac:dyDescent="0.25">
      <c r="A2996" s="1">
        <v>640359</v>
      </c>
      <c r="B2996" s="1" t="s">
        <v>1781</v>
      </c>
      <c r="C2996" s="2">
        <v>77806.650666666668</v>
      </c>
      <c r="F2996" s="2">
        <v>4391127.3803333333</v>
      </c>
      <c r="G2996" s="2">
        <v>4385086.9986666664</v>
      </c>
      <c r="I2996" s="20">
        <v>1.2235849607847176</v>
      </c>
    </row>
    <row r="2997" spans="1:9" x14ac:dyDescent="0.25">
      <c r="A2997" s="1">
        <v>640391</v>
      </c>
      <c r="B2997" s="1" t="s">
        <v>1782</v>
      </c>
      <c r="C2997" s="2">
        <v>111471.00900000001</v>
      </c>
      <c r="F2997" s="2">
        <v>12520438.213666668</v>
      </c>
      <c r="G2997" s="2">
        <v>12509298.174333334</v>
      </c>
      <c r="I2997" s="20">
        <v>0.61450385454846912</v>
      </c>
    </row>
    <row r="2998" spans="1:9" x14ac:dyDescent="0.25">
      <c r="A2998" s="1">
        <v>640399</v>
      </c>
      <c r="B2998" s="1" t="s">
        <v>1783</v>
      </c>
      <c r="C2998" s="2">
        <v>517334.52</v>
      </c>
      <c r="F2998" s="2">
        <v>27915057.384000003</v>
      </c>
      <c r="G2998" s="2">
        <v>27855371.501333337</v>
      </c>
      <c r="I2998" s="20">
        <v>1.2807316059575946</v>
      </c>
    </row>
    <row r="2999" spans="1:9" x14ac:dyDescent="0.25">
      <c r="A2999" s="1">
        <v>640411</v>
      </c>
      <c r="B2999" s="1" t="s">
        <v>1784</v>
      </c>
      <c r="C2999" s="2">
        <v>4233.3509999999997</v>
      </c>
      <c r="F2999" s="2">
        <v>5474474.6066666665</v>
      </c>
      <c r="G2999" s="2">
        <v>5385340.2343333336</v>
      </c>
      <c r="I2999" s="20">
        <v>5.4208420859794444E-2</v>
      </c>
    </row>
    <row r="3000" spans="1:9" x14ac:dyDescent="0.25">
      <c r="A3000" s="1">
        <v>640419</v>
      </c>
      <c r="B3000" s="1" t="s">
        <v>1781</v>
      </c>
      <c r="C3000" s="2">
        <v>53555.966000000008</v>
      </c>
      <c r="F3000" s="2">
        <v>9963796.1606666669</v>
      </c>
      <c r="G3000" s="2">
        <v>9897635.5030000005</v>
      </c>
      <c r="I3000" s="20">
        <v>0.37314018692906137</v>
      </c>
    </row>
    <row r="3001" spans="1:9" x14ac:dyDescent="0.25">
      <c r="A3001" s="1">
        <v>640420</v>
      </c>
      <c r="B3001" s="1" t="s">
        <v>1779</v>
      </c>
      <c r="C3001" s="2">
        <v>5884.0856666666668</v>
      </c>
      <c r="F3001" s="2">
        <v>617675.40366666671</v>
      </c>
      <c r="G3001" s="2">
        <v>616702.07366666675</v>
      </c>
      <c r="I3001" s="20">
        <v>0.65795956075219397</v>
      </c>
    </row>
    <row r="3002" spans="1:9" x14ac:dyDescent="0.25">
      <c r="A3002" s="1">
        <v>640510</v>
      </c>
      <c r="B3002" s="1" t="s">
        <v>1785</v>
      </c>
      <c r="C3002" s="2">
        <v>1877.2393333333337</v>
      </c>
      <c r="F3002" s="2">
        <v>524583.65966666664</v>
      </c>
      <c r="G3002" s="2">
        <v>521818.62699999998</v>
      </c>
      <c r="I3002" s="20">
        <v>0.24808224952631519</v>
      </c>
    </row>
    <row r="3003" spans="1:9" x14ac:dyDescent="0.25">
      <c r="A3003" s="1">
        <v>640520</v>
      </c>
      <c r="B3003" s="1" t="s">
        <v>1786</v>
      </c>
      <c r="C3003" s="2">
        <v>1409.5813333333333</v>
      </c>
      <c r="F3003" s="2">
        <v>2522318.4920000001</v>
      </c>
      <c r="G3003" s="2">
        <v>2515784.3820000002</v>
      </c>
      <c r="I3003" s="20">
        <v>3.8637796155357389E-2</v>
      </c>
    </row>
    <row r="3004" spans="1:9" x14ac:dyDescent="0.25">
      <c r="A3004" s="1">
        <v>640590</v>
      </c>
      <c r="B3004" s="1" t="s">
        <v>1787</v>
      </c>
      <c r="C3004" s="2">
        <v>10020.823666666665</v>
      </c>
      <c r="F3004" s="2">
        <v>1525463.1729999997</v>
      </c>
      <c r="G3004" s="2">
        <v>1524676.7806666663</v>
      </c>
      <c r="I3004" s="20">
        <v>0.45323272228876671</v>
      </c>
    </row>
    <row r="3005" spans="1:9" x14ac:dyDescent="0.25">
      <c r="A3005" s="1">
        <v>640610</v>
      </c>
      <c r="B3005" s="1" t="s">
        <v>1788</v>
      </c>
      <c r="C3005" s="2">
        <v>123494.93866666667</v>
      </c>
      <c r="F3005" s="2">
        <v>2795932.3359999997</v>
      </c>
      <c r="G3005" s="2">
        <v>2748799.5446666665</v>
      </c>
      <c r="I3005" s="20">
        <v>3.0981448035616252</v>
      </c>
    </row>
    <row r="3006" spans="1:9" x14ac:dyDescent="0.25">
      <c r="A3006" s="1">
        <v>640620</v>
      </c>
      <c r="B3006" s="1" t="s">
        <v>1789</v>
      </c>
      <c r="C3006" s="2">
        <v>25933.457666666669</v>
      </c>
      <c r="F3006" s="2">
        <v>1558698.5983333334</v>
      </c>
      <c r="G3006" s="2">
        <v>1539133.4223333334</v>
      </c>
      <c r="I3006" s="20">
        <v>1.1619295029229644</v>
      </c>
    </row>
    <row r="3007" spans="1:9" x14ac:dyDescent="0.25">
      <c r="A3007" s="1">
        <v>640691</v>
      </c>
      <c r="B3007" s="1" t="s">
        <v>3612</v>
      </c>
      <c r="C3007" s="2">
        <v>708.4766666666668</v>
      </c>
      <c r="F3007" s="2">
        <v>9998.4510000000009</v>
      </c>
      <c r="G3007" s="2">
        <v>9998.4510000000009</v>
      </c>
      <c r="I3007" s="20">
        <v>4.8863936691589629</v>
      </c>
    </row>
    <row r="3008" spans="1:9" x14ac:dyDescent="0.25">
      <c r="A3008" s="1">
        <v>640699</v>
      </c>
      <c r="B3008" s="1" t="s">
        <v>1790</v>
      </c>
      <c r="C3008" s="2">
        <v>34861.610333333338</v>
      </c>
      <c r="F3008" s="2">
        <v>2246828.6723333332</v>
      </c>
      <c r="G3008" s="2">
        <v>2235963.0533333332</v>
      </c>
      <c r="I3008" s="20">
        <v>1.0751732356038688</v>
      </c>
    </row>
    <row r="3009" spans="1:9" x14ac:dyDescent="0.25">
      <c r="A3009" s="1">
        <v>650100</v>
      </c>
      <c r="B3009" s="1" t="s">
        <v>1791</v>
      </c>
      <c r="C3009" s="2">
        <v>613.33433333333335</v>
      </c>
      <c r="F3009" s="2">
        <v>34053.797333333328</v>
      </c>
      <c r="G3009" s="2">
        <v>33451.665333333331</v>
      </c>
      <c r="I3009" s="20">
        <v>1.2643728361700366</v>
      </c>
    </row>
    <row r="3010" spans="1:9" x14ac:dyDescent="0.25">
      <c r="A3010" s="1">
        <v>650200</v>
      </c>
      <c r="B3010" s="1" t="s">
        <v>1792</v>
      </c>
      <c r="C3010" s="2">
        <v>5.5563333333333338</v>
      </c>
      <c r="F3010" s="2">
        <v>29502.23133333333</v>
      </c>
      <c r="G3010" s="2">
        <v>28322.819666666663</v>
      </c>
      <c r="I3010" s="20">
        <v>1.3528430922097007E-2</v>
      </c>
    </row>
    <row r="3011" spans="1:9" x14ac:dyDescent="0.25">
      <c r="A3011" s="1">
        <v>650400</v>
      </c>
      <c r="B3011" s="1" t="s">
        <v>1793</v>
      </c>
      <c r="C3011" s="2">
        <v>131.29733333333334</v>
      </c>
      <c r="F3011" s="2">
        <v>287789.72266666667</v>
      </c>
      <c r="G3011" s="2">
        <v>284771.94199999998</v>
      </c>
      <c r="I3011" s="20">
        <v>3.1794670779984331E-2</v>
      </c>
    </row>
    <row r="3012" spans="1:9" x14ac:dyDescent="0.25">
      <c r="A3012" s="1">
        <v>650510</v>
      </c>
      <c r="B3012" s="1" t="s">
        <v>1794</v>
      </c>
      <c r="C3012" s="2">
        <v>0.67433333333333323</v>
      </c>
      <c r="F3012" s="2">
        <v>22491.089333333333</v>
      </c>
      <c r="G3012" s="2">
        <v>22152.115333333335</v>
      </c>
      <c r="I3012" s="20">
        <v>2.0992059464045314E-3</v>
      </c>
    </row>
    <row r="3013" spans="1:9" x14ac:dyDescent="0.25">
      <c r="A3013" s="1">
        <v>650590</v>
      </c>
      <c r="B3013" s="1" t="s">
        <v>1795</v>
      </c>
      <c r="C3013" s="2">
        <v>619.89366666666672</v>
      </c>
      <c r="F3013" s="2">
        <v>4173113.5989999999</v>
      </c>
      <c r="G3013" s="2">
        <v>4147169.4966666666</v>
      </c>
      <c r="I3013" s="20">
        <v>1.0307682610128309E-2</v>
      </c>
    </row>
    <row r="3014" spans="1:9" x14ac:dyDescent="0.25">
      <c r="A3014" s="1">
        <v>650610</v>
      </c>
      <c r="B3014" s="1" t="s">
        <v>1796</v>
      </c>
      <c r="C3014" s="2">
        <v>2458.2466666666664</v>
      </c>
      <c r="F3014" s="2">
        <v>1992910.5796666667</v>
      </c>
      <c r="G3014" s="2">
        <v>1968655.5883333334</v>
      </c>
      <c r="I3014" s="20">
        <v>8.6109553773562122E-2</v>
      </c>
    </row>
    <row r="3015" spans="1:9" x14ac:dyDescent="0.25">
      <c r="A3015" s="1">
        <v>650691</v>
      </c>
      <c r="B3015" s="1" t="s">
        <v>1797</v>
      </c>
      <c r="C3015" s="2">
        <v>40.743666666666662</v>
      </c>
      <c r="F3015" s="2">
        <v>126747.65333333332</v>
      </c>
      <c r="G3015" s="2">
        <v>125060.65466666665</v>
      </c>
      <c r="I3015" s="20">
        <v>2.246648013665762E-2</v>
      </c>
    </row>
    <row r="3016" spans="1:9" x14ac:dyDescent="0.25">
      <c r="A3016" s="1">
        <v>650699</v>
      </c>
      <c r="B3016" s="1" t="s">
        <v>1797</v>
      </c>
      <c r="C3016" s="2">
        <v>87.192333333333337</v>
      </c>
      <c r="F3016" s="2">
        <v>235425.81133333335</v>
      </c>
      <c r="G3016" s="2">
        <v>231892.72766666667</v>
      </c>
      <c r="I3016" s="20">
        <v>2.5929061306275949E-2</v>
      </c>
    </row>
    <row r="3017" spans="1:9" x14ac:dyDescent="0.25">
      <c r="A3017" s="1">
        <v>650700</v>
      </c>
      <c r="B3017" s="1" t="s">
        <v>1798</v>
      </c>
      <c r="C3017" s="2">
        <v>840.53099999999995</v>
      </c>
      <c r="F3017" s="2">
        <v>193650.69933333332</v>
      </c>
      <c r="G3017" s="2">
        <v>190741.40933333331</v>
      </c>
      <c r="I3017" s="20">
        <v>0.30388157735561078</v>
      </c>
    </row>
    <row r="3018" spans="1:9" x14ac:dyDescent="0.25">
      <c r="A3018" s="1">
        <v>660110</v>
      </c>
      <c r="B3018" s="1" t="s">
        <v>1799</v>
      </c>
      <c r="C3018" s="2">
        <v>237.55499999999998</v>
      </c>
      <c r="F3018" s="2">
        <v>851811.76800000004</v>
      </c>
      <c r="G3018" s="2">
        <v>841275.26966666675</v>
      </c>
      <c r="I3018" s="20">
        <v>1.9472498409276565E-2</v>
      </c>
    </row>
    <row r="3019" spans="1:9" x14ac:dyDescent="0.25">
      <c r="A3019" s="1">
        <v>660191</v>
      </c>
      <c r="B3019" s="1" t="s">
        <v>1800</v>
      </c>
      <c r="C3019" s="2">
        <v>34.585666666666661</v>
      </c>
      <c r="F3019" s="2">
        <v>601091.46899999992</v>
      </c>
      <c r="G3019" s="2">
        <v>580301.57099999988</v>
      </c>
      <c r="I3019" s="20">
        <v>4.1099641049733276E-3</v>
      </c>
    </row>
    <row r="3020" spans="1:9" x14ac:dyDescent="0.25">
      <c r="A3020" s="1">
        <v>660199</v>
      </c>
      <c r="B3020" s="1" t="s">
        <v>1800</v>
      </c>
      <c r="C3020" s="2">
        <v>13.386000000000001</v>
      </c>
      <c r="F3020" s="2">
        <v>842718.76199999999</v>
      </c>
      <c r="G3020" s="2">
        <v>828271.6063333333</v>
      </c>
      <c r="I3020" s="20">
        <v>1.1144835707414275E-3</v>
      </c>
    </row>
    <row r="3021" spans="1:9" x14ac:dyDescent="0.25">
      <c r="A3021" s="1">
        <v>660200</v>
      </c>
      <c r="B3021" s="1" t="s">
        <v>1801</v>
      </c>
      <c r="C3021" s="2">
        <v>0.79599999999999993</v>
      </c>
      <c r="F3021" s="2">
        <v>143113.76800000001</v>
      </c>
      <c r="G3021" s="2">
        <v>142863.54033333334</v>
      </c>
      <c r="I3021" s="20">
        <v>3.842264721023122E-4</v>
      </c>
    </row>
    <row r="3022" spans="1:9" x14ac:dyDescent="0.25">
      <c r="A3022" s="1">
        <v>660320</v>
      </c>
      <c r="B3022" s="1" t="s">
        <v>3613</v>
      </c>
      <c r="C3022" s="2">
        <v>11.768333333333333</v>
      </c>
      <c r="F3022" s="2">
        <v>69502.577000000005</v>
      </c>
      <c r="G3022" s="2">
        <v>68847.537000000011</v>
      </c>
      <c r="I3022" s="20">
        <v>1.1787512783318141E-2</v>
      </c>
    </row>
    <row r="3023" spans="1:9" x14ac:dyDescent="0.25">
      <c r="A3023" s="1">
        <v>660390</v>
      </c>
      <c r="B3023" s="1" t="s">
        <v>1802</v>
      </c>
      <c r="C3023" s="2">
        <v>11.168666666666667</v>
      </c>
      <c r="F3023" s="2">
        <v>148703.48966666669</v>
      </c>
      <c r="G3023" s="2">
        <v>148106.2736666667</v>
      </c>
      <c r="I3023" s="20">
        <v>5.2002413213542058E-3</v>
      </c>
    </row>
    <row r="3024" spans="1:9" x14ac:dyDescent="0.25">
      <c r="A3024" s="1">
        <v>670100</v>
      </c>
      <c r="B3024" s="1" t="s">
        <v>1803</v>
      </c>
      <c r="C3024" s="2">
        <v>1.5593333333333332</v>
      </c>
      <c r="F3024" s="2">
        <v>118436.52366666666</v>
      </c>
      <c r="G3024" s="2">
        <v>117970.39</v>
      </c>
      <c r="I3024" s="20">
        <v>9.1151028071856214E-4</v>
      </c>
    </row>
    <row r="3025" spans="1:9" x14ac:dyDescent="0.25">
      <c r="A3025" s="1">
        <v>670210</v>
      </c>
      <c r="B3025" s="1" t="s">
        <v>1804</v>
      </c>
      <c r="C3025" s="2">
        <v>37.458666666666666</v>
      </c>
      <c r="F3025" s="2">
        <v>703344.35666666657</v>
      </c>
      <c r="G3025" s="2">
        <v>697414.95133333327</v>
      </c>
      <c r="I3025" s="20">
        <v>3.7038780983351324E-3</v>
      </c>
    </row>
    <row r="3026" spans="1:9" x14ac:dyDescent="0.25">
      <c r="A3026" s="1">
        <v>670290</v>
      </c>
      <c r="B3026" s="1" t="s">
        <v>1804</v>
      </c>
      <c r="C3026" s="2">
        <v>109.26366666666667</v>
      </c>
      <c r="F3026" s="2">
        <v>1158303.4213333332</v>
      </c>
      <c r="G3026" s="2">
        <v>1134926.1546666666</v>
      </c>
      <c r="I3026" s="20">
        <v>6.6390171365075497E-3</v>
      </c>
    </row>
    <row r="3027" spans="1:9" x14ac:dyDescent="0.25">
      <c r="A3027" s="1">
        <v>670300</v>
      </c>
      <c r="B3027" s="1" t="s">
        <v>1805</v>
      </c>
      <c r="C3027" s="2">
        <v>34.783666666666669</v>
      </c>
      <c r="F3027" s="2">
        <v>548174.09</v>
      </c>
      <c r="G3027" s="2">
        <v>546210.57233333332</v>
      </c>
      <c r="I3027" s="20">
        <v>4.3914797280563446E-3</v>
      </c>
    </row>
    <row r="3028" spans="1:9" x14ac:dyDescent="0.25">
      <c r="A3028" s="1">
        <v>670411</v>
      </c>
      <c r="B3028" s="1" t="s">
        <v>1806</v>
      </c>
      <c r="C3028" s="2">
        <v>1.325</v>
      </c>
      <c r="F3028" s="2">
        <v>308931.364</v>
      </c>
      <c r="G3028" s="2">
        <v>308382.65866666666</v>
      </c>
      <c r="I3028" s="20">
        <v>2.962931108060844E-4</v>
      </c>
    </row>
    <row r="3029" spans="1:9" x14ac:dyDescent="0.25">
      <c r="A3029" s="1">
        <v>670419</v>
      </c>
      <c r="B3029" s="1" t="s">
        <v>1807</v>
      </c>
      <c r="C3029" s="2">
        <v>13.125999999999999</v>
      </c>
      <c r="F3029" s="2">
        <v>525213.66533333331</v>
      </c>
      <c r="G3029" s="2">
        <v>524221.86833333329</v>
      </c>
      <c r="I3029" s="20">
        <v>1.7266840994320616E-3</v>
      </c>
    </row>
    <row r="3030" spans="1:9" x14ac:dyDescent="0.25">
      <c r="A3030" s="1">
        <v>670420</v>
      </c>
      <c r="B3030" s="1" t="s">
        <v>1808</v>
      </c>
      <c r="C3030" s="2">
        <v>12.327333333333334</v>
      </c>
      <c r="F3030" s="2">
        <v>951509.62800000003</v>
      </c>
      <c r="G3030" s="2">
        <v>951174.30033333332</v>
      </c>
      <c r="I3030" s="20">
        <v>8.937265415917676E-4</v>
      </c>
    </row>
    <row r="3031" spans="1:9" x14ac:dyDescent="0.25">
      <c r="A3031" s="1">
        <v>670490</v>
      </c>
      <c r="B3031" s="1" t="s">
        <v>1808</v>
      </c>
      <c r="C3031" s="2">
        <v>0.13266666666666668</v>
      </c>
      <c r="F3031" s="2">
        <v>121028.723</v>
      </c>
      <c r="G3031" s="2">
        <v>120226.81599999999</v>
      </c>
      <c r="I3031" s="20">
        <v>7.6094995443616446E-5</v>
      </c>
    </row>
    <row r="3032" spans="1:9" x14ac:dyDescent="0.25">
      <c r="A3032" s="1">
        <v>680100</v>
      </c>
      <c r="B3032" s="1" t="s">
        <v>1809</v>
      </c>
      <c r="C3032" s="2">
        <v>29291.520666666667</v>
      </c>
      <c r="F3032" s="2">
        <v>845822.76299999992</v>
      </c>
      <c r="G3032" s="2">
        <v>845728.81266666658</v>
      </c>
      <c r="I3032" s="20">
        <v>2.3883964433070424</v>
      </c>
    </row>
    <row r="3033" spans="1:9" x14ac:dyDescent="0.25">
      <c r="A3033" s="1">
        <v>680210</v>
      </c>
      <c r="B3033" s="1" t="s">
        <v>1810</v>
      </c>
      <c r="C3033" s="2">
        <v>108.99233333333332</v>
      </c>
      <c r="F3033" s="2">
        <v>194407.52533333332</v>
      </c>
      <c r="G3033" s="2">
        <v>193747.85966666666</v>
      </c>
      <c r="I3033" s="20">
        <v>3.879311557791796E-2</v>
      </c>
    </row>
    <row r="3034" spans="1:9" x14ac:dyDescent="0.25">
      <c r="A3034" s="1">
        <v>680221</v>
      </c>
      <c r="B3034" s="1" t="s">
        <v>1811</v>
      </c>
      <c r="C3034" s="2">
        <v>1544.9573333333331</v>
      </c>
      <c r="F3034" s="2">
        <v>839120.86166666669</v>
      </c>
      <c r="G3034" s="2">
        <v>831825.52133333334</v>
      </c>
      <c r="I3034" s="20">
        <v>0.1280795735785121</v>
      </c>
    </row>
    <row r="3035" spans="1:9" x14ac:dyDescent="0.25">
      <c r="A3035" s="1">
        <v>680223</v>
      </c>
      <c r="B3035" s="1" t="s">
        <v>1811</v>
      </c>
      <c r="C3035" s="2">
        <v>29588.361000000001</v>
      </c>
      <c r="F3035" s="2">
        <v>1095153.9563333334</v>
      </c>
      <c r="G3035" s="2">
        <v>1094249.6943333333</v>
      </c>
      <c r="I3035" s="20">
        <v>1.8646619060924803</v>
      </c>
    </row>
    <row r="3036" spans="1:9" x14ac:dyDescent="0.25">
      <c r="A3036" s="1">
        <v>680229</v>
      </c>
      <c r="B3036" s="1" t="s">
        <v>1811</v>
      </c>
      <c r="C3036" s="2">
        <v>27619.956999999999</v>
      </c>
      <c r="F3036" s="2">
        <v>264963.98533333332</v>
      </c>
      <c r="G3036" s="2">
        <v>263904.79866666667</v>
      </c>
      <c r="I3036" s="20">
        <v>7.2172431109155069</v>
      </c>
    </row>
    <row r="3037" spans="1:9" x14ac:dyDescent="0.25">
      <c r="A3037" s="1">
        <v>680291</v>
      </c>
      <c r="B3037" s="1" t="s">
        <v>1812</v>
      </c>
      <c r="C3037" s="2">
        <v>3970.6806666666666</v>
      </c>
      <c r="F3037" s="2">
        <v>1625062.9306666667</v>
      </c>
      <c r="G3037" s="2">
        <v>1591913.2063333334</v>
      </c>
      <c r="I3037" s="20">
        <v>0.1720050506310685</v>
      </c>
    </row>
    <row r="3038" spans="1:9" x14ac:dyDescent="0.25">
      <c r="A3038" s="1">
        <v>680292</v>
      </c>
      <c r="B3038" s="1" t="s">
        <v>1813</v>
      </c>
      <c r="C3038" s="2">
        <v>71.444333333333333</v>
      </c>
      <c r="F3038" s="2">
        <v>255649.26033333331</v>
      </c>
      <c r="G3038" s="2">
        <v>253677.26899999997</v>
      </c>
      <c r="I3038" s="20">
        <v>1.9421459262752905E-2</v>
      </c>
    </row>
    <row r="3039" spans="1:9" x14ac:dyDescent="0.25">
      <c r="A3039" s="1">
        <v>680293</v>
      </c>
      <c r="B3039" s="1" t="s">
        <v>1814</v>
      </c>
      <c r="C3039" s="2">
        <v>602685.68766666669</v>
      </c>
      <c r="F3039" s="2">
        <v>3740981.557</v>
      </c>
      <c r="G3039" s="2">
        <v>3740017.5903333332</v>
      </c>
      <c r="I3039" s="20">
        <v>11.112527713481558</v>
      </c>
    </row>
    <row r="3040" spans="1:9" x14ac:dyDescent="0.25">
      <c r="A3040" s="1">
        <v>680299</v>
      </c>
      <c r="B3040" s="1" t="s">
        <v>1815</v>
      </c>
      <c r="C3040" s="2">
        <v>8666.6666666666661</v>
      </c>
      <c r="F3040" s="2">
        <v>637134.54499999993</v>
      </c>
      <c r="G3040" s="2">
        <v>636612.89666666661</v>
      </c>
      <c r="I3040" s="20">
        <v>0.93879827852774722</v>
      </c>
    </row>
    <row r="3041" spans="1:9" x14ac:dyDescent="0.25">
      <c r="A3041" s="1">
        <v>680300</v>
      </c>
      <c r="B3041" s="1" t="s">
        <v>1816</v>
      </c>
      <c r="C3041" s="2">
        <v>59160.56766666667</v>
      </c>
      <c r="F3041" s="2">
        <v>656852.76599999995</v>
      </c>
      <c r="G3041" s="2">
        <v>656695.90766666667</v>
      </c>
      <c r="I3041" s="20">
        <v>6.2124605852977197</v>
      </c>
    </row>
    <row r="3042" spans="1:9" x14ac:dyDescent="0.25">
      <c r="A3042" s="1">
        <v>680410</v>
      </c>
      <c r="B3042" s="1" t="s">
        <v>1817</v>
      </c>
      <c r="C3042" s="2">
        <v>85.105333333333348</v>
      </c>
      <c r="F3042" s="2">
        <v>109335.64733333333</v>
      </c>
      <c r="G3042" s="2">
        <v>108157.927</v>
      </c>
      <c r="I3042" s="20">
        <v>5.4261781219274552E-2</v>
      </c>
    </row>
    <row r="3043" spans="1:9" x14ac:dyDescent="0.25">
      <c r="A3043" s="1">
        <v>680421</v>
      </c>
      <c r="B3043" s="1" t="s">
        <v>1818</v>
      </c>
      <c r="C3043" s="2">
        <v>5487.5980000000009</v>
      </c>
      <c r="F3043" s="2">
        <v>1262003.2916666667</v>
      </c>
      <c r="G3043" s="2">
        <v>1190005.939</v>
      </c>
      <c r="I3043" s="20">
        <v>0.31800121845693474</v>
      </c>
    </row>
    <row r="3044" spans="1:9" x14ac:dyDescent="0.25">
      <c r="A3044" s="1">
        <v>680422</v>
      </c>
      <c r="B3044" s="1" t="s">
        <v>1818</v>
      </c>
      <c r="C3044" s="2">
        <v>24680.962</v>
      </c>
      <c r="F3044" s="2">
        <v>2122213.6613333332</v>
      </c>
      <c r="G3044" s="2">
        <v>2069823.8923333331</v>
      </c>
      <c r="I3044" s="20">
        <v>0.82228867946914741</v>
      </c>
    </row>
    <row r="3045" spans="1:9" x14ac:dyDescent="0.25">
      <c r="A3045" s="1">
        <v>680423</v>
      </c>
      <c r="B3045" s="1" t="s">
        <v>1818</v>
      </c>
      <c r="C3045" s="2">
        <v>2.6709999999999998</v>
      </c>
      <c r="F3045" s="2">
        <v>126972.83633333333</v>
      </c>
      <c r="G3045" s="2">
        <v>126539.45333333332</v>
      </c>
      <c r="I3045" s="20">
        <v>1.455605064079173E-3</v>
      </c>
    </row>
    <row r="3046" spans="1:9" x14ac:dyDescent="0.25">
      <c r="A3046" s="1">
        <v>680430</v>
      </c>
      <c r="B3046" s="1" t="s">
        <v>1819</v>
      </c>
      <c r="C3046" s="2">
        <v>1169.0626666666667</v>
      </c>
      <c r="F3046" s="2">
        <v>110057.31333333334</v>
      </c>
      <c r="G3046" s="2">
        <v>109026.74433333334</v>
      </c>
      <c r="I3046" s="20">
        <v>0.73943562727156087</v>
      </c>
    </row>
    <row r="3047" spans="1:9" x14ac:dyDescent="0.25">
      <c r="A3047" s="1">
        <v>680510</v>
      </c>
      <c r="B3047" s="1" t="s">
        <v>1820</v>
      </c>
      <c r="C3047" s="2">
        <v>9177.4470000000001</v>
      </c>
      <c r="F3047" s="2">
        <v>1041418.5816666667</v>
      </c>
      <c r="G3047" s="2">
        <v>1022302.8696666667</v>
      </c>
      <c r="I3047" s="20">
        <v>0.61906739178567227</v>
      </c>
    </row>
    <row r="3048" spans="1:9" x14ac:dyDescent="0.25">
      <c r="A3048" s="1">
        <v>680520</v>
      </c>
      <c r="B3048" s="1" t="s">
        <v>1820</v>
      </c>
      <c r="C3048" s="2">
        <v>17948.186333333335</v>
      </c>
      <c r="F3048" s="2">
        <v>1137179.3693333333</v>
      </c>
      <c r="G3048" s="2">
        <v>1113142.8813333334</v>
      </c>
      <c r="I3048" s="20">
        <v>1.1118988474404436</v>
      </c>
    </row>
    <row r="3049" spans="1:9" x14ac:dyDescent="0.25">
      <c r="A3049" s="1">
        <v>680530</v>
      </c>
      <c r="B3049" s="1" t="s">
        <v>1820</v>
      </c>
      <c r="C3049" s="2">
        <v>17378.805666666667</v>
      </c>
      <c r="F3049" s="2">
        <v>1383335.0773333332</v>
      </c>
      <c r="G3049" s="2">
        <v>1360620.6356666666</v>
      </c>
      <c r="I3049" s="20">
        <v>0.8808024161086947</v>
      </c>
    </row>
    <row r="3050" spans="1:9" x14ac:dyDescent="0.25">
      <c r="A3050" s="1">
        <v>680610</v>
      </c>
      <c r="B3050" s="1" t="s">
        <v>1821</v>
      </c>
      <c r="C3050" s="2">
        <v>1447.9566666666667</v>
      </c>
      <c r="F3050" s="2">
        <v>1845676.3983333334</v>
      </c>
      <c r="G3050" s="2">
        <v>1838945.2993333335</v>
      </c>
      <c r="I3050" s="20">
        <v>5.4297818003969697E-2</v>
      </c>
    </row>
    <row r="3051" spans="1:9" x14ac:dyDescent="0.25">
      <c r="A3051" s="1">
        <v>680620</v>
      </c>
      <c r="B3051" s="1" t="s">
        <v>1822</v>
      </c>
      <c r="C3051" s="2">
        <v>655.26800000000003</v>
      </c>
      <c r="F3051" s="2">
        <v>325784.40033333329</v>
      </c>
      <c r="G3051" s="2">
        <v>322547.11966666661</v>
      </c>
      <c r="I3051" s="20">
        <v>0.14009460640956281</v>
      </c>
    </row>
    <row r="3052" spans="1:9" x14ac:dyDescent="0.25">
      <c r="A3052" s="1">
        <v>680690</v>
      </c>
      <c r="B3052" s="1" t="s">
        <v>1823</v>
      </c>
      <c r="C3052" s="2">
        <v>8042.9150000000009</v>
      </c>
      <c r="F3052" s="2">
        <v>1374688.9116666664</v>
      </c>
      <c r="G3052" s="2">
        <v>1343781.8746666664</v>
      </c>
      <c r="I3052" s="20">
        <v>0.41274357717671639</v>
      </c>
    </row>
    <row r="3053" spans="1:9" x14ac:dyDescent="0.25">
      <c r="A3053" s="1">
        <v>680710</v>
      </c>
      <c r="B3053" s="1" t="s">
        <v>1824</v>
      </c>
      <c r="C3053" s="2">
        <v>517.70933333333335</v>
      </c>
      <c r="F3053" s="2">
        <v>1110772.5426666669</v>
      </c>
      <c r="G3053" s="2">
        <v>1096560.6410000003</v>
      </c>
      <c r="I3053" s="20">
        <v>3.2557343728297924E-2</v>
      </c>
    </row>
    <row r="3054" spans="1:9" x14ac:dyDescent="0.25">
      <c r="A3054" s="1">
        <v>680790</v>
      </c>
      <c r="B3054" s="1" t="s">
        <v>1824</v>
      </c>
      <c r="C3054" s="2">
        <v>8768.733666666667</v>
      </c>
      <c r="F3054" s="2">
        <v>811000.95833333337</v>
      </c>
      <c r="G3054" s="2">
        <v>807627.61133333342</v>
      </c>
      <c r="I3054" s="20">
        <v>0.74872329389370673</v>
      </c>
    </row>
    <row r="3055" spans="1:9" x14ac:dyDescent="0.25">
      <c r="A3055" s="1">
        <v>680800</v>
      </c>
      <c r="B3055" s="1" t="s">
        <v>1825</v>
      </c>
      <c r="C3055" s="2">
        <v>23.340666666666664</v>
      </c>
      <c r="F3055" s="2">
        <v>382357.26233333332</v>
      </c>
      <c r="G3055" s="2">
        <v>381854.07266666665</v>
      </c>
      <c r="I3055" s="20">
        <v>4.2151346571609712E-3</v>
      </c>
    </row>
    <row r="3056" spans="1:9" x14ac:dyDescent="0.25">
      <c r="A3056" s="1">
        <v>680911</v>
      </c>
      <c r="B3056" s="1" t="s">
        <v>1826</v>
      </c>
      <c r="C3056" s="2">
        <v>368.44266666666664</v>
      </c>
      <c r="F3056" s="2">
        <v>1086333.0936666664</v>
      </c>
      <c r="G3056" s="2">
        <v>1070331.5616666665</v>
      </c>
      <c r="I3056" s="20">
        <v>2.3738168522928024E-2</v>
      </c>
    </row>
    <row r="3057" spans="1:9" x14ac:dyDescent="0.25">
      <c r="A3057" s="1">
        <v>680919</v>
      </c>
      <c r="B3057" s="1" t="s">
        <v>1826</v>
      </c>
      <c r="C3057" s="2">
        <v>43.244333333333337</v>
      </c>
      <c r="F3057" s="2">
        <v>444215.01633333327</v>
      </c>
      <c r="G3057" s="2">
        <v>442366.4923333333</v>
      </c>
      <c r="I3057" s="20">
        <v>6.7412837366786129E-3</v>
      </c>
    </row>
    <row r="3058" spans="1:9" x14ac:dyDescent="0.25">
      <c r="A3058" s="1">
        <v>680990</v>
      </c>
      <c r="B3058" s="1" t="s">
        <v>1827</v>
      </c>
      <c r="C3058" s="2">
        <v>177.19266666666667</v>
      </c>
      <c r="F3058" s="2">
        <v>172546.88500000001</v>
      </c>
      <c r="G3058" s="2">
        <v>172369.65966666667</v>
      </c>
      <c r="I3058" s="20">
        <v>7.0889276462958353E-2</v>
      </c>
    </row>
    <row r="3059" spans="1:9" x14ac:dyDescent="0.25">
      <c r="A3059" s="1">
        <v>681011</v>
      </c>
      <c r="B3059" s="1" t="s">
        <v>1828</v>
      </c>
      <c r="C3059" s="2">
        <v>132.78100000000001</v>
      </c>
      <c r="F3059" s="2">
        <v>527773.45899999992</v>
      </c>
      <c r="G3059" s="2">
        <v>527702.3679999999</v>
      </c>
      <c r="I3059" s="20">
        <v>1.7351719393481953E-2</v>
      </c>
    </row>
    <row r="3060" spans="1:9" x14ac:dyDescent="0.25">
      <c r="A3060" s="1">
        <v>681019</v>
      </c>
      <c r="B3060" s="1" t="s">
        <v>1829</v>
      </c>
      <c r="C3060" s="2">
        <v>386.80666666666667</v>
      </c>
      <c r="F3060" s="2">
        <v>861901.83466666669</v>
      </c>
      <c r="G3060" s="2">
        <v>844488.90399999998</v>
      </c>
      <c r="I3060" s="20">
        <v>3.1586072415624854E-2</v>
      </c>
    </row>
    <row r="3061" spans="1:9" x14ac:dyDescent="0.25">
      <c r="A3061" s="1">
        <v>681091</v>
      </c>
      <c r="B3061" s="1" t="s">
        <v>1830</v>
      </c>
      <c r="C3061" s="2">
        <v>4916.8850000000002</v>
      </c>
      <c r="F3061" s="2">
        <v>1297835.899</v>
      </c>
      <c r="G3061" s="2">
        <v>1285818.3493333333</v>
      </c>
      <c r="I3061" s="20">
        <v>0.26369752609164632</v>
      </c>
    </row>
    <row r="3062" spans="1:9" x14ac:dyDescent="0.25">
      <c r="A3062" s="1">
        <v>681099</v>
      </c>
      <c r="B3062" s="1" t="s">
        <v>1831</v>
      </c>
      <c r="C3062" s="2">
        <v>917.79399999999998</v>
      </c>
      <c r="F3062" s="2">
        <v>2332844.0253333333</v>
      </c>
      <c r="G3062" s="2">
        <v>2316026.4606666667</v>
      </c>
      <c r="I3062" s="20">
        <v>2.7327337534383874E-2</v>
      </c>
    </row>
    <row r="3063" spans="1:9" x14ac:dyDescent="0.25">
      <c r="A3063" s="1">
        <v>681140</v>
      </c>
      <c r="B3063" s="1" t="s">
        <v>1832</v>
      </c>
      <c r="C3063" s="2">
        <v>10390.470666666666</v>
      </c>
      <c r="F3063" s="2">
        <v>75837.332666666669</v>
      </c>
      <c r="G3063" s="2">
        <v>75830.643333333341</v>
      </c>
      <c r="I3063" s="20">
        <v>9.4490055459999827</v>
      </c>
    </row>
    <row r="3064" spans="1:9" x14ac:dyDescent="0.25">
      <c r="A3064" s="1">
        <v>681181</v>
      </c>
      <c r="B3064" s="1" t="s">
        <v>1833</v>
      </c>
      <c r="C3064" s="2">
        <v>2653.5076666666669</v>
      </c>
      <c r="F3064" s="2">
        <v>194610.56933333332</v>
      </c>
      <c r="G3064" s="2">
        <v>194610.56933333332</v>
      </c>
      <c r="I3064" s="20">
        <v>0.94026343442097449</v>
      </c>
    </row>
    <row r="3065" spans="1:9" x14ac:dyDescent="0.25">
      <c r="A3065" s="1">
        <v>681182</v>
      </c>
      <c r="B3065" s="1" t="s">
        <v>1834</v>
      </c>
      <c r="C3065" s="2">
        <v>802.89066666666656</v>
      </c>
      <c r="F3065" s="2">
        <v>557728.4476666667</v>
      </c>
      <c r="G3065" s="2">
        <v>557395.35033333336</v>
      </c>
      <c r="I3065" s="20">
        <v>9.933188831248646E-2</v>
      </c>
    </row>
    <row r="3066" spans="1:9" x14ac:dyDescent="0.25">
      <c r="A3066" s="1">
        <v>681183</v>
      </c>
      <c r="B3066" s="1" t="s">
        <v>3614</v>
      </c>
      <c r="C3066" s="2">
        <v>0</v>
      </c>
      <c r="F3066" s="2">
        <v>15405.174999999997</v>
      </c>
      <c r="G3066" s="2">
        <v>15404.160666666665</v>
      </c>
      <c r="I3066" s="20">
        <v>0</v>
      </c>
    </row>
    <row r="3067" spans="1:9" x14ac:dyDescent="0.25">
      <c r="A3067" s="1">
        <v>681189</v>
      </c>
      <c r="B3067" s="1" t="s">
        <v>1835</v>
      </c>
      <c r="C3067" s="2">
        <v>13.024333333333333</v>
      </c>
      <c r="F3067" s="2">
        <v>61348.317666666662</v>
      </c>
      <c r="G3067" s="2">
        <v>61291.107666666663</v>
      </c>
      <c r="I3067" s="20">
        <v>1.4653914601702296E-2</v>
      </c>
    </row>
    <row r="3068" spans="1:9" x14ac:dyDescent="0.25">
      <c r="A3068" s="1">
        <v>681280</v>
      </c>
      <c r="B3068" s="1" t="s">
        <v>3615</v>
      </c>
      <c r="C3068" s="2">
        <v>9.3000000000000013E-2</v>
      </c>
      <c r="F3068" s="2">
        <v>19983.651666666668</v>
      </c>
      <c r="G3068" s="2">
        <v>19983.458666666669</v>
      </c>
      <c r="I3068" s="20">
        <v>3.2092822619732828E-4</v>
      </c>
    </row>
    <row r="3069" spans="1:9" x14ac:dyDescent="0.25">
      <c r="A3069" s="1">
        <v>681291</v>
      </c>
      <c r="B3069" s="1" t="s">
        <v>1836</v>
      </c>
      <c r="C3069" s="2">
        <v>16.082666666666668</v>
      </c>
      <c r="F3069" s="2">
        <v>17034.049666666666</v>
      </c>
      <c r="G3069" s="2">
        <v>16989.677</v>
      </c>
      <c r="I3069" s="20">
        <v>6.5278258859301316E-2</v>
      </c>
    </row>
    <row r="3070" spans="1:9" x14ac:dyDescent="0.25">
      <c r="A3070" s="1">
        <v>681292</v>
      </c>
      <c r="B3070" s="1" t="s">
        <v>1836</v>
      </c>
      <c r="C3070" s="2">
        <v>0</v>
      </c>
      <c r="F3070" s="2">
        <v>5550.7419999999993</v>
      </c>
      <c r="G3070" s="2">
        <v>5543.315333333333</v>
      </c>
      <c r="I3070" s="20">
        <v>0</v>
      </c>
    </row>
    <row r="3071" spans="1:9" x14ac:dyDescent="0.25">
      <c r="A3071" s="1">
        <v>681293</v>
      </c>
      <c r="B3071" s="1" t="s">
        <v>1836</v>
      </c>
      <c r="C3071" s="2">
        <v>4.7813333333333334</v>
      </c>
      <c r="F3071" s="2">
        <v>23755.770666666667</v>
      </c>
      <c r="G3071" s="2">
        <v>23744.999666666667</v>
      </c>
      <c r="I3071" s="20">
        <v>1.3885850262439221E-2</v>
      </c>
    </row>
    <row r="3072" spans="1:9" x14ac:dyDescent="0.25">
      <c r="A3072" s="1">
        <v>681299</v>
      </c>
      <c r="B3072" s="1" t="s">
        <v>1836</v>
      </c>
      <c r="C3072" s="2">
        <v>289.44100000000003</v>
      </c>
      <c r="F3072" s="2">
        <v>61632.845999999998</v>
      </c>
      <c r="G3072" s="2">
        <v>58473.103333333333</v>
      </c>
      <c r="I3072" s="20">
        <v>0.34134970355394056</v>
      </c>
    </row>
    <row r="3073" spans="1:9" x14ac:dyDescent="0.25">
      <c r="A3073" s="1">
        <v>681320</v>
      </c>
      <c r="B3073" s="1" t="s">
        <v>1837</v>
      </c>
      <c r="C3073" s="2">
        <v>5.0633333333333335</v>
      </c>
      <c r="F3073" s="2">
        <v>98760.063999999998</v>
      </c>
      <c r="G3073" s="2">
        <v>97961.32666666666</v>
      </c>
      <c r="I3073" s="20">
        <v>3.5643265438271158E-3</v>
      </c>
    </row>
    <row r="3074" spans="1:9" x14ac:dyDescent="0.25">
      <c r="A3074" s="1">
        <v>681381</v>
      </c>
      <c r="B3074" s="1" t="s">
        <v>1837</v>
      </c>
      <c r="C3074" s="2">
        <v>110039.25933333334</v>
      </c>
      <c r="F3074" s="2">
        <v>710590.14500000002</v>
      </c>
      <c r="G3074" s="2">
        <v>679581.65800000005</v>
      </c>
      <c r="I3074" s="20">
        <v>11.16610310157775</v>
      </c>
    </row>
    <row r="3075" spans="1:9" x14ac:dyDescent="0.25">
      <c r="A3075" s="1">
        <v>681389</v>
      </c>
      <c r="B3075" s="1" t="s">
        <v>1838</v>
      </c>
      <c r="C3075" s="2">
        <v>29810.238000000001</v>
      </c>
      <c r="F3075" s="2">
        <v>444759.67</v>
      </c>
      <c r="G3075" s="2">
        <v>436968.2643333333</v>
      </c>
      <c r="I3075" s="20">
        <v>4.7044750593933538</v>
      </c>
    </row>
    <row r="3076" spans="1:9" x14ac:dyDescent="0.25">
      <c r="A3076" s="1">
        <v>681410</v>
      </c>
      <c r="B3076" s="1" t="s">
        <v>1839</v>
      </c>
      <c r="C3076" s="2">
        <v>6818.8139999999994</v>
      </c>
      <c r="F3076" s="2">
        <v>214968.228</v>
      </c>
      <c r="G3076" s="2">
        <v>210083.49166666667</v>
      </c>
      <c r="I3076" s="20">
        <v>2.2382703459924858</v>
      </c>
    </row>
    <row r="3077" spans="1:9" x14ac:dyDescent="0.25">
      <c r="A3077" s="1">
        <v>681490</v>
      </c>
      <c r="B3077" s="1" t="s">
        <v>1840</v>
      </c>
      <c r="C3077" s="2">
        <v>79.788333333333341</v>
      </c>
      <c r="F3077" s="2">
        <v>68852.304000000004</v>
      </c>
      <c r="G3077" s="2">
        <v>68487.990333333335</v>
      </c>
      <c r="I3077" s="20">
        <v>8.0337922029869058E-2</v>
      </c>
    </row>
    <row r="3078" spans="1:9" x14ac:dyDescent="0.25">
      <c r="A3078" s="1">
        <v>681510</v>
      </c>
      <c r="B3078" s="1" t="s">
        <v>1841</v>
      </c>
      <c r="C3078" s="2">
        <v>1181.2313333333334</v>
      </c>
      <c r="F3078" s="2">
        <v>2797493.5806666669</v>
      </c>
      <c r="G3078" s="2">
        <v>2738226.3323333333</v>
      </c>
      <c r="I3078" s="20">
        <v>2.9748237473737098E-2</v>
      </c>
    </row>
    <row r="3079" spans="1:9" x14ac:dyDescent="0.25">
      <c r="A3079" s="1">
        <v>681520</v>
      </c>
      <c r="B3079" s="1" t="s">
        <v>3616</v>
      </c>
      <c r="C3079" s="2">
        <v>0</v>
      </c>
      <c r="F3079" s="2">
        <v>39533.635666666669</v>
      </c>
      <c r="G3079" s="2">
        <v>39529.345000000001</v>
      </c>
      <c r="I3079" s="20">
        <v>0</v>
      </c>
    </row>
    <row r="3080" spans="1:9" x14ac:dyDescent="0.25">
      <c r="A3080" s="1">
        <v>681591</v>
      </c>
      <c r="B3080" s="1" t="s">
        <v>1842</v>
      </c>
      <c r="C3080" s="2">
        <v>12870.839</v>
      </c>
      <c r="F3080" s="2">
        <v>196150.38633333333</v>
      </c>
      <c r="G3080" s="2">
        <v>196045.05833333332</v>
      </c>
      <c r="I3080" s="20">
        <v>4.5273761839000377</v>
      </c>
    </row>
    <row r="3081" spans="1:9" x14ac:dyDescent="0.25">
      <c r="A3081" s="1">
        <v>681599</v>
      </c>
      <c r="B3081" s="1" t="s">
        <v>1843</v>
      </c>
      <c r="C3081" s="2">
        <v>1656.53</v>
      </c>
      <c r="F3081" s="2">
        <v>1644065.3380000002</v>
      </c>
      <c r="G3081" s="2">
        <v>1637078.1760000002</v>
      </c>
      <c r="I3081" s="20">
        <v>6.9779123545238561E-2</v>
      </c>
    </row>
    <row r="3082" spans="1:9" x14ac:dyDescent="0.25">
      <c r="A3082" s="1">
        <v>690100</v>
      </c>
      <c r="B3082" s="1" t="s">
        <v>3617</v>
      </c>
      <c r="C3082" s="2">
        <v>1.1083333333333334</v>
      </c>
      <c r="F3082" s="2">
        <v>126387.76366666665</v>
      </c>
      <c r="G3082" s="2">
        <v>125858.67799999999</v>
      </c>
      <c r="I3082" s="20">
        <v>6.0727143477557312E-4</v>
      </c>
    </row>
    <row r="3083" spans="1:9" x14ac:dyDescent="0.25">
      <c r="A3083" s="1">
        <v>690210</v>
      </c>
      <c r="B3083" s="1" t="s">
        <v>1844</v>
      </c>
      <c r="C3083" s="2">
        <v>34602.834333333332</v>
      </c>
      <c r="F3083" s="2">
        <v>1525080.4223333334</v>
      </c>
      <c r="G3083" s="2">
        <v>1486168.6526666668</v>
      </c>
      <c r="I3083" s="20">
        <v>1.6056068067648253</v>
      </c>
    </row>
    <row r="3084" spans="1:9" x14ac:dyDescent="0.25">
      <c r="A3084" s="1">
        <v>690220</v>
      </c>
      <c r="B3084" s="1" t="s">
        <v>1844</v>
      </c>
      <c r="C3084" s="2">
        <v>14335.022333333334</v>
      </c>
      <c r="F3084" s="2">
        <v>1391753.4426666666</v>
      </c>
      <c r="G3084" s="2">
        <v>1354372.2083333333</v>
      </c>
      <c r="I3084" s="20">
        <v>0.72988756407254973</v>
      </c>
    </row>
    <row r="3085" spans="1:9" x14ac:dyDescent="0.25">
      <c r="A3085" s="1">
        <v>690290</v>
      </c>
      <c r="B3085" s="1" t="s">
        <v>1844</v>
      </c>
      <c r="C3085" s="2">
        <v>856.55533333333335</v>
      </c>
      <c r="F3085" s="2">
        <v>935723.8139999999</v>
      </c>
      <c r="G3085" s="2">
        <v>929676.32066666661</v>
      </c>
      <c r="I3085" s="20">
        <v>6.3535913418180781E-2</v>
      </c>
    </row>
    <row r="3086" spans="1:9" x14ac:dyDescent="0.25">
      <c r="A3086" s="1">
        <v>690310</v>
      </c>
      <c r="B3086" s="1" t="s">
        <v>1845</v>
      </c>
      <c r="C3086" s="2">
        <v>2940.1276666666668</v>
      </c>
      <c r="F3086" s="2">
        <v>162700.73533333332</v>
      </c>
      <c r="G3086" s="2">
        <v>160193.07933333333</v>
      </c>
      <c r="I3086" s="20">
        <v>1.2656629374888866</v>
      </c>
    </row>
    <row r="3087" spans="1:9" x14ac:dyDescent="0.25">
      <c r="A3087" s="1">
        <v>690320</v>
      </c>
      <c r="B3087" s="1" t="s">
        <v>1845</v>
      </c>
      <c r="C3087" s="2">
        <v>17133.495999999999</v>
      </c>
      <c r="F3087" s="2">
        <v>1039773.6616666667</v>
      </c>
      <c r="G3087" s="2">
        <v>1020738.5456666667</v>
      </c>
      <c r="I3087" s="20">
        <v>1.1575162485640544</v>
      </c>
    </row>
    <row r="3088" spans="1:9" x14ac:dyDescent="0.25">
      <c r="A3088" s="1">
        <v>690390</v>
      </c>
      <c r="B3088" s="1" t="s">
        <v>1845</v>
      </c>
      <c r="C3088" s="2">
        <v>2815.5736666666671</v>
      </c>
      <c r="F3088" s="2">
        <v>798808.93266666669</v>
      </c>
      <c r="G3088" s="2">
        <v>784289.00066666666</v>
      </c>
      <c r="I3088" s="20">
        <v>0.24756337468514744</v>
      </c>
    </row>
    <row r="3089" spans="1:9" x14ac:dyDescent="0.25">
      <c r="A3089" s="1">
        <v>690410</v>
      </c>
      <c r="B3089" s="1" t="s">
        <v>1846</v>
      </c>
      <c r="C3089" s="2">
        <v>1527.28</v>
      </c>
      <c r="F3089" s="2">
        <v>459563.68566666666</v>
      </c>
      <c r="G3089" s="2">
        <v>458939.70466666663</v>
      </c>
      <c r="I3089" s="20">
        <v>0.22948730009450488</v>
      </c>
    </row>
    <row r="3090" spans="1:9" x14ac:dyDescent="0.25">
      <c r="A3090" s="1">
        <v>690490</v>
      </c>
      <c r="B3090" s="1" t="s">
        <v>1847</v>
      </c>
      <c r="C3090" s="2">
        <v>76.575333333333333</v>
      </c>
      <c r="F3090" s="2">
        <v>150489.99333333332</v>
      </c>
      <c r="G3090" s="2">
        <v>150003.62833333333</v>
      </c>
      <c r="I3090" s="20">
        <v>3.5203249662545753E-2</v>
      </c>
    </row>
    <row r="3091" spans="1:9" x14ac:dyDescent="0.25">
      <c r="A3091" s="1">
        <v>690510</v>
      </c>
      <c r="B3091" s="1" t="s">
        <v>1848</v>
      </c>
      <c r="C3091" s="2">
        <v>3394.1633333333334</v>
      </c>
      <c r="F3091" s="2">
        <v>583414.11066666665</v>
      </c>
      <c r="G3091" s="2">
        <v>583413.76366666669</v>
      </c>
      <c r="I3091" s="20">
        <v>0.40119147002776173</v>
      </c>
    </row>
    <row r="3092" spans="1:9" x14ac:dyDescent="0.25">
      <c r="A3092" s="1">
        <v>690590</v>
      </c>
      <c r="B3092" s="1" t="s">
        <v>1849</v>
      </c>
      <c r="C3092" s="2">
        <v>46.642333333333333</v>
      </c>
      <c r="F3092" s="2">
        <v>101008.05366666666</v>
      </c>
      <c r="G3092" s="2">
        <v>101002.61033333333</v>
      </c>
      <c r="I3092" s="20">
        <v>3.184514965330059E-2</v>
      </c>
    </row>
    <row r="3093" spans="1:9" x14ac:dyDescent="0.25">
      <c r="A3093" s="1">
        <v>690600</v>
      </c>
      <c r="B3093" s="1" t="s">
        <v>1850</v>
      </c>
      <c r="C3093" s="2">
        <v>0.73733333333333329</v>
      </c>
      <c r="F3093" s="2">
        <v>148548.21633333332</v>
      </c>
      <c r="G3093" s="2">
        <v>148431.28633333332</v>
      </c>
      <c r="I3093" s="20">
        <v>3.4255794174303344E-4</v>
      </c>
    </row>
    <row r="3094" spans="1:9" x14ac:dyDescent="0.25">
      <c r="A3094" s="1">
        <v>690710</v>
      </c>
      <c r="B3094" s="1" t="s">
        <v>1851</v>
      </c>
      <c r="C3094" s="2">
        <v>99.180333333333337</v>
      </c>
      <c r="F3094" s="2">
        <v>182215.04666666663</v>
      </c>
      <c r="G3094" s="2">
        <v>181189.21899999995</v>
      </c>
      <c r="I3094" s="20">
        <v>3.7747555670776291E-2</v>
      </c>
    </row>
    <row r="3095" spans="1:9" x14ac:dyDescent="0.25">
      <c r="A3095" s="1">
        <v>690790</v>
      </c>
      <c r="B3095" s="1" t="s">
        <v>1852</v>
      </c>
      <c r="C3095" s="2">
        <v>12479.903666666665</v>
      </c>
      <c r="F3095" s="2">
        <v>3305117.4966666661</v>
      </c>
      <c r="G3095" s="2">
        <v>3132698.2333333329</v>
      </c>
      <c r="I3095" s="20">
        <v>0.27471874547348712</v>
      </c>
    </row>
    <row r="3096" spans="1:9" x14ac:dyDescent="0.25">
      <c r="A3096" s="1">
        <v>690810</v>
      </c>
      <c r="B3096" s="1" t="s">
        <v>1853</v>
      </c>
      <c r="C3096" s="2">
        <v>876.75266666666664</v>
      </c>
      <c r="F3096" s="2">
        <v>494160.41100000002</v>
      </c>
      <c r="G3096" s="2">
        <v>483746.22600000002</v>
      </c>
      <c r="I3096" s="20">
        <v>0.12498420421562545</v>
      </c>
    </row>
    <row r="3097" spans="1:9" x14ac:dyDescent="0.25">
      <c r="A3097" s="1">
        <v>690890</v>
      </c>
      <c r="B3097" s="1" t="s">
        <v>1854</v>
      </c>
      <c r="C3097" s="2">
        <v>258550.76166666663</v>
      </c>
      <c r="F3097" s="2">
        <v>9049128.7676666658</v>
      </c>
      <c r="G3097" s="2">
        <v>9020932.2859999985</v>
      </c>
      <c r="I3097" s="20">
        <v>1.9764690697726657</v>
      </c>
    </row>
    <row r="3098" spans="1:9" x14ac:dyDescent="0.25">
      <c r="A3098" s="1">
        <v>690911</v>
      </c>
      <c r="B3098" s="1" t="s">
        <v>1855</v>
      </c>
      <c r="C3098" s="2">
        <v>21.358333333333331</v>
      </c>
      <c r="F3098" s="2">
        <v>384308.30766666663</v>
      </c>
      <c r="G3098" s="2">
        <v>383929.81499999994</v>
      </c>
      <c r="I3098" s="20">
        <v>3.8362874781935801E-3</v>
      </c>
    </row>
    <row r="3099" spans="1:9" x14ac:dyDescent="0.25">
      <c r="A3099" s="1">
        <v>690912</v>
      </c>
      <c r="B3099" s="1" t="s">
        <v>1855</v>
      </c>
      <c r="C3099" s="2">
        <v>5046.6703333333335</v>
      </c>
      <c r="F3099" s="2">
        <v>393924.86433333327</v>
      </c>
      <c r="G3099" s="2">
        <v>391246.08533333329</v>
      </c>
      <c r="I3099" s="20">
        <v>0.88950942586511839</v>
      </c>
    </row>
    <row r="3100" spans="1:9" x14ac:dyDescent="0.25">
      <c r="A3100" s="1">
        <v>690919</v>
      </c>
      <c r="B3100" s="1" t="s">
        <v>1856</v>
      </c>
      <c r="C3100" s="2">
        <v>336.81900000000002</v>
      </c>
      <c r="F3100" s="2">
        <v>3060390.1153333336</v>
      </c>
      <c r="G3100" s="2">
        <v>3026309.311666667</v>
      </c>
      <c r="I3100" s="20">
        <v>7.6750089700493946E-3</v>
      </c>
    </row>
    <row r="3101" spans="1:9" x14ac:dyDescent="0.25">
      <c r="A3101" s="1">
        <v>690990</v>
      </c>
      <c r="B3101" s="1" t="s">
        <v>1857</v>
      </c>
      <c r="C3101" s="2">
        <v>216.41266666666669</v>
      </c>
      <c r="F3101" s="2">
        <v>115402.224</v>
      </c>
      <c r="G3101" s="2">
        <v>113662.08466666666</v>
      </c>
      <c r="I3101" s="20">
        <v>0.13129938234417191</v>
      </c>
    </row>
    <row r="3102" spans="1:9" x14ac:dyDescent="0.25">
      <c r="A3102" s="1">
        <v>691010</v>
      </c>
      <c r="B3102" s="1" t="s">
        <v>1858</v>
      </c>
      <c r="C3102" s="2">
        <v>599.50366666666673</v>
      </c>
      <c r="F3102" s="2">
        <v>2602333.5133333337</v>
      </c>
      <c r="G3102" s="2">
        <v>2598701.1160000004</v>
      </c>
      <c r="I3102" s="20">
        <v>1.5908569678098554E-2</v>
      </c>
    </row>
    <row r="3103" spans="1:9" x14ac:dyDescent="0.25">
      <c r="A3103" s="1">
        <v>691090</v>
      </c>
      <c r="B3103" s="1" t="s">
        <v>1858</v>
      </c>
      <c r="C3103" s="2">
        <v>19193.453000000001</v>
      </c>
      <c r="F3103" s="2">
        <v>1744819.6303333333</v>
      </c>
      <c r="G3103" s="2">
        <v>1731536.8959999999</v>
      </c>
      <c r="I3103" s="20">
        <v>0.76439350328718403</v>
      </c>
    </row>
    <row r="3104" spans="1:9" x14ac:dyDescent="0.25">
      <c r="A3104" s="1">
        <v>691110</v>
      </c>
      <c r="B3104" s="1" t="s">
        <v>1859</v>
      </c>
      <c r="C3104" s="2">
        <v>2947.913</v>
      </c>
      <c r="F3104" s="2">
        <v>3227715.0519999997</v>
      </c>
      <c r="G3104" s="2">
        <v>3163750.8706666664</v>
      </c>
      <c r="I3104" s="20">
        <v>6.425515985219532E-2</v>
      </c>
    </row>
    <row r="3105" spans="1:9" x14ac:dyDescent="0.25">
      <c r="A3105" s="1">
        <v>691190</v>
      </c>
      <c r="B3105" s="1" t="s">
        <v>1267</v>
      </c>
      <c r="C3105" s="2">
        <v>151.57833333333335</v>
      </c>
      <c r="F3105" s="2">
        <v>145354.96266666669</v>
      </c>
      <c r="G3105" s="2">
        <v>143221.1846666667</v>
      </c>
      <c r="I3105" s="20">
        <v>7.298363493778795E-2</v>
      </c>
    </row>
    <row r="3106" spans="1:9" x14ac:dyDescent="0.25">
      <c r="A3106" s="1">
        <v>691200</v>
      </c>
      <c r="B3106" s="1" t="s">
        <v>1860</v>
      </c>
      <c r="C3106" s="2">
        <v>7768.5466666666662</v>
      </c>
      <c r="F3106" s="2">
        <v>2846349.206666667</v>
      </c>
      <c r="G3106" s="2">
        <v>2821140.2520000003</v>
      </c>
      <c r="I3106" s="20">
        <v>0.18989377370411062</v>
      </c>
    </row>
    <row r="3107" spans="1:9" x14ac:dyDescent="0.25">
      <c r="A3107" s="1">
        <v>691310</v>
      </c>
      <c r="B3107" s="1" t="s">
        <v>1861</v>
      </c>
      <c r="C3107" s="2">
        <v>42.173999999999999</v>
      </c>
      <c r="F3107" s="2">
        <v>383900.07600000006</v>
      </c>
      <c r="G3107" s="2">
        <v>381821.83066666673</v>
      </c>
      <c r="I3107" s="20">
        <v>7.6169246937573707E-3</v>
      </c>
    </row>
    <row r="3108" spans="1:9" x14ac:dyDescent="0.25">
      <c r="A3108" s="1">
        <v>691390</v>
      </c>
      <c r="B3108" s="1" t="s">
        <v>1861</v>
      </c>
      <c r="C3108" s="2">
        <v>1008.0356666666667</v>
      </c>
      <c r="F3108" s="2">
        <v>1126351.9103333333</v>
      </c>
      <c r="G3108" s="2">
        <v>1120839.9873333334</v>
      </c>
      <c r="I3108" s="20">
        <v>6.2019449345856327E-2</v>
      </c>
    </row>
    <row r="3109" spans="1:9" x14ac:dyDescent="0.25">
      <c r="A3109" s="1">
        <v>691410</v>
      </c>
      <c r="B3109" s="1" t="s">
        <v>1862</v>
      </c>
      <c r="C3109" s="2">
        <v>4.1946666666666665</v>
      </c>
      <c r="F3109" s="2">
        <v>151552.44766666667</v>
      </c>
      <c r="G3109" s="2">
        <v>151157.43600000002</v>
      </c>
      <c r="I3109" s="20">
        <v>1.9136546367189435E-3</v>
      </c>
    </row>
    <row r="3110" spans="1:9" x14ac:dyDescent="0.25">
      <c r="A3110" s="1">
        <v>691490</v>
      </c>
      <c r="B3110" s="1" t="s">
        <v>1863</v>
      </c>
      <c r="C3110" s="2">
        <v>154.94633333333334</v>
      </c>
      <c r="F3110" s="2">
        <v>1030223.3966666666</v>
      </c>
      <c r="G3110" s="2">
        <v>1025716.3019999999</v>
      </c>
      <c r="I3110" s="20">
        <v>1.0417168026886367E-2</v>
      </c>
    </row>
    <row r="3111" spans="1:9" x14ac:dyDescent="0.25">
      <c r="A3111" s="1">
        <v>700100</v>
      </c>
      <c r="B3111" s="1" t="s">
        <v>1864</v>
      </c>
      <c r="C3111" s="2">
        <v>29.156666666666666</v>
      </c>
      <c r="F3111" s="2">
        <v>399545.5733333333</v>
      </c>
      <c r="G3111" s="2">
        <v>399351.03733333328</v>
      </c>
      <c r="I3111" s="20">
        <v>5.0347589044585942E-3</v>
      </c>
    </row>
    <row r="3112" spans="1:9" x14ac:dyDescent="0.25">
      <c r="A3112" s="1">
        <v>700210</v>
      </c>
      <c r="B3112" s="1" t="s">
        <v>1865</v>
      </c>
      <c r="C3112" s="2">
        <v>30.498999999999999</v>
      </c>
      <c r="F3112" s="2">
        <v>41696.426333333337</v>
      </c>
      <c r="G3112" s="2">
        <v>41272.949666666667</v>
      </c>
      <c r="I3112" s="20">
        <v>5.0958392061698117E-2</v>
      </c>
    </row>
    <row r="3113" spans="1:9" x14ac:dyDescent="0.25">
      <c r="A3113" s="1">
        <v>700220</v>
      </c>
      <c r="B3113" s="1" t="s">
        <v>1866</v>
      </c>
      <c r="C3113" s="2">
        <v>96.411999999999992</v>
      </c>
      <c r="F3113" s="2">
        <v>596412.88566666667</v>
      </c>
      <c r="G3113" s="2">
        <v>593602.1706666667</v>
      </c>
      <c r="I3113" s="20">
        <v>1.1200340748608366E-2</v>
      </c>
    </row>
    <row r="3114" spans="1:9" x14ac:dyDescent="0.25">
      <c r="A3114" s="1">
        <v>700231</v>
      </c>
      <c r="B3114" s="1" t="s">
        <v>1867</v>
      </c>
      <c r="C3114" s="2">
        <v>12305.768666666665</v>
      </c>
      <c r="F3114" s="2">
        <v>596796.09666666668</v>
      </c>
      <c r="G3114" s="2">
        <v>592646.20200000005</v>
      </c>
      <c r="I3114" s="20">
        <v>1.4318873911433521</v>
      </c>
    </row>
    <row r="3115" spans="1:9" x14ac:dyDescent="0.25">
      <c r="A3115" s="1">
        <v>700232</v>
      </c>
      <c r="B3115" s="1" t="s">
        <v>1868</v>
      </c>
      <c r="C3115" s="2">
        <v>8798.6186666666672</v>
      </c>
      <c r="F3115" s="2">
        <v>172944.42433333336</v>
      </c>
      <c r="G3115" s="2">
        <v>172285.60733333335</v>
      </c>
      <c r="I3115" s="20">
        <v>3.521771067577105</v>
      </c>
    </row>
    <row r="3116" spans="1:9" x14ac:dyDescent="0.25">
      <c r="A3116" s="1">
        <v>700239</v>
      </c>
      <c r="B3116" s="1" t="s">
        <v>1869</v>
      </c>
      <c r="C3116" s="2">
        <v>2807.9776666666662</v>
      </c>
      <c r="F3116" s="2">
        <v>310009.9806666667</v>
      </c>
      <c r="G3116" s="2">
        <v>307406.75633333338</v>
      </c>
      <c r="I3116" s="20">
        <v>0.62990617333215648</v>
      </c>
    </row>
    <row r="3117" spans="1:9" x14ac:dyDescent="0.25">
      <c r="A3117" s="1">
        <v>700312</v>
      </c>
      <c r="B3117" s="1" t="s">
        <v>1870</v>
      </c>
      <c r="C3117" s="2">
        <v>35.450333333333333</v>
      </c>
      <c r="F3117" s="2">
        <v>126957.19933333334</v>
      </c>
      <c r="G3117" s="2">
        <v>126032.736</v>
      </c>
      <c r="I3117" s="20">
        <v>1.9396911422560125E-2</v>
      </c>
    </row>
    <row r="3118" spans="1:9" x14ac:dyDescent="0.25">
      <c r="A3118" s="1">
        <v>700319</v>
      </c>
      <c r="B3118" s="1" t="s">
        <v>1870</v>
      </c>
      <c r="C3118" s="2">
        <v>2943.8903333333333</v>
      </c>
      <c r="F3118" s="2">
        <v>876167.16200000001</v>
      </c>
      <c r="G3118" s="2">
        <v>867521.451</v>
      </c>
      <c r="I3118" s="20">
        <v>0.23401140760315409</v>
      </c>
    </row>
    <row r="3119" spans="1:9" x14ac:dyDescent="0.25">
      <c r="A3119" s="1">
        <v>700320</v>
      </c>
      <c r="B3119" s="1" t="s">
        <v>1871</v>
      </c>
      <c r="C3119" s="2">
        <v>4.3873333333333333</v>
      </c>
      <c r="F3119" s="2">
        <v>28773.281999999996</v>
      </c>
      <c r="G3119" s="2">
        <v>28461.96533333333</v>
      </c>
      <c r="I3119" s="20">
        <v>1.0629953632077801E-2</v>
      </c>
    </row>
    <row r="3120" spans="1:9" x14ac:dyDescent="0.25">
      <c r="A3120" s="1">
        <v>700330</v>
      </c>
      <c r="B3120" s="1" t="s">
        <v>1872</v>
      </c>
      <c r="C3120" s="2">
        <v>6.8909999999999991</v>
      </c>
      <c r="F3120" s="2">
        <v>46547.255000000005</v>
      </c>
      <c r="G3120" s="2">
        <v>46504.83666666667</v>
      </c>
      <c r="I3120" s="20">
        <v>1.0218325910343915E-2</v>
      </c>
    </row>
    <row r="3121" spans="1:9" x14ac:dyDescent="0.25">
      <c r="A3121" s="1">
        <v>700420</v>
      </c>
      <c r="B3121" s="1" t="s">
        <v>3618</v>
      </c>
      <c r="C3121" s="2">
        <v>8.272333333333334</v>
      </c>
      <c r="F3121" s="2">
        <v>48994.999333333333</v>
      </c>
      <c r="G3121" s="2">
        <v>48657.230333333333</v>
      </c>
      <c r="I3121" s="20">
        <v>1.172401229804739E-2</v>
      </c>
    </row>
    <row r="3122" spans="1:9" x14ac:dyDescent="0.25">
      <c r="A3122" s="1">
        <v>700490</v>
      </c>
      <c r="B3122" s="1" t="s">
        <v>1873</v>
      </c>
      <c r="C3122" s="2">
        <v>8.5513333333333339</v>
      </c>
      <c r="F3122" s="2">
        <v>2172960.8203333332</v>
      </c>
      <c r="G3122" s="2">
        <v>2172607.8003333332</v>
      </c>
      <c r="I3122" s="20">
        <v>2.7142392407685949E-4</v>
      </c>
    </row>
    <row r="3123" spans="1:9" x14ac:dyDescent="0.25">
      <c r="A3123" s="1">
        <v>700510</v>
      </c>
      <c r="B3123" s="1" t="s">
        <v>1874</v>
      </c>
      <c r="C3123" s="2">
        <v>3511.3533333333339</v>
      </c>
      <c r="F3123" s="2">
        <v>2764052.6813333333</v>
      </c>
      <c r="G3123" s="2">
        <v>2753360.4156666668</v>
      </c>
      <c r="I3123" s="20">
        <v>8.7944177663007106E-2</v>
      </c>
    </row>
    <row r="3124" spans="1:9" x14ac:dyDescent="0.25">
      <c r="A3124" s="1">
        <v>700521</v>
      </c>
      <c r="B3124" s="1" t="s">
        <v>1874</v>
      </c>
      <c r="C3124" s="2">
        <v>16473.756333333331</v>
      </c>
      <c r="F3124" s="2">
        <v>1077552.9233333331</v>
      </c>
      <c r="G3124" s="2">
        <v>1012581.2523333331</v>
      </c>
      <c r="I3124" s="20">
        <v>1.1219109308731068</v>
      </c>
    </row>
    <row r="3125" spans="1:9" x14ac:dyDescent="0.25">
      <c r="A3125" s="1">
        <v>700529</v>
      </c>
      <c r="B3125" s="1" t="s">
        <v>1874</v>
      </c>
      <c r="C3125" s="2">
        <v>4454.4736666666677</v>
      </c>
      <c r="F3125" s="2">
        <v>3290033.2890000003</v>
      </c>
      <c r="G3125" s="2">
        <v>3202452.3330000006</v>
      </c>
      <c r="I3125" s="20">
        <v>9.592003872310198E-2</v>
      </c>
    </row>
    <row r="3126" spans="1:9" x14ac:dyDescent="0.25">
      <c r="A3126" s="1">
        <v>700530</v>
      </c>
      <c r="B3126" s="1" t="s">
        <v>1874</v>
      </c>
      <c r="C3126" s="2">
        <v>5.566666666666667E-2</v>
      </c>
      <c r="F3126" s="2">
        <v>53389.054333333333</v>
      </c>
      <c r="G3126" s="2">
        <v>52950.464333333337</v>
      </c>
      <c r="I3126" s="20">
        <v>7.249717225454813E-5</v>
      </c>
    </row>
    <row r="3127" spans="1:9" x14ac:dyDescent="0.25">
      <c r="A3127" s="1">
        <v>700600</v>
      </c>
      <c r="B3127" s="1" t="s">
        <v>1875</v>
      </c>
      <c r="C3127" s="2">
        <v>596.29499999999996</v>
      </c>
      <c r="F3127" s="2">
        <v>3288538.736</v>
      </c>
      <c r="G3127" s="2">
        <v>3284180.1283333334</v>
      </c>
      <c r="I3127" s="20">
        <v>1.2520734961628428E-2</v>
      </c>
    </row>
    <row r="3128" spans="1:9" x14ac:dyDescent="0.25">
      <c r="A3128" s="1">
        <v>700711</v>
      </c>
      <c r="B3128" s="1" t="s">
        <v>1876</v>
      </c>
      <c r="C3128" s="2">
        <v>29198.912666666667</v>
      </c>
      <c r="F3128" s="2">
        <v>2594843.4079999998</v>
      </c>
      <c r="G3128" s="2">
        <v>2578724.7343333331</v>
      </c>
      <c r="I3128" s="20">
        <v>0.78083148528504231</v>
      </c>
    </row>
    <row r="3129" spans="1:9" x14ac:dyDescent="0.25">
      <c r="A3129" s="1">
        <v>700719</v>
      </c>
      <c r="B3129" s="1" t="s">
        <v>1876</v>
      </c>
      <c r="C3129" s="2">
        <v>3019.7796666666668</v>
      </c>
      <c r="F3129" s="2">
        <v>2420514.497</v>
      </c>
      <c r="G3129" s="2">
        <v>2406770.59</v>
      </c>
      <c r="I3129" s="20">
        <v>8.6523919452746054E-2</v>
      </c>
    </row>
    <row r="3130" spans="1:9" x14ac:dyDescent="0.25">
      <c r="A3130" s="1">
        <v>700721</v>
      </c>
      <c r="B3130" s="1" t="s">
        <v>1877</v>
      </c>
      <c r="C3130" s="2">
        <v>25828.805666666667</v>
      </c>
      <c r="F3130" s="2">
        <v>3505230.618666667</v>
      </c>
      <c r="G3130" s="2">
        <v>3484415.5560000003</v>
      </c>
      <c r="I3130" s="20">
        <v>0.51117546942061587</v>
      </c>
    </row>
    <row r="3131" spans="1:9" x14ac:dyDescent="0.25">
      <c r="A3131" s="1">
        <v>700729</v>
      </c>
      <c r="B3131" s="1" t="s">
        <v>1878</v>
      </c>
      <c r="C3131" s="2">
        <v>629.29600000000005</v>
      </c>
      <c r="F3131" s="2">
        <v>1088073.9303333333</v>
      </c>
      <c r="G3131" s="2">
        <v>1082656.4096666668</v>
      </c>
      <c r="I3131" s="20">
        <v>4.0082974606800874E-2</v>
      </c>
    </row>
    <row r="3132" spans="1:9" x14ac:dyDescent="0.25">
      <c r="A3132" s="1">
        <v>700800</v>
      </c>
      <c r="B3132" s="1" t="s">
        <v>1879</v>
      </c>
      <c r="C3132" s="2">
        <v>108.21666666666665</v>
      </c>
      <c r="F3132" s="2">
        <v>1145031.9376666667</v>
      </c>
      <c r="G3132" s="2">
        <v>1144473.1426666668</v>
      </c>
      <c r="I3132" s="20">
        <v>6.5205491174285726E-3</v>
      </c>
    </row>
    <row r="3133" spans="1:9" x14ac:dyDescent="0.25">
      <c r="A3133" s="1">
        <v>700910</v>
      </c>
      <c r="B3133" s="1" t="s">
        <v>1880</v>
      </c>
      <c r="C3133" s="2">
        <v>38396.23266666667</v>
      </c>
      <c r="F3133" s="2">
        <v>2889759.0173333329</v>
      </c>
      <c r="G3133" s="2">
        <v>2855118.2666666661</v>
      </c>
      <c r="I3133" s="20">
        <v>0.92738514668289063</v>
      </c>
    </row>
    <row r="3134" spans="1:9" x14ac:dyDescent="0.25">
      <c r="A3134" s="1">
        <v>700991</v>
      </c>
      <c r="B3134" s="1" t="s">
        <v>1881</v>
      </c>
      <c r="C3134" s="2">
        <v>671.60833333333346</v>
      </c>
      <c r="F3134" s="2">
        <v>764249.52899999998</v>
      </c>
      <c r="G3134" s="2">
        <v>734941.08166666667</v>
      </c>
      <c r="I3134" s="20">
        <v>6.301721062188323E-2</v>
      </c>
    </row>
    <row r="3135" spans="1:9" x14ac:dyDescent="0.25">
      <c r="A3135" s="1">
        <v>700992</v>
      </c>
      <c r="B3135" s="1" t="s">
        <v>1881</v>
      </c>
      <c r="C3135" s="2">
        <v>1045.7336666666667</v>
      </c>
      <c r="F3135" s="2">
        <v>1105250.6693333334</v>
      </c>
      <c r="G3135" s="2">
        <v>1100284.3523333333</v>
      </c>
      <c r="I3135" s="20">
        <v>6.5540805878728875E-2</v>
      </c>
    </row>
    <row r="3136" spans="1:9" x14ac:dyDescent="0.25">
      <c r="A3136" s="1">
        <v>701010</v>
      </c>
      <c r="B3136" s="1" t="s">
        <v>1882</v>
      </c>
      <c r="C3136" s="2">
        <v>1652.8123333333333</v>
      </c>
      <c r="F3136" s="2">
        <v>273109.087</v>
      </c>
      <c r="G3136" s="2">
        <v>267361.52066666668</v>
      </c>
      <c r="I3136" s="20">
        <v>0.42630484252352557</v>
      </c>
    </row>
    <row r="3137" spans="1:9" x14ac:dyDescent="0.25">
      <c r="A3137" s="1">
        <v>701020</v>
      </c>
      <c r="B3137" s="1" t="s">
        <v>1883</v>
      </c>
      <c r="C3137" s="2">
        <v>3.6426666666666669</v>
      </c>
      <c r="F3137" s="2">
        <v>118256.408</v>
      </c>
      <c r="G3137" s="2">
        <v>114532.12133333333</v>
      </c>
      <c r="I3137" s="20">
        <v>2.1932480437843785E-3</v>
      </c>
    </row>
    <row r="3138" spans="1:9" x14ac:dyDescent="0.25">
      <c r="A3138" s="1">
        <v>701090</v>
      </c>
      <c r="B3138" s="1" t="s">
        <v>1884</v>
      </c>
      <c r="C3138" s="2">
        <v>24537.043333333335</v>
      </c>
      <c r="F3138" s="2">
        <v>7611012.4626666671</v>
      </c>
      <c r="G3138" s="2">
        <v>7506262.9603333334</v>
      </c>
      <c r="I3138" s="20">
        <v>0.22542084790754827</v>
      </c>
    </row>
    <row r="3139" spans="1:9" x14ac:dyDescent="0.25">
      <c r="A3139" s="1">
        <v>701110</v>
      </c>
      <c r="B3139" s="1" t="s">
        <v>1885</v>
      </c>
      <c r="C3139" s="2">
        <v>1071.9726666666668</v>
      </c>
      <c r="F3139" s="2">
        <v>250808.67933333336</v>
      </c>
      <c r="G3139" s="2">
        <v>242026.31733333337</v>
      </c>
      <c r="I3139" s="20">
        <v>0.30543355208138367</v>
      </c>
    </row>
    <row r="3140" spans="1:9" x14ac:dyDescent="0.25">
      <c r="A3140" s="1">
        <v>701120</v>
      </c>
      <c r="B3140" s="1" t="s">
        <v>1885</v>
      </c>
      <c r="C3140" s="2">
        <v>0.17</v>
      </c>
      <c r="F3140" s="2">
        <v>183503.67833333334</v>
      </c>
      <c r="G3140" s="2">
        <v>183485.37666666668</v>
      </c>
      <c r="I3140" s="20">
        <v>6.3891500446199958E-5</v>
      </c>
    </row>
    <row r="3141" spans="1:9" x14ac:dyDescent="0.25">
      <c r="A3141" s="1">
        <v>701190</v>
      </c>
      <c r="B3141" s="1" t="s">
        <v>1885</v>
      </c>
      <c r="C3141" s="2">
        <v>3.500666666666667</v>
      </c>
      <c r="F3141" s="2">
        <v>57333.979666666673</v>
      </c>
      <c r="G3141" s="2">
        <v>57249.352000000006</v>
      </c>
      <c r="I3141" s="20">
        <v>4.2167301351590082E-3</v>
      </c>
    </row>
    <row r="3142" spans="1:9" x14ac:dyDescent="0.25">
      <c r="A3142" s="1">
        <v>701310</v>
      </c>
      <c r="B3142" s="1" t="s">
        <v>1886</v>
      </c>
      <c r="C3142" s="2">
        <v>36.725666666666662</v>
      </c>
      <c r="F3142" s="2">
        <v>211699.29699999999</v>
      </c>
      <c r="G3142" s="2">
        <v>210684.14066666664</v>
      </c>
      <c r="I3142" s="20">
        <v>1.2020802635121222E-2</v>
      </c>
    </row>
    <row r="3143" spans="1:9" x14ac:dyDescent="0.25">
      <c r="A3143" s="1">
        <v>701322</v>
      </c>
      <c r="B3143" s="1" t="s">
        <v>1887</v>
      </c>
      <c r="C3143" s="2">
        <v>420.08466666666664</v>
      </c>
      <c r="F3143" s="2">
        <v>130630.19166666665</v>
      </c>
      <c r="G3143" s="2">
        <v>129205.57233333332</v>
      </c>
      <c r="I3143" s="20">
        <v>0.22420805406904001</v>
      </c>
    </row>
    <row r="3144" spans="1:9" x14ac:dyDescent="0.25">
      <c r="A3144" s="1">
        <v>701328</v>
      </c>
      <c r="B3144" s="1" t="s">
        <v>1888</v>
      </c>
      <c r="C3144" s="2">
        <v>8711.7843333333331</v>
      </c>
      <c r="F3144" s="2">
        <v>927573.59700000007</v>
      </c>
      <c r="G3144" s="2">
        <v>912719.44433333341</v>
      </c>
      <c r="I3144" s="20">
        <v>0.6582114557015234</v>
      </c>
    </row>
    <row r="3145" spans="1:9" x14ac:dyDescent="0.25">
      <c r="A3145" s="1">
        <v>701333</v>
      </c>
      <c r="B3145" s="1" t="s">
        <v>1889</v>
      </c>
      <c r="C3145" s="2">
        <v>47.785333333333334</v>
      </c>
      <c r="F3145" s="2">
        <v>103801.26299999999</v>
      </c>
      <c r="G3145" s="2">
        <v>102953.89033333333</v>
      </c>
      <c r="I3145" s="20">
        <v>3.2007185110770241E-2</v>
      </c>
    </row>
    <row r="3146" spans="1:9" x14ac:dyDescent="0.25">
      <c r="A3146" s="1">
        <v>701337</v>
      </c>
      <c r="B3146" s="1" t="s">
        <v>1889</v>
      </c>
      <c r="C3146" s="2">
        <v>11477.518333333333</v>
      </c>
      <c r="F3146" s="2">
        <v>1443603.192</v>
      </c>
      <c r="G3146" s="2">
        <v>1424449.422</v>
      </c>
      <c r="I3146" s="20">
        <v>0.55564394431280606</v>
      </c>
    </row>
    <row r="3147" spans="1:9" x14ac:dyDescent="0.25">
      <c r="A3147" s="1">
        <v>701341</v>
      </c>
      <c r="B3147" s="1" t="s">
        <v>1890</v>
      </c>
      <c r="C3147" s="2">
        <v>22.188000000000002</v>
      </c>
      <c r="F3147" s="2">
        <v>96547.297999999995</v>
      </c>
      <c r="G3147" s="2">
        <v>93231.462666666659</v>
      </c>
      <c r="I3147" s="20">
        <v>1.641161359850302E-2</v>
      </c>
    </row>
    <row r="3148" spans="1:9" x14ac:dyDescent="0.25">
      <c r="A3148" s="1">
        <v>701342</v>
      </c>
      <c r="B3148" s="1" t="s">
        <v>1890</v>
      </c>
      <c r="C3148" s="2">
        <v>18758.467000000001</v>
      </c>
      <c r="F3148" s="2">
        <v>221208.11499999999</v>
      </c>
      <c r="G3148" s="2">
        <v>217050.02166666667</v>
      </c>
      <c r="I3148" s="20">
        <v>5.9598198702383574</v>
      </c>
    </row>
    <row r="3149" spans="1:9" x14ac:dyDescent="0.25">
      <c r="A3149" s="1">
        <v>701349</v>
      </c>
      <c r="B3149" s="1" t="s">
        <v>1891</v>
      </c>
      <c r="C3149" s="2">
        <v>9121.6310000000012</v>
      </c>
      <c r="F3149" s="2">
        <v>1539570.801</v>
      </c>
      <c r="G3149" s="2">
        <v>1515205.7856666667</v>
      </c>
      <c r="I3149" s="20">
        <v>0.41514183760921985</v>
      </c>
    </row>
    <row r="3150" spans="1:9" x14ac:dyDescent="0.25">
      <c r="A3150" s="1">
        <v>701391</v>
      </c>
      <c r="B3150" s="1" t="s">
        <v>1886</v>
      </c>
      <c r="C3150" s="2">
        <v>285.51533333333333</v>
      </c>
      <c r="F3150" s="2">
        <v>415314.92499999999</v>
      </c>
      <c r="G3150" s="2">
        <v>411669.46966666664</v>
      </c>
      <c r="I3150" s="20">
        <v>4.7827359038296109E-2</v>
      </c>
    </row>
    <row r="3151" spans="1:9" x14ac:dyDescent="0.25">
      <c r="A3151" s="1">
        <v>701399</v>
      </c>
      <c r="B3151" s="1" t="s">
        <v>1886</v>
      </c>
      <c r="C3151" s="2">
        <v>544.60699999999997</v>
      </c>
      <c r="F3151" s="2">
        <v>1643351.5553333331</v>
      </c>
      <c r="G3151" s="2">
        <v>1627171.8789999997</v>
      </c>
      <c r="I3151" s="20">
        <v>2.3080510625962204E-2</v>
      </c>
    </row>
    <row r="3152" spans="1:9" x14ac:dyDescent="0.25">
      <c r="A3152" s="1">
        <v>701400</v>
      </c>
      <c r="B3152" s="1" t="s">
        <v>1892</v>
      </c>
      <c r="C3152" s="2">
        <v>241.50633333333334</v>
      </c>
      <c r="F3152" s="2">
        <v>784618.80166666675</v>
      </c>
      <c r="G3152" s="2">
        <v>783604.45400000014</v>
      </c>
      <c r="I3152" s="20">
        <v>2.125334304812607E-2</v>
      </c>
    </row>
    <row r="3153" spans="1:9" x14ac:dyDescent="0.25">
      <c r="A3153" s="1">
        <v>701510</v>
      </c>
      <c r="B3153" s="1" t="s">
        <v>1893</v>
      </c>
      <c r="C3153" s="2">
        <v>31.207333333333334</v>
      </c>
      <c r="F3153" s="2">
        <v>80547.924333333329</v>
      </c>
      <c r="G3153" s="2">
        <v>79393.997999999992</v>
      </c>
      <c r="I3153" s="20">
        <v>2.710594866497262E-2</v>
      </c>
    </row>
    <row r="3154" spans="1:9" x14ac:dyDescent="0.25">
      <c r="A3154" s="1">
        <v>701590</v>
      </c>
      <c r="B3154" s="1" t="s">
        <v>1894</v>
      </c>
      <c r="C3154" s="2">
        <v>16.895666666666667</v>
      </c>
      <c r="F3154" s="2">
        <v>143654.52900000001</v>
      </c>
      <c r="G3154" s="2">
        <v>143193.17133333333</v>
      </c>
      <c r="I3154" s="20">
        <v>8.1367064643503295E-3</v>
      </c>
    </row>
    <row r="3155" spans="1:9" x14ac:dyDescent="0.25">
      <c r="A3155" s="1">
        <v>701610</v>
      </c>
      <c r="B3155" s="1" t="s">
        <v>1895</v>
      </c>
      <c r="C3155" s="2">
        <v>704.55100000000004</v>
      </c>
      <c r="F3155" s="2">
        <v>505538.02966666664</v>
      </c>
      <c r="G3155" s="2">
        <v>484704.68799999997</v>
      </c>
      <c r="I3155" s="20">
        <v>0.10023764141917367</v>
      </c>
    </row>
    <row r="3156" spans="1:9" x14ac:dyDescent="0.25">
      <c r="A3156" s="1">
        <v>701690</v>
      </c>
      <c r="B3156" s="1" t="s">
        <v>1896</v>
      </c>
      <c r="C3156" s="2">
        <v>92.809666666666672</v>
      </c>
      <c r="F3156" s="2">
        <v>495101.92866666667</v>
      </c>
      <c r="G3156" s="2">
        <v>484603.36800000002</v>
      </c>
      <c r="I3156" s="20">
        <v>1.3206946192228815E-2</v>
      </c>
    </row>
    <row r="3157" spans="1:9" x14ac:dyDescent="0.25">
      <c r="A3157" s="1">
        <v>701710</v>
      </c>
      <c r="B3157" s="1" t="s">
        <v>1897</v>
      </c>
      <c r="C3157" s="2">
        <v>29.194333333333333</v>
      </c>
      <c r="F3157" s="2">
        <v>241786.43433333331</v>
      </c>
      <c r="G3157" s="2">
        <v>240768.53299999997</v>
      </c>
      <c r="I3157" s="20">
        <v>8.36169764264281E-3</v>
      </c>
    </row>
    <row r="3158" spans="1:9" x14ac:dyDescent="0.25">
      <c r="A3158" s="1">
        <v>701720</v>
      </c>
      <c r="B3158" s="1" t="s">
        <v>1897</v>
      </c>
      <c r="C3158" s="2">
        <v>9.4486666666666661</v>
      </c>
      <c r="F3158" s="2">
        <v>175189.19966666665</v>
      </c>
      <c r="G3158" s="2">
        <v>173768.35566666664</v>
      </c>
      <c r="I3158" s="20">
        <v>3.749690826590464E-3</v>
      </c>
    </row>
    <row r="3159" spans="1:9" x14ac:dyDescent="0.25">
      <c r="A3159" s="1">
        <v>701790</v>
      </c>
      <c r="B3159" s="1" t="s">
        <v>1897</v>
      </c>
      <c r="C3159" s="2">
        <v>212.94433333333333</v>
      </c>
      <c r="F3159" s="2">
        <v>604773.76966666663</v>
      </c>
      <c r="G3159" s="2">
        <v>596491.6823333333</v>
      </c>
      <c r="I3159" s="20">
        <v>2.4618258021214649E-2</v>
      </c>
    </row>
    <row r="3160" spans="1:9" x14ac:dyDescent="0.25">
      <c r="A3160" s="1">
        <v>701810</v>
      </c>
      <c r="B3160" s="1" t="s">
        <v>1898</v>
      </c>
      <c r="C3160" s="2">
        <v>4.9353333333333333</v>
      </c>
      <c r="F3160" s="2">
        <v>1276507.2076666665</v>
      </c>
      <c r="G3160" s="2">
        <v>1273731.6299999999</v>
      </c>
      <c r="I3160" s="20">
        <v>2.6719860133879192E-4</v>
      </c>
    </row>
    <row r="3161" spans="1:9" x14ac:dyDescent="0.25">
      <c r="A3161" s="1">
        <v>701820</v>
      </c>
      <c r="B3161" s="1" t="s">
        <v>1899</v>
      </c>
      <c r="C3161" s="2">
        <v>2770.2303333333334</v>
      </c>
      <c r="F3161" s="2">
        <v>193000.7503333333</v>
      </c>
      <c r="G3161" s="2">
        <v>190989.85766666662</v>
      </c>
      <c r="I3161" s="20">
        <v>1.000233046560171</v>
      </c>
    </row>
    <row r="3162" spans="1:9" x14ac:dyDescent="0.25">
      <c r="A3162" s="1">
        <v>701890</v>
      </c>
      <c r="B3162" s="1" t="s">
        <v>1900</v>
      </c>
      <c r="C3162" s="2">
        <v>17.96166666666667</v>
      </c>
      <c r="F3162" s="2">
        <v>172754.511</v>
      </c>
      <c r="G3162" s="2">
        <v>167417.16800000001</v>
      </c>
      <c r="I3162" s="20">
        <v>7.3984759262604588E-3</v>
      </c>
    </row>
    <row r="3163" spans="1:9" x14ac:dyDescent="0.25">
      <c r="A3163" s="1">
        <v>701911</v>
      </c>
      <c r="B3163" s="1" t="s">
        <v>1901</v>
      </c>
      <c r="C3163" s="2">
        <v>5216.8909999999996</v>
      </c>
      <c r="F3163" s="2">
        <v>1026704.7760000001</v>
      </c>
      <c r="G3163" s="2">
        <v>1017348.1583333334</v>
      </c>
      <c r="I3163" s="20">
        <v>0.35362078451846624</v>
      </c>
    </row>
    <row r="3164" spans="1:9" x14ac:dyDescent="0.25">
      <c r="A3164" s="1">
        <v>701912</v>
      </c>
      <c r="B3164" s="1" t="s">
        <v>1902</v>
      </c>
      <c r="C3164" s="2">
        <v>13035.757666666666</v>
      </c>
      <c r="F3164" s="2">
        <v>1167108.95</v>
      </c>
      <c r="G3164" s="2">
        <v>1149432.0349999999</v>
      </c>
      <c r="I3164" s="20">
        <v>0.78207536356209695</v>
      </c>
    </row>
    <row r="3165" spans="1:9" x14ac:dyDescent="0.25">
      <c r="A3165" s="1">
        <v>701919</v>
      </c>
      <c r="B3165" s="1" t="s">
        <v>1903</v>
      </c>
      <c r="C3165" s="2">
        <v>4591.5396666666666</v>
      </c>
      <c r="F3165" s="2">
        <v>921897.13733333338</v>
      </c>
      <c r="G3165" s="2">
        <v>910329.34633333341</v>
      </c>
      <c r="I3165" s="20">
        <v>0.34782069694883322</v>
      </c>
    </row>
    <row r="3166" spans="1:9" x14ac:dyDescent="0.25">
      <c r="A3166" s="1">
        <v>701931</v>
      </c>
      <c r="B3166" s="1" t="s">
        <v>1904</v>
      </c>
      <c r="C3166" s="2">
        <v>8014.8893333333335</v>
      </c>
      <c r="F3166" s="2">
        <v>698052.49066666665</v>
      </c>
      <c r="G3166" s="2">
        <v>666941.88933333335</v>
      </c>
      <c r="I3166" s="20">
        <v>0.82871492106133804</v>
      </c>
    </row>
    <row r="3167" spans="1:9" x14ac:dyDescent="0.25">
      <c r="A3167" s="1">
        <v>701932</v>
      </c>
      <c r="B3167" s="1" t="s">
        <v>1905</v>
      </c>
      <c r="C3167" s="2">
        <v>30.168666666666667</v>
      </c>
      <c r="F3167" s="2">
        <v>574946.07866666664</v>
      </c>
      <c r="G3167" s="2">
        <v>571166.78333333333</v>
      </c>
      <c r="I3167" s="20">
        <v>3.6424097306531587E-3</v>
      </c>
    </row>
    <row r="3168" spans="1:9" x14ac:dyDescent="0.25">
      <c r="A3168" s="1">
        <v>701939</v>
      </c>
      <c r="B3168" s="1" t="s">
        <v>1906</v>
      </c>
      <c r="C3168" s="2">
        <v>2506.5906666666665</v>
      </c>
      <c r="F3168" s="2">
        <v>1457585.6140000001</v>
      </c>
      <c r="G3168" s="2">
        <v>1447580.5313333333</v>
      </c>
      <c r="I3168" s="20">
        <v>0.11940879297443573</v>
      </c>
    </row>
    <row r="3169" spans="1:9" x14ac:dyDescent="0.25">
      <c r="A3169" s="1">
        <v>701940</v>
      </c>
      <c r="B3169" s="1" t="s">
        <v>1907</v>
      </c>
      <c r="C3169" s="2">
        <v>1272.0176666666666</v>
      </c>
      <c r="F3169" s="2">
        <v>313782.5896666667</v>
      </c>
      <c r="G3169" s="2">
        <v>312389.09166666667</v>
      </c>
      <c r="I3169" s="20">
        <v>0.28079728644033497</v>
      </c>
    </row>
    <row r="3170" spans="1:9" x14ac:dyDescent="0.25">
      <c r="A3170" s="1">
        <v>701951</v>
      </c>
      <c r="B3170" s="1" t="s">
        <v>1908</v>
      </c>
      <c r="C3170" s="2">
        <v>279.04166666666669</v>
      </c>
      <c r="F3170" s="2">
        <v>128458.806</v>
      </c>
      <c r="G3170" s="2">
        <v>126491.48333333334</v>
      </c>
      <c r="I3170" s="20">
        <v>0.15212598227968768</v>
      </c>
    </row>
    <row r="3171" spans="1:9" x14ac:dyDescent="0.25">
      <c r="A3171" s="1">
        <v>701952</v>
      </c>
      <c r="B3171" s="1" t="s">
        <v>1908</v>
      </c>
      <c r="C3171" s="2">
        <v>1.9673333333333334</v>
      </c>
      <c r="F3171" s="2">
        <v>800612.66633333324</v>
      </c>
      <c r="G3171" s="2">
        <v>796734.30966666655</v>
      </c>
      <c r="I3171" s="20">
        <v>1.7027859365381743E-4</v>
      </c>
    </row>
    <row r="3172" spans="1:9" x14ac:dyDescent="0.25">
      <c r="A3172" s="1">
        <v>701959</v>
      </c>
      <c r="B3172" s="1" t="s">
        <v>1908</v>
      </c>
      <c r="C3172" s="2">
        <v>1936.2426666666668</v>
      </c>
      <c r="F3172" s="2">
        <v>1083619.1639999999</v>
      </c>
      <c r="G3172" s="2">
        <v>1069108.0599999998</v>
      </c>
      <c r="I3172" s="20">
        <v>0.1248917657910508</v>
      </c>
    </row>
    <row r="3173" spans="1:9" x14ac:dyDescent="0.25">
      <c r="A3173" s="1">
        <v>701990</v>
      </c>
      <c r="B3173" s="1" t="s">
        <v>1909</v>
      </c>
      <c r="C3173" s="2">
        <v>2082.4096666666669</v>
      </c>
      <c r="F3173" s="2">
        <v>2142173.2556666667</v>
      </c>
      <c r="G3173" s="2">
        <v>2112854.1303333333</v>
      </c>
      <c r="I3173" s="20">
        <v>6.7966089037283114E-2</v>
      </c>
    </row>
    <row r="3174" spans="1:9" x14ac:dyDescent="0.25">
      <c r="A3174" s="1">
        <v>702000</v>
      </c>
      <c r="B3174" s="1" t="s">
        <v>1910</v>
      </c>
      <c r="C3174" s="2">
        <v>5838.7566666666671</v>
      </c>
      <c r="F3174" s="2">
        <v>3285046.8996666665</v>
      </c>
      <c r="G3174" s="2">
        <v>3267228.4376666667</v>
      </c>
      <c r="I3174" s="20">
        <v>0.12323568953682887</v>
      </c>
    </row>
    <row r="3175" spans="1:9" x14ac:dyDescent="0.25">
      <c r="A3175" s="1">
        <v>710110</v>
      </c>
      <c r="B3175" s="1" t="s">
        <v>3619</v>
      </c>
      <c r="C3175" s="2">
        <v>12.787333333333335</v>
      </c>
      <c r="F3175" s="2">
        <v>70935.704333333342</v>
      </c>
      <c r="G3175" s="2">
        <v>70931.201666666675</v>
      </c>
      <c r="I3175" s="20">
        <v>1.2431922456934193E-2</v>
      </c>
    </row>
    <row r="3176" spans="1:9" x14ac:dyDescent="0.25">
      <c r="A3176" s="1">
        <v>710121</v>
      </c>
      <c r="B3176" s="1" t="s">
        <v>3620</v>
      </c>
      <c r="C3176" s="2">
        <v>0.01</v>
      </c>
      <c r="F3176" s="2">
        <v>506983.74733333336</v>
      </c>
      <c r="G3176" s="2">
        <v>506982.88666666672</v>
      </c>
      <c r="I3176" s="20">
        <v>1.3601986011387091E-6</v>
      </c>
    </row>
    <row r="3177" spans="1:9" x14ac:dyDescent="0.25">
      <c r="A3177" s="1">
        <v>710122</v>
      </c>
      <c r="B3177" s="1" t="s">
        <v>3621</v>
      </c>
      <c r="C3177" s="2">
        <v>0.14266666666666666</v>
      </c>
      <c r="F3177" s="2">
        <v>680959.67299999995</v>
      </c>
      <c r="G3177" s="2">
        <v>680522.65066666657</v>
      </c>
      <c r="I3177" s="20">
        <v>1.4456912520586692E-5</v>
      </c>
    </row>
    <row r="3178" spans="1:9" x14ac:dyDescent="0.25">
      <c r="A3178" s="1">
        <v>710210</v>
      </c>
      <c r="B3178" s="1" t="s">
        <v>3622</v>
      </c>
      <c r="C3178" s="2">
        <v>2161.5326666666665</v>
      </c>
      <c r="F3178" s="2">
        <v>2105202.953666667</v>
      </c>
      <c r="G3178" s="2">
        <v>2105202.953666667</v>
      </c>
      <c r="I3178" s="20">
        <v>7.0804923248957596E-2</v>
      </c>
    </row>
    <row r="3179" spans="1:9" x14ac:dyDescent="0.25">
      <c r="A3179" s="1">
        <v>710221</v>
      </c>
      <c r="B3179" s="1" t="s">
        <v>3623</v>
      </c>
      <c r="C3179" s="2">
        <v>0</v>
      </c>
      <c r="F3179" s="2">
        <v>261707.31366666671</v>
      </c>
      <c r="G3179" s="2">
        <v>261578.69433333338</v>
      </c>
      <c r="I3179" s="20">
        <v>0</v>
      </c>
    </row>
    <row r="3180" spans="1:9" x14ac:dyDescent="0.25">
      <c r="A3180" s="1">
        <v>710229</v>
      </c>
      <c r="B3180" s="1" t="s">
        <v>3624</v>
      </c>
      <c r="C3180" s="2">
        <v>0</v>
      </c>
      <c r="F3180" s="2">
        <v>291161.48666666663</v>
      </c>
      <c r="G3180" s="2">
        <v>291138.39933333331</v>
      </c>
      <c r="I3180" s="20">
        <v>0</v>
      </c>
    </row>
    <row r="3181" spans="1:9" x14ac:dyDescent="0.25">
      <c r="A3181" s="1">
        <v>710231</v>
      </c>
      <c r="B3181" s="1" t="s">
        <v>3625</v>
      </c>
      <c r="C3181" s="2">
        <v>1849.5619999999999</v>
      </c>
      <c r="F3181" s="2">
        <v>38813610.62933334</v>
      </c>
      <c r="G3181" s="2">
        <v>38813610.62933334</v>
      </c>
      <c r="I3181" s="20">
        <v>3.28609771200419E-3</v>
      </c>
    </row>
    <row r="3182" spans="1:9" x14ac:dyDescent="0.25">
      <c r="A3182" s="1">
        <v>710239</v>
      </c>
      <c r="B3182" s="1" t="s">
        <v>3626</v>
      </c>
      <c r="C3182" s="2">
        <v>1008.5496666666668</v>
      </c>
      <c r="F3182" s="2">
        <v>75203094.351333335</v>
      </c>
      <c r="G3182" s="2">
        <v>75187390.068666667</v>
      </c>
      <c r="I3182" s="20">
        <v>9.2501314466100174E-4</v>
      </c>
    </row>
    <row r="3183" spans="1:9" x14ac:dyDescent="0.25">
      <c r="A3183" s="1">
        <v>710310</v>
      </c>
      <c r="B3183" s="1" t="s">
        <v>1911</v>
      </c>
      <c r="C3183" s="2">
        <v>40146.780999999995</v>
      </c>
      <c r="F3183" s="2">
        <v>589219.37233333336</v>
      </c>
      <c r="G3183" s="2">
        <v>586762.804</v>
      </c>
      <c r="I3183" s="20">
        <v>4.7182807326900935</v>
      </c>
    </row>
    <row r="3184" spans="1:9" x14ac:dyDescent="0.25">
      <c r="A3184" s="1">
        <v>710391</v>
      </c>
      <c r="B3184" s="1" t="s">
        <v>3627</v>
      </c>
      <c r="C3184" s="2">
        <v>15197.139000000001</v>
      </c>
      <c r="F3184" s="2">
        <v>2199625.6329999999</v>
      </c>
      <c r="G3184" s="2">
        <v>2198765.9703333331</v>
      </c>
      <c r="I3184" s="20">
        <v>0.4766267935982279</v>
      </c>
    </row>
    <row r="3185" spans="1:9" x14ac:dyDescent="0.25">
      <c r="A3185" s="1">
        <v>710399</v>
      </c>
      <c r="B3185" s="1" t="s">
        <v>1912</v>
      </c>
      <c r="C3185" s="2">
        <v>81359.023666666661</v>
      </c>
      <c r="F3185" s="2">
        <v>1801986.6129999999</v>
      </c>
      <c r="G3185" s="2">
        <v>1800942.3733333333</v>
      </c>
      <c r="I3185" s="20">
        <v>3.1153119108886234</v>
      </c>
    </row>
    <row r="3186" spans="1:9" x14ac:dyDescent="0.25">
      <c r="A3186" s="1">
        <v>710410</v>
      </c>
      <c r="B3186" s="1" t="s">
        <v>3628</v>
      </c>
      <c r="C3186" s="2">
        <v>0</v>
      </c>
      <c r="F3186" s="2">
        <v>77138.042333333331</v>
      </c>
      <c r="G3186" s="2">
        <v>77099.603999999992</v>
      </c>
      <c r="I3186" s="20">
        <v>0</v>
      </c>
    </row>
    <row r="3187" spans="1:9" x14ac:dyDescent="0.25">
      <c r="A3187" s="1">
        <v>710420</v>
      </c>
      <c r="B3187" s="1" t="s">
        <v>1913</v>
      </c>
      <c r="C3187" s="2">
        <v>26.774333333333335</v>
      </c>
      <c r="F3187" s="2">
        <v>209565.81366666665</v>
      </c>
      <c r="G3187" s="2">
        <v>205320.88799999998</v>
      </c>
      <c r="I3187" s="20">
        <v>8.9925146865881146E-3</v>
      </c>
    </row>
    <row r="3188" spans="1:9" x14ac:dyDescent="0.25">
      <c r="A3188" s="1">
        <v>710490</v>
      </c>
      <c r="B3188" s="1" t="s">
        <v>1913</v>
      </c>
      <c r="C3188" s="2">
        <v>4.3879999999999999</v>
      </c>
      <c r="F3188" s="2">
        <v>689667.09233333333</v>
      </c>
      <c r="G3188" s="2">
        <v>688988.25266666664</v>
      </c>
      <c r="I3188" s="20">
        <v>4.391879596797975E-4</v>
      </c>
    </row>
    <row r="3189" spans="1:9" x14ac:dyDescent="0.25">
      <c r="A3189" s="1">
        <v>710510</v>
      </c>
      <c r="B3189" s="1" t="s">
        <v>1914</v>
      </c>
      <c r="C3189" s="2">
        <v>116.61700000000002</v>
      </c>
      <c r="F3189" s="2">
        <v>479314.69833333342</v>
      </c>
      <c r="G3189" s="2">
        <v>473530.38800000009</v>
      </c>
      <c r="I3189" s="20">
        <v>1.69828132635963E-2</v>
      </c>
    </row>
    <row r="3190" spans="1:9" x14ac:dyDescent="0.25">
      <c r="A3190" s="1">
        <v>710590</v>
      </c>
      <c r="B3190" s="1" t="s">
        <v>3629</v>
      </c>
      <c r="C3190" s="2">
        <v>101.28833333333334</v>
      </c>
      <c r="F3190" s="2">
        <v>25070.650333333335</v>
      </c>
      <c r="G3190" s="2">
        <v>25000.495333333336</v>
      </c>
      <c r="I3190" s="20">
        <v>0.27938715504353118</v>
      </c>
    </row>
    <row r="3191" spans="1:9" x14ac:dyDescent="0.25">
      <c r="A3191" s="1">
        <v>710610</v>
      </c>
      <c r="B3191" s="1" t="s">
        <v>1915</v>
      </c>
      <c r="C3191" s="2">
        <v>25.920333333333332</v>
      </c>
      <c r="F3191" s="2">
        <v>2242960.3119999999</v>
      </c>
      <c r="G3191" s="2">
        <v>2242862.355</v>
      </c>
      <c r="I3191" s="20">
        <v>7.9695460478321125E-4</v>
      </c>
    </row>
    <row r="3192" spans="1:9" x14ac:dyDescent="0.25">
      <c r="A3192" s="1">
        <v>710691</v>
      </c>
      <c r="B3192" s="1" t="s">
        <v>1915</v>
      </c>
      <c r="C3192" s="2">
        <v>177.40833333333333</v>
      </c>
      <c r="F3192" s="2">
        <v>22163490.364333335</v>
      </c>
      <c r="G3192" s="2">
        <v>21952105.936000001</v>
      </c>
      <c r="I3192" s="20">
        <v>5.5730565491755532E-4</v>
      </c>
    </row>
    <row r="3193" spans="1:9" x14ac:dyDescent="0.25">
      <c r="A3193" s="1">
        <v>710692</v>
      </c>
      <c r="B3193" s="1" t="s">
        <v>1915</v>
      </c>
      <c r="C3193" s="2">
        <v>44119.276000000005</v>
      </c>
      <c r="F3193" s="2">
        <v>4900137.7649999997</v>
      </c>
      <c r="G3193" s="2">
        <v>4891283.4893333334</v>
      </c>
      <c r="I3193" s="20">
        <v>0.62201544175883905</v>
      </c>
    </row>
    <row r="3194" spans="1:9" x14ac:dyDescent="0.25">
      <c r="A3194" s="1">
        <v>710700</v>
      </c>
      <c r="B3194" s="1" t="s">
        <v>3630</v>
      </c>
      <c r="C3194" s="2">
        <v>90.649333333333331</v>
      </c>
      <c r="F3194" s="2">
        <v>174554.6793333333</v>
      </c>
      <c r="G3194" s="2">
        <v>173758.36499999996</v>
      </c>
      <c r="I3194" s="20">
        <v>3.5976136043334904E-2</v>
      </c>
    </row>
    <row r="3195" spans="1:9" x14ac:dyDescent="0.25">
      <c r="A3195" s="1">
        <v>710811</v>
      </c>
      <c r="B3195" s="1" t="s">
        <v>1916</v>
      </c>
      <c r="C3195" s="2">
        <v>0</v>
      </c>
      <c r="F3195" s="2">
        <v>262553.47566666669</v>
      </c>
      <c r="G3195" s="2">
        <v>262550.74633333337</v>
      </c>
      <c r="I3195" s="20">
        <v>0</v>
      </c>
    </row>
    <row r="3196" spans="1:9" x14ac:dyDescent="0.25">
      <c r="A3196" s="1">
        <v>710812</v>
      </c>
      <c r="B3196" s="1" t="s">
        <v>1916</v>
      </c>
      <c r="C3196" s="2">
        <v>141204.77300000002</v>
      </c>
      <c r="F3196" s="2">
        <v>137451725.54466665</v>
      </c>
      <c r="G3196" s="2">
        <v>137451571.17499998</v>
      </c>
      <c r="I3196" s="20">
        <v>7.0842730545953553E-2</v>
      </c>
    </row>
    <row r="3197" spans="1:9" x14ac:dyDescent="0.25">
      <c r="A3197" s="1">
        <v>710813</v>
      </c>
      <c r="B3197" s="1" t="s">
        <v>1916</v>
      </c>
      <c r="C3197" s="2">
        <v>2122204.1606666665</v>
      </c>
      <c r="F3197" s="2">
        <v>20397021.238333333</v>
      </c>
      <c r="G3197" s="2">
        <v>20393893.703000002</v>
      </c>
      <c r="I3197" s="20">
        <v>7.1760033708462005</v>
      </c>
    </row>
    <row r="3198" spans="1:9" x14ac:dyDescent="0.25">
      <c r="A3198" s="3">
        <v>710820</v>
      </c>
      <c r="B3198" s="1" t="s">
        <v>3631</v>
      </c>
      <c r="C3198" s="2">
        <v>0</v>
      </c>
      <c r="F3198" s="2">
        <v>0</v>
      </c>
      <c r="G3198" s="2">
        <v>0</v>
      </c>
      <c r="I3198" s="20" t="e">
        <v>#DIV/0!</v>
      </c>
    </row>
    <row r="3199" spans="1:9" x14ac:dyDescent="0.25">
      <c r="A3199" s="1">
        <v>710900</v>
      </c>
      <c r="B3199" s="1" t="s">
        <v>1917</v>
      </c>
      <c r="C3199" s="2">
        <v>23.742000000000001</v>
      </c>
      <c r="F3199" s="2">
        <v>47745.040333333331</v>
      </c>
      <c r="G3199" s="2">
        <v>47744.094666666664</v>
      </c>
      <c r="I3199" s="20">
        <v>3.4292035275934878E-2</v>
      </c>
    </row>
    <row r="3200" spans="1:9" x14ac:dyDescent="0.25">
      <c r="A3200" s="1">
        <v>711011</v>
      </c>
      <c r="B3200" s="1" t="s">
        <v>3632</v>
      </c>
      <c r="C3200" s="2">
        <v>349.63533333333334</v>
      </c>
      <c r="F3200" s="2">
        <v>15335502.908</v>
      </c>
      <c r="G3200" s="2">
        <v>15230076.960999999</v>
      </c>
      <c r="I3200" s="20">
        <v>1.5831017930061826E-3</v>
      </c>
    </row>
    <row r="3201" spans="1:9" x14ac:dyDescent="0.25">
      <c r="A3201" s="1">
        <v>711019</v>
      </c>
      <c r="B3201" s="1" t="s">
        <v>1918</v>
      </c>
      <c r="C3201" s="2">
        <v>540.81100000000004</v>
      </c>
      <c r="F3201" s="2">
        <v>5238567.068</v>
      </c>
      <c r="G3201" s="2">
        <v>5234302.9939999999</v>
      </c>
      <c r="I3201" s="20">
        <v>7.1249575556111729E-3</v>
      </c>
    </row>
    <row r="3202" spans="1:9" x14ac:dyDescent="0.25">
      <c r="A3202" s="1">
        <v>711021</v>
      </c>
      <c r="B3202" s="1" t="s">
        <v>3633</v>
      </c>
      <c r="C3202" s="2">
        <v>6193.9886666666671</v>
      </c>
      <c r="F3202" s="2">
        <v>6215501.8276666664</v>
      </c>
      <c r="G3202" s="2">
        <v>6058303.1619999995</v>
      </c>
      <c r="I3202" s="20">
        <v>7.0504206342716855E-2</v>
      </c>
    </row>
    <row r="3203" spans="1:9" x14ac:dyDescent="0.25">
      <c r="A3203" s="1">
        <v>711029</v>
      </c>
      <c r="B3203" s="1" t="s">
        <v>3634</v>
      </c>
      <c r="C3203" s="2">
        <v>244.56499999999997</v>
      </c>
      <c r="F3203" s="2">
        <v>1622080.4143333333</v>
      </c>
      <c r="G3203" s="2">
        <v>1621805.3653333331</v>
      </c>
      <c r="I3203" s="20">
        <v>1.0398990839179079E-2</v>
      </c>
    </row>
    <row r="3204" spans="1:9" x14ac:dyDescent="0.25">
      <c r="A3204" s="1">
        <v>711031</v>
      </c>
      <c r="B3204" s="1" t="s">
        <v>3635</v>
      </c>
      <c r="C3204" s="2">
        <v>26.437666666666669</v>
      </c>
      <c r="F3204" s="2">
        <v>2521719.2259999998</v>
      </c>
      <c r="G3204" s="2">
        <v>2481922.8223333331</v>
      </c>
      <c r="I3204" s="20">
        <v>7.3456540958973231E-4</v>
      </c>
    </row>
    <row r="3205" spans="1:9" x14ac:dyDescent="0.25">
      <c r="A3205" s="1">
        <v>711039</v>
      </c>
      <c r="B3205" s="1" t="s">
        <v>3636</v>
      </c>
      <c r="C3205" s="2">
        <v>0</v>
      </c>
      <c r="F3205" s="2">
        <v>86613.218000000008</v>
      </c>
      <c r="G3205" s="2">
        <v>86581.948333333348</v>
      </c>
      <c r="I3205" s="20">
        <v>0</v>
      </c>
    </row>
    <row r="3206" spans="1:9" x14ac:dyDescent="0.25">
      <c r="A3206" s="1">
        <v>711041</v>
      </c>
      <c r="B3206" s="1" t="s">
        <v>3637</v>
      </c>
      <c r="C3206" s="2">
        <v>0</v>
      </c>
      <c r="F3206" s="2">
        <v>630618.36866666668</v>
      </c>
      <c r="G3206" s="2">
        <v>630549.9103333333</v>
      </c>
      <c r="I3206" s="20">
        <v>0</v>
      </c>
    </row>
    <row r="3207" spans="1:9" x14ac:dyDescent="0.25">
      <c r="A3207" s="1">
        <v>711049</v>
      </c>
      <c r="B3207" s="1" t="s">
        <v>3638</v>
      </c>
      <c r="C3207" s="2">
        <v>0</v>
      </c>
      <c r="F3207" s="2">
        <v>120253.24466666667</v>
      </c>
      <c r="G3207" s="2">
        <v>120228.88066666666</v>
      </c>
      <c r="I3207" s="20">
        <v>0</v>
      </c>
    </row>
    <row r="3208" spans="1:9" x14ac:dyDescent="0.25">
      <c r="A3208" s="1">
        <v>711100</v>
      </c>
      <c r="B3208" s="1" t="s">
        <v>3639</v>
      </c>
      <c r="C3208" s="2">
        <v>13.878666666666666</v>
      </c>
      <c r="F3208" s="2">
        <v>260872.73199999999</v>
      </c>
      <c r="G3208" s="2">
        <v>260868.36366666664</v>
      </c>
      <c r="I3208" s="20">
        <v>3.6687824073814821E-3</v>
      </c>
    </row>
    <row r="3209" spans="1:9" x14ac:dyDescent="0.25">
      <c r="A3209" s="1">
        <v>711230</v>
      </c>
      <c r="B3209" s="1" t="s">
        <v>1919</v>
      </c>
      <c r="C3209" s="2">
        <v>11919.959333333332</v>
      </c>
      <c r="F3209" s="2">
        <v>477369.99033333338</v>
      </c>
      <c r="G3209" s="2">
        <v>477363.72066666669</v>
      </c>
      <c r="I3209" s="20">
        <v>1.721951787784739</v>
      </c>
    </row>
    <row r="3210" spans="1:9" x14ac:dyDescent="0.25">
      <c r="A3210" s="1">
        <v>711291</v>
      </c>
      <c r="B3210" s="1" t="s">
        <v>3640</v>
      </c>
      <c r="C3210" s="2">
        <v>0</v>
      </c>
      <c r="F3210" s="2">
        <v>8479890.2489999998</v>
      </c>
      <c r="G3210" s="2">
        <v>8479767.0319999997</v>
      </c>
      <c r="I3210" s="20">
        <v>0</v>
      </c>
    </row>
    <row r="3211" spans="1:9" x14ac:dyDescent="0.25">
      <c r="A3211" s="1">
        <v>711292</v>
      </c>
      <c r="B3211" s="1" t="s">
        <v>1920</v>
      </c>
      <c r="C3211" s="2">
        <v>9512.9243333333343</v>
      </c>
      <c r="F3211" s="2">
        <v>5038869.5453333333</v>
      </c>
      <c r="G3211" s="2">
        <v>5032607.6753333332</v>
      </c>
      <c r="I3211" s="20">
        <v>0.1303516672841003</v>
      </c>
    </row>
    <row r="3212" spans="1:9" x14ac:dyDescent="0.25">
      <c r="A3212" s="1">
        <v>711299</v>
      </c>
      <c r="B3212" s="1" t="s">
        <v>1921</v>
      </c>
      <c r="C3212" s="2">
        <v>149506.81933333332</v>
      </c>
      <c r="F3212" s="2">
        <v>5754440.9723333335</v>
      </c>
      <c r="G3212" s="2">
        <v>5754296.3143333336</v>
      </c>
      <c r="I3212" s="20">
        <v>1.7916963298880519</v>
      </c>
    </row>
    <row r="3213" spans="1:9" x14ac:dyDescent="0.25">
      <c r="A3213" s="1">
        <v>711311</v>
      </c>
      <c r="B3213" s="1" t="s">
        <v>1922</v>
      </c>
      <c r="C3213" s="2">
        <v>2372.5840000000003</v>
      </c>
      <c r="F3213" s="2">
        <v>6294532.7836666666</v>
      </c>
      <c r="G3213" s="2">
        <v>6288967.0530000003</v>
      </c>
      <c r="I3213" s="20">
        <v>2.6015842908997718E-2</v>
      </c>
    </row>
    <row r="3214" spans="1:9" x14ac:dyDescent="0.25">
      <c r="A3214" s="1">
        <v>711319</v>
      </c>
      <c r="B3214" s="1" t="s">
        <v>1922</v>
      </c>
      <c r="C3214" s="2">
        <v>42569.360666666667</v>
      </c>
      <c r="F3214" s="2">
        <v>41314648.380000003</v>
      </c>
      <c r="G3214" s="2">
        <v>41299369.083333336</v>
      </c>
      <c r="I3214" s="20">
        <v>7.1080313454678815E-2</v>
      </c>
    </row>
    <row r="3215" spans="1:9" x14ac:dyDescent="0.25">
      <c r="A3215" s="1">
        <v>711320</v>
      </c>
      <c r="B3215" s="1" t="s">
        <v>1922</v>
      </c>
      <c r="C3215" s="2">
        <v>19135.451666666664</v>
      </c>
      <c r="F3215" s="2">
        <v>262333.36200000002</v>
      </c>
      <c r="G3215" s="2">
        <v>261733.00200000004</v>
      </c>
      <c r="I3215" s="20">
        <v>5.0416867073618468</v>
      </c>
    </row>
    <row r="3216" spans="1:9" x14ac:dyDescent="0.25">
      <c r="A3216" s="1">
        <v>711411</v>
      </c>
      <c r="B3216" s="1" t="s">
        <v>1923</v>
      </c>
      <c r="C3216" s="2">
        <v>9.6936666666666671</v>
      </c>
      <c r="F3216" s="2">
        <v>366122.76633333339</v>
      </c>
      <c r="G3216" s="2">
        <v>365741.91700000007</v>
      </c>
      <c r="I3216" s="20">
        <v>1.827717072471947E-3</v>
      </c>
    </row>
    <row r="3217" spans="1:9" x14ac:dyDescent="0.25">
      <c r="A3217" s="1">
        <v>711419</v>
      </c>
      <c r="B3217" s="1" t="s">
        <v>1923</v>
      </c>
      <c r="C3217" s="2">
        <v>97.590666666666664</v>
      </c>
      <c r="F3217" s="2">
        <v>914113.90466666652</v>
      </c>
      <c r="G3217" s="2">
        <v>914110.28866666649</v>
      </c>
      <c r="I3217" s="20">
        <v>7.3621610132379497E-3</v>
      </c>
    </row>
    <row r="3218" spans="1:9" x14ac:dyDescent="0.25">
      <c r="A3218" s="1">
        <v>711420</v>
      </c>
      <c r="B3218" s="1" t="s">
        <v>1923</v>
      </c>
      <c r="C3218" s="2">
        <v>11.314333333333332</v>
      </c>
      <c r="F3218" s="2">
        <v>83098.262000000002</v>
      </c>
      <c r="G3218" s="2">
        <v>82979.751666666663</v>
      </c>
      <c r="I3218" s="20">
        <v>9.4026974563670221E-3</v>
      </c>
    </row>
    <row r="3219" spans="1:9" x14ac:dyDescent="0.25">
      <c r="A3219" s="1">
        <v>711510</v>
      </c>
      <c r="B3219" s="1" t="s">
        <v>3641</v>
      </c>
      <c r="C3219" s="2">
        <v>58257.300999999999</v>
      </c>
      <c r="F3219" s="2">
        <v>462417.90933333331</v>
      </c>
      <c r="G3219" s="2">
        <v>462267.98599999998</v>
      </c>
      <c r="I3219" s="20">
        <v>8.6906481281294639</v>
      </c>
    </row>
    <row r="3220" spans="1:9" x14ac:dyDescent="0.25">
      <c r="A3220" s="1">
        <v>711590</v>
      </c>
      <c r="B3220" s="1" t="s">
        <v>1924</v>
      </c>
      <c r="C3220" s="2">
        <v>38499.129666666668</v>
      </c>
      <c r="F3220" s="2">
        <v>4520026.17</v>
      </c>
      <c r="G3220" s="2">
        <v>4518591.6536666667</v>
      </c>
      <c r="I3220" s="20">
        <v>0.5875481182014739</v>
      </c>
    </row>
    <row r="3221" spans="1:9" x14ac:dyDescent="0.25">
      <c r="A3221" s="1">
        <v>711610</v>
      </c>
      <c r="B3221" s="1" t="s">
        <v>1925</v>
      </c>
      <c r="C3221" s="2">
        <v>1.1206666666666667</v>
      </c>
      <c r="F3221" s="2">
        <v>189213.79333333333</v>
      </c>
      <c r="G3221" s="2">
        <v>189156.19700000001</v>
      </c>
      <c r="I3221" s="20">
        <v>4.0855591659179244E-4</v>
      </c>
    </row>
    <row r="3222" spans="1:9" x14ac:dyDescent="0.25">
      <c r="A3222" s="1">
        <v>711620</v>
      </c>
      <c r="B3222" s="1" t="s">
        <v>1926</v>
      </c>
      <c r="C3222" s="2">
        <v>11813.552000000001</v>
      </c>
      <c r="F3222" s="2">
        <v>1059180.8516666666</v>
      </c>
      <c r="G3222" s="2">
        <v>1056731.5993333333</v>
      </c>
      <c r="I3222" s="20">
        <v>0.77092375259506907</v>
      </c>
    </row>
    <row r="3223" spans="1:9" x14ac:dyDescent="0.25">
      <c r="A3223" s="1">
        <v>711711</v>
      </c>
      <c r="B3223" s="1" t="s">
        <v>1927</v>
      </c>
      <c r="C3223" s="2">
        <v>17.518000000000001</v>
      </c>
      <c r="F3223" s="2">
        <v>142664.88266666664</v>
      </c>
      <c r="G3223" s="2">
        <v>142445.18133333331</v>
      </c>
      <c r="I3223" s="20">
        <v>8.4807133327743141E-3</v>
      </c>
    </row>
    <row r="3224" spans="1:9" x14ac:dyDescent="0.25">
      <c r="A3224" s="1">
        <v>711719</v>
      </c>
      <c r="B3224" s="1" t="s">
        <v>1928</v>
      </c>
      <c r="C3224" s="2">
        <v>9548.6773333333331</v>
      </c>
      <c r="F3224" s="2">
        <v>5109131.3536666669</v>
      </c>
      <c r="G3224" s="2">
        <v>5083133.2913333336</v>
      </c>
      <c r="I3224" s="20">
        <v>0.12954102935304188</v>
      </c>
    </row>
    <row r="3225" spans="1:9" x14ac:dyDescent="0.25">
      <c r="A3225" s="1">
        <v>711790</v>
      </c>
      <c r="B3225" s="1" t="s">
        <v>1929</v>
      </c>
      <c r="C3225" s="2">
        <v>3472.153666666667</v>
      </c>
      <c r="F3225" s="2">
        <v>2474755.2609999999</v>
      </c>
      <c r="G3225" s="2">
        <v>2462584.6043333332</v>
      </c>
      <c r="I3225" s="20">
        <v>9.723069748385757E-2</v>
      </c>
    </row>
    <row r="3226" spans="1:9" x14ac:dyDescent="0.25">
      <c r="A3226" s="1">
        <v>711810</v>
      </c>
      <c r="B3226" s="1" t="s">
        <v>3642</v>
      </c>
      <c r="C3226" s="2">
        <v>5.3333333333333332E-3</v>
      </c>
      <c r="F3226" s="2">
        <v>690927.25733333325</v>
      </c>
      <c r="G3226" s="2">
        <v>690927.25033333327</v>
      </c>
      <c r="I3226" s="20">
        <v>5.3230681940349805E-7</v>
      </c>
    </row>
    <row r="3227" spans="1:9" x14ac:dyDescent="0.25">
      <c r="A3227" s="3">
        <v>711890</v>
      </c>
      <c r="B3227" s="4" t="s">
        <v>3643</v>
      </c>
      <c r="C3227" s="2">
        <v>0</v>
      </c>
      <c r="F3227" s="2">
        <v>0</v>
      </c>
      <c r="G3227" s="2">
        <v>0</v>
      </c>
      <c r="I3227" s="20" t="e">
        <v>#DIV/0!</v>
      </c>
    </row>
    <row r="3228" spans="1:9" x14ac:dyDescent="0.25">
      <c r="A3228" s="1">
        <v>720110</v>
      </c>
      <c r="B3228" s="1" t="s">
        <v>1930</v>
      </c>
      <c r="C3228" s="2">
        <v>1304829.5383333333</v>
      </c>
      <c r="F3228" s="2">
        <v>6026462.3610000005</v>
      </c>
      <c r="G3228" s="2">
        <v>6026141.9090000009</v>
      </c>
      <c r="I3228" s="20">
        <v>14.931727263455643</v>
      </c>
    </row>
    <row r="3229" spans="1:9" x14ac:dyDescent="0.25">
      <c r="A3229" s="1">
        <v>720120</v>
      </c>
      <c r="B3229" s="1" t="s">
        <v>1930</v>
      </c>
      <c r="C3229" s="2">
        <v>3405.0630000000001</v>
      </c>
      <c r="F3229" s="2">
        <v>31183.975666666665</v>
      </c>
      <c r="G3229" s="2">
        <v>31183.755333333331</v>
      </c>
      <c r="I3229" s="20">
        <v>7.5299546563180471</v>
      </c>
    </row>
    <row r="3230" spans="1:9" x14ac:dyDescent="0.25">
      <c r="A3230" s="1">
        <v>720150</v>
      </c>
      <c r="B3230" s="1" t="s">
        <v>1931</v>
      </c>
      <c r="C3230" s="2">
        <v>20.318333333333332</v>
      </c>
      <c r="F3230" s="2">
        <v>97412.396000000008</v>
      </c>
      <c r="G3230" s="2">
        <v>97140.171666666676</v>
      </c>
      <c r="I3230" s="20">
        <v>1.4423970915144768E-2</v>
      </c>
    </row>
    <row r="3231" spans="1:9" x14ac:dyDescent="0.25">
      <c r="A3231" s="1">
        <v>720211</v>
      </c>
      <c r="B3231" s="1" t="s">
        <v>1932</v>
      </c>
      <c r="C3231" s="2">
        <v>10178.843333333332</v>
      </c>
      <c r="F3231" s="2">
        <v>1615672.7676666668</v>
      </c>
      <c r="G3231" s="2">
        <v>1581351.6190000002</v>
      </c>
      <c r="I3231" s="20">
        <v>0.44388002947341165</v>
      </c>
    </row>
    <row r="3232" spans="1:9" x14ac:dyDescent="0.25">
      <c r="A3232" s="1">
        <v>720219</v>
      </c>
      <c r="B3232" s="1" t="s">
        <v>1933</v>
      </c>
      <c r="C3232" s="2">
        <v>2217.5613333333336</v>
      </c>
      <c r="F3232" s="2">
        <v>1142263.3426666667</v>
      </c>
      <c r="G3232" s="2">
        <v>1084204.7113333333</v>
      </c>
      <c r="I3232" s="20">
        <v>0.1410457400889521</v>
      </c>
    </row>
    <row r="3233" spans="1:9" x14ac:dyDescent="0.25">
      <c r="A3233" s="1">
        <v>720221</v>
      </c>
      <c r="B3233" s="1" t="s">
        <v>1934</v>
      </c>
      <c r="C3233" s="2">
        <v>256643.59400000001</v>
      </c>
      <c r="F3233" s="2">
        <v>3799380.0616666661</v>
      </c>
      <c r="G3233" s="2">
        <v>3785290.4799999995</v>
      </c>
      <c r="I3233" s="20">
        <v>4.6754868479305705</v>
      </c>
    </row>
    <row r="3234" spans="1:9" x14ac:dyDescent="0.25">
      <c r="A3234" s="1">
        <v>720229</v>
      </c>
      <c r="B3234" s="1" t="s">
        <v>1935</v>
      </c>
      <c r="C3234" s="2">
        <v>29924.235666666671</v>
      </c>
      <c r="F3234" s="2">
        <v>605324.53133333335</v>
      </c>
      <c r="G3234" s="2">
        <v>595605.58733333333</v>
      </c>
      <c r="I3234" s="20">
        <v>3.4646544538753927</v>
      </c>
    </row>
    <row r="3235" spans="1:9" x14ac:dyDescent="0.25">
      <c r="A3235" s="1">
        <v>720230</v>
      </c>
      <c r="B3235" s="1" t="s">
        <v>1936</v>
      </c>
      <c r="C3235" s="2">
        <v>71768.042333333331</v>
      </c>
      <c r="F3235" s="2">
        <v>3477304.9419999998</v>
      </c>
      <c r="G3235" s="2">
        <v>3470272.796333333</v>
      </c>
      <c r="I3235" s="20">
        <v>1.4261431089519887</v>
      </c>
    </row>
    <row r="3236" spans="1:9" x14ac:dyDescent="0.25">
      <c r="A3236" s="1">
        <v>720241</v>
      </c>
      <c r="B3236" s="1" t="s">
        <v>1937</v>
      </c>
      <c r="C3236" s="2">
        <v>6853.0086666666675</v>
      </c>
      <c r="F3236" s="2">
        <v>6810814.5873333337</v>
      </c>
      <c r="G3236" s="2">
        <v>6796337.8433333337</v>
      </c>
      <c r="I3236" s="20">
        <v>6.9534757665355981E-2</v>
      </c>
    </row>
    <row r="3237" spans="1:9" x14ac:dyDescent="0.25">
      <c r="A3237" s="1">
        <v>720249</v>
      </c>
      <c r="B3237" s="1" t="s">
        <v>1938</v>
      </c>
      <c r="C3237" s="2">
        <v>11581.099</v>
      </c>
      <c r="F3237" s="2">
        <v>1100449.0206666666</v>
      </c>
      <c r="G3237" s="2">
        <v>1090525.5773333332</v>
      </c>
      <c r="I3237" s="20">
        <v>0.73233458058510137</v>
      </c>
    </row>
    <row r="3238" spans="1:9" x14ac:dyDescent="0.25">
      <c r="A3238" s="1">
        <v>720250</v>
      </c>
      <c r="B3238" s="1" t="s">
        <v>3644</v>
      </c>
      <c r="C3238" s="2">
        <v>1.0633333333333332</v>
      </c>
      <c r="F3238" s="2">
        <v>166079.78866666669</v>
      </c>
      <c r="G3238" s="2">
        <v>165719.09200000003</v>
      </c>
      <c r="I3238" s="20">
        <v>4.4247884008689306E-4</v>
      </c>
    </row>
    <row r="3239" spans="1:9" x14ac:dyDescent="0.25">
      <c r="A3239" s="1">
        <v>720260</v>
      </c>
      <c r="B3239" s="1" t="s">
        <v>3645</v>
      </c>
      <c r="C3239" s="2">
        <v>212306.00333333333</v>
      </c>
      <c r="F3239" s="2">
        <v>5011825.0696666669</v>
      </c>
      <c r="G3239" s="2">
        <v>5011797.6873333333</v>
      </c>
      <c r="I3239" s="20">
        <v>2.9212206846483144</v>
      </c>
    </row>
    <row r="3240" spans="1:9" x14ac:dyDescent="0.25">
      <c r="A3240" s="1">
        <v>720270</v>
      </c>
      <c r="B3240" s="1" t="s">
        <v>1939</v>
      </c>
      <c r="C3240" s="2">
        <v>5568.5729999999994</v>
      </c>
      <c r="F3240" s="2">
        <v>1941833.3800000001</v>
      </c>
      <c r="G3240" s="2">
        <v>1879991.4843333336</v>
      </c>
      <c r="I3240" s="20">
        <v>0.2042601558713526</v>
      </c>
    </row>
    <row r="3241" spans="1:9" x14ac:dyDescent="0.25">
      <c r="A3241" s="1">
        <v>720280</v>
      </c>
      <c r="B3241" s="1" t="s">
        <v>3646</v>
      </c>
      <c r="C3241" s="2">
        <v>4400.5766666666668</v>
      </c>
      <c r="F3241" s="2">
        <v>214778.98899999997</v>
      </c>
      <c r="G3241" s="2">
        <v>209405.67899999997</v>
      </c>
      <c r="I3241" s="20">
        <v>1.4491614079486368</v>
      </c>
    </row>
    <row r="3242" spans="1:9" x14ac:dyDescent="0.25">
      <c r="A3242" s="1">
        <v>720291</v>
      </c>
      <c r="B3242" s="1" t="s">
        <v>3647</v>
      </c>
      <c r="C3242" s="2">
        <v>182.00333333333333</v>
      </c>
      <c r="F3242" s="2">
        <v>301599.9213333333</v>
      </c>
      <c r="G3242" s="2">
        <v>294940.46466666664</v>
      </c>
      <c r="I3242" s="20">
        <v>4.2554021202390477E-2</v>
      </c>
    </row>
    <row r="3243" spans="1:9" x14ac:dyDescent="0.25">
      <c r="A3243" s="1">
        <v>720292</v>
      </c>
      <c r="B3243" s="1" t="s">
        <v>3648</v>
      </c>
      <c r="C3243" s="2">
        <v>1145.0600000000002</v>
      </c>
      <c r="F3243" s="2">
        <v>698003.64500000002</v>
      </c>
      <c r="G3243" s="2">
        <v>672238.24233333336</v>
      </c>
      <c r="I3243" s="20">
        <v>0.1174628820981416</v>
      </c>
    </row>
    <row r="3244" spans="1:9" x14ac:dyDescent="0.25">
      <c r="A3244" s="1">
        <v>720293</v>
      </c>
      <c r="B3244" s="1" t="s">
        <v>3649</v>
      </c>
      <c r="C3244" s="2">
        <v>1736227.7303333331</v>
      </c>
      <c r="F3244" s="2">
        <v>1979818.5216666667</v>
      </c>
      <c r="G3244" s="2">
        <v>1979514.0430000001</v>
      </c>
      <c r="I3244" s="20">
        <v>60.48444848757071</v>
      </c>
    </row>
    <row r="3245" spans="1:9" x14ac:dyDescent="0.25">
      <c r="A3245" s="1">
        <v>720299</v>
      </c>
      <c r="B3245" s="1" t="s">
        <v>1940</v>
      </c>
      <c r="C3245" s="2">
        <v>91717.942333333325</v>
      </c>
      <c r="F3245" s="2">
        <v>741033.53699999989</v>
      </c>
      <c r="G3245" s="2">
        <v>729653.9523333332</v>
      </c>
      <c r="I3245" s="20">
        <v>8.6682811186021986</v>
      </c>
    </row>
    <row r="3246" spans="1:9" x14ac:dyDescent="0.25">
      <c r="A3246" s="1">
        <v>720310</v>
      </c>
      <c r="B3246" s="1" t="s">
        <v>1941</v>
      </c>
      <c r="C3246" s="2">
        <v>14.944333333333333</v>
      </c>
      <c r="F3246" s="2">
        <v>3232648.6030000001</v>
      </c>
      <c r="G3246" s="2">
        <v>3232557.8106666668</v>
      </c>
      <c r="I3246" s="20">
        <v>3.1880554696765901E-4</v>
      </c>
    </row>
    <row r="3247" spans="1:9" x14ac:dyDescent="0.25">
      <c r="A3247" s="1">
        <v>720390</v>
      </c>
      <c r="B3247" s="1" t="s">
        <v>3650</v>
      </c>
      <c r="C3247" s="2">
        <v>15.984333333333334</v>
      </c>
      <c r="F3247" s="2">
        <v>442523.83066666668</v>
      </c>
      <c r="G3247" s="2">
        <v>442237.44033333333</v>
      </c>
      <c r="I3247" s="20">
        <v>2.4924969968188136E-3</v>
      </c>
    </row>
    <row r="3248" spans="1:9" x14ac:dyDescent="0.25">
      <c r="A3248" s="1">
        <v>720410</v>
      </c>
      <c r="B3248" s="1" t="s">
        <v>3651</v>
      </c>
      <c r="C3248" s="2">
        <v>4524.2789999999995</v>
      </c>
      <c r="F3248" s="2">
        <v>1284734.8593333333</v>
      </c>
      <c r="G3248" s="2">
        <v>1284575.2283333333</v>
      </c>
      <c r="I3248" s="20">
        <v>0.24287647981876576</v>
      </c>
    </row>
    <row r="3249" spans="1:9" x14ac:dyDescent="0.25">
      <c r="A3249" s="1">
        <v>720421</v>
      </c>
      <c r="B3249" s="1" t="s">
        <v>1942</v>
      </c>
      <c r="C3249" s="2">
        <v>58424.979333333329</v>
      </c>
      <c r="F3249" s="2">
        <v>9935157.8546666671</v>
      </c>
      <c r="G3249" s="2">
        <v>9933575.8203333337</v>
      </c>
      <c r="I3249" s="20">
        <v>0.40559125279644498</v>
      </c>
    </row>
    <row r="3250" spans="1:9" x14ac:dyDescent="0.25">
      <c r="A3250" s="1">
        <v>720429</v>
      </c>
      <c r="B3250" s="1" t="s">
        <v>3652</v>
      </c>
      <c r="C3250" s="2">
        <v>7051.7543333333333</v>
      </c>
      <c r="F3250" s="2">
        <v>1795671.1683333332</v>
      </c>
      <c r="G3250" s="2">
        <v>1791877.9683333333</v>
      </c>
      <c r="I3250" s="20">
        <v>0.27138408044777851</v>
      </c>
    </row>
    <row r="3251" spans="1:9" x14ac:dyDescent="0.25">
      <c r="A3251" s="1">
        <v>720430</v>
      </c>
      <c r="B3251" s="1" t="s">
        <v>3653</v>
      </c>
      <c r="C3251" s="2">
        <v>10891.132</v>
      </c>
      <c r="F3251" s="2">
        <v>892347.77466666664</v>
      </c>
      <c r="G3251" s="2">
        <v>892307.43433333328</v>
      </c>
      <c r="I3251" s="20">
        <v>0.8416938115195709</v>
      </c>
    </row>
    <row r="3252" spans="1:9" x14ac:dyDescent="0.25">
      <c r="A3252" s="1">
        <v>720441</v>
      </c>
      <c r="B3252" s="1" t="s">
        <v>1943</v>
      </c>
      <c r="C3252" s="2">
        <v>16098.504333333332</v>
      </c>
      <c r="F3252" s="2">
        <v>3477348.1743333335</v>
      </c>
      <c r="G3252" s="2">
        <v>3476267.1976666669</v>
      </c>
      <c r="I3252" s="20">
        <v>0.31935079538292882</v>
      </c>
    </row>
    <row r="3253" spans="1:9" x14ac:dyDescent="0.25">
      <c r="A3253" s="1">
        <v>720449</v>
      </c>
      <c r="B3253" s="1" t="s">
        <v>3654</v>
      </c>
      <c r="C3253" s="2">
        <v>45924.73799999999</v>
      </c>
      <c r="F3253" s="2">
        <v>34034564.152666666</v>
      </c>
      <c r="G3253" s="2">
        <v>34010396.583666667</v>
      </c>
      <c r="I3253" s="20">
        <v>9.3117351486503006E-2</v>
      </c>
    </row>
    <row r="3254" spans="1:9" x14ac:dyDescent="0.25">
      <c r="A3254" s="1">
        <v>720450</v>
      </c>
      <c r="B3254" s="1" t="s">
        <v>3655</v>
      </c>
      <c r="C3254" s="2">
        <v>0</v>
      </c>
      <c r="F3254" s="2">
        <v>86550.339333333322</v>
      </c>
      <c r="G3254" s="2">
        <v>86317.986999999994</v>
      </c>
      <c r="I3254" s="20">
        <v>0</v>
      </c>
    </row>
    <row r="3255" spans="1:9" x14ac:dyDescent="0.25">
      <c r="A3255" s="1">
        <v>720510</v>
      </c>
      <c r="B3255" s="1" t="s">
        <v>1944</v>
      </c>
      <c r="C3255" s="2">
        <v>6858.9663333333328</v>
      </c>
      <c r="F3255" s="2">
        <v>553195.70066666661</v>
      </c>
      <c r="G3255" s="2">
        <v>542981.46433333331</v>
      </c>
      <c r="I3255" s="20">
        <v>0.87110256089687599</v>
      </c>
    </row>
    <row r="3256" spans="1:9" x14ac:dyDescent="0.25">
      <c r="A3256" s="1">
        <v>720521</v>
      </c>
      <c r="B3256" s="1" t="s">
        <v>1945</v>
      </c>
      <c r="C3256" s="2">
        <v>582.29866666666669</v>
      </c>
      <c r="F3256" s="2">
        <v>598968.44466666668</v>
      </c>
      <c r="G3256" s="2">
        <v>579502.473</v>
      </c>
      <c r="I3256" s="20">
        <v>6.9292483290144632E-2</v>
      </c>
    </row>
    <row r="3257" spans="1:9" x14ac:dyDescent="0.25">
      <c r="A3257" s="1">
        <v>720529</v>
      </c>
      <c r="B3257" s="1" t="s">
        <v>3656</v>
      </c>
      <c r="C3257" s="2">
        <v>10383.343333333332</v>
      </c>
      <c r="F3257" s="2">
        <v>1087375.6866666668</v>
      </c>
      <c r="G3257" s="2">
        <v>1074502.2250000001</v>
      </c>
      <c r="I3257" s="20">
        <v>0.66638547011888494</v>
      </c>
    </row>
    <row r="3258" spans="1:9" x14ac:dyDescent="0.25">
      <c r="A3258" s="1">
        <v>720610</v>
      </c>
      <c r="B3258" s="1" t="s">
        <v>1946</v>
      </c>
      <c r="C3258" s="2">
        <v>13.549666666666667</v>
      </c>
      <c r="F3258" s="2">
        <v>1534886.1370000001</v>
      </c>
      <c r="G3258" s="2">
        <v>1534740.027</v>
      </c>
      <c r="I3258" s="20">
        <v>6.0882070704401593E-4</v>
      </c>
    </row>
    <row r="3259" spans="1:9" x14ac:dyDescent="0.25">
      <c r="A3259" s="1">
        <v>720690</v>
      </c>
      <c r="B3259" s="1" t="s">
        <v>1947</v>
      </c>
      <c r="C3259" s="2">
        <v>8031.782666666666</v>
      </c>
      <c r="F3259" s="2">
        <v>338389.54666666663</v>
      </c>
      <c r="G3259" s="2">
        <v>338334.34499999997</v>
      </c>
      <c r="I3259" s="20">
        <v>1.6370482726728457</v>
      </c>
    </row>
    <row r="3260" spans="1:9" x14ac:dyDescent="0.25">
      <c r="A3260" s="1">
        <v>720711</v>
      </c>
      <c r="B3260" s="1" t="s">
        <v>1948</v>
      </c>
      <c r="C3260" s="2">
        <v>314910.19500000001</v>
      </c>
      <c r="F3260" s="2">
        <v>5742053.717666666</v>
      </c>
      <c r="G3260" s="2">
        <v>5736284.6286666663</v>
      </c>
      <c r="I3260" s="20">
        <v>3.785747568928401</v>
      </c>
    </row>
    <row r="3261" spans="1:9" x14ac:dyDescent="0.25">
      <c r="A3261" s="1">
        <v>720712</v>
      </c>
      <c r="B3261" s="1" t="s">
        <v>1948</v>
      </c>
      <c r="C3261" s="2">
        <v>2566467.1430000002</v>
      </c>
      <c r="F3261" s="2">
        <v>16647898.692</v>
      </c>
      <c r="G3261" s="2">
        <v>16647718.105</v>
      </c>
      <c r="I3261" s="20">
        <v>10.631061217093839</v>
      </c>
    </row>
    <row r="3262" spans="1:9" x14ac:dyDescent="0.25">
      <c r="A3262" s="1">
        <v>720719</v>
      </c>
      <c r="B3262" s="1" t="s">
        <v>1948</v>
      </c>
      <c r="C3262" s="2">
        <v>39.733666666666664</v>
      </c>
      <c r="F3262" s="2">
        <v>2702219.7703333334</v>
      </c>
      <c r="G3262" s="2">
        <v>2699642.1956666666</v>
      </c>
      <c r="I3262" s="20">
        <v>1.0149579746554726E-3</v>
      </c>
    </row>
    <row r="3263" spans="1:9" x14ac:dyDescent="0.25">
      <c r="A3263" s="1">
        <v>720720</v>
      </c>
      <c r="B3263" s="1" t="s">
        <v>1948</v>
      </c>
      <c r="C3263" s="2">
        <v>285880.03500000003</v>
      </c>
      <c r="F3263" s="2">
        <v>3739539.3153333333</v>
      </c>
      <c r="G3263" s="2">
        <v>3733051.8089999999</v>
      </c>
      <c r="I3263" s="20">
        <v>5.280991069000879</v>
      </c>
    </row>
    <row r="3264" spans="1:9" x14ac:dyDescent="0.25">
      <c r="A3264" s="1">
        <v>720810</v>
      </c>
      <c r="B3264" s="1" t="s">
        <v>1949</v>
      </c>
      <c r="C3264" s="2">
        <v>5977.8980000000001</v>
      </c>
      <c r="F3264" s="2">
        <v>636325.95566666673</v>
      </c>
      <c r="G3264" s="2">
        <v>629318.08266666671</v>
      </c>
      <c r="I3264" s="20">
        <v>0.65504918911213594</v>
      </c>
    </row>
    <row r="3265" spans="1:9" x14ac:dyDescent="0.25">
      <c r="A3265" s="1">
        <v>720825</v>
      </c>
      <c r="B3265" s="1" t="s">
        <v>1949</v>
      </c>
      <c r="C3265" s="2">
        <v>5186.0213333333331</v>
      </c>
      <c r="F3265" s="2">
        <v>1367535.5259999998</v>
      </c>
      <c r="G3265" s="2">
        <v>1365813.3833333331</v>
      </c>
      <c r="I3265" s="20">
        <v>0.26184154732569492</v>
      </c>
    </row>
    <row r="3266" spans="1:9" x14ac:dyDescent="0.25">
      <c r="A3266" s="1">
        <v>720826</v>
      </c>
      <c r="B3266" s="1" t="s">
        <v>1949</v>
      </c>
      <c r="C3266" s="2">
        <v>16051.718666666668</v>
      </c>
      <c r="F3266" s="2">
        <v>2407682.4609999997</v>
      </c>
      <c r="G3266" s="2">
        <v>2402572.8156666663</v>
      </c>
      <c r="I3266" s="20">
        <v>0.4607237540728843</v>
      </c>
    </row>
    <row r="3267" spans="1:9" x14ac:dyDescent="0.25">
      <c r="A3267" s="1">
        <v>720827</v>
      </c>
      <c r="B3267" s="1" t="s">
        <v>1949</v>
      </c>
      <c r="C3267" s="2">
        <v>20964.679333333333</v>
      </c>
      <c r="F3267" s="2">
        <v>4712799.0046666665</v>
      </c>
      <c r="G3267" s="2">
        <v>4688942.9636666663</v>
      </c>
      <c r="I3267" s="20">
        <v>0.30832511186013389</v>
      </c>
    </row>
    <row r="3268" spans="1:9" x14ac:dyDescent="0.25">
      <c r="A3268" s="1">
        <v>720836</v>
      </c>
      <c r="B3268" s="1" t="s">
        <v>1949</v>
      </c>
      <c r="C3268" s="2">
        <v>9293.3320000000003</v>
      </c>
      <c r="F3268" s="2">
        <v>2205046.128</v>
      </c>
      <c r="G3268" s="2">
        <v>2196864.0240000002</v>
      </c>
      <c r="I3268" s="20">
        <v>0.29171845128405821</v>
      </c>
    </row>
    <row r="3269" spans="1:9" x14ac:dyDescent="0.25">
      <c r="A3269" s="1">
        <v>720837</v>
      </c>
      <c r="B3269" s="1" t="s">
        <v>1949</v>
      </c>
      <c r="C3269" s="2">
        <v>81249.199333333338</v>
      </c>
      <c r="F3269" s="2">
        <v>4949276.8559999997</v>
      </c>
      <c r="G3269" s="2">
        <v>4880267.3156666663</v>
      </c>
      <c r="I3269" s="20">
        <v>1.1480772274225661</v>
      </c>
    </row>
    <row r="3270" spans="1:9" x14ac:dyDescent="0.25">
      <c r="A3270" s="1">
        <v>720838</v>
      </c>
      <c r="B3270" s="1" t="s">
        <v>1949</v>
      </c>
      <c r="C3270" s="2">
        <v>88085.206999999995</v>
      </c>
      <c r="F3270" s="2">
        <v>6308090.2976666661</v>
      </c>
      <c r="G3270" s="2">
        <v>6217241.9186666664</v>
      </c>
      <c r="I3270" s="20">
        <v>0.97701411151458828</v>
      </c>
    </row>
    <row r="3271" spans="1:9" x14ac:dyDescent="0.25">
      <c r="A3271" s="1">
        <v>720839</v>
      </c>
      <c r="B3271" s="1" t="s">
        <v>1949</v>
      </c>
      <c r="C3271" s="2">
        <v>259566.85233333334</v>
      </c>
      <c r="F3271" s="2">
        <v>13717946.005666668</v>
      </c>
      <c r="G3271" s="2">
        <v>13521563.473000001</v>
      </c>
      <c r="I3271" s="20">
        <v>1.3237864858653705</v>
      </c>
    </row>
    <row r="3272" spans="1:9" x14ac:dyDescent="0.25">
      <c r="A3272" s="1">
        <v>720840</v>
      </c>
      <c r="B3272" s="1" t="s">
        <v>1949</v>
      </c>
      <c r="C3272" s="2">
        <v>4012.4426666666664</v>
      </c>
      <c r="F3272" s="2">
        <v>311946.32966666669</v>
      </c>
      <c r="G3272" s="2">
        <v>311222.7146666667</v>
      </c>
      <c r="I3272" s="20">
        <v>0.88906431096837257</v>
      </c>
    </row>
    <row r="3273" spans="1:9" x14ac:dyDescent="0.25">
      <c r="A3273" s="1">
        <v>720851</v>
      </c>
      <c r="B3273" s="1" t="s">
        <v>1949</v>
      </c>
      <c r="C3273" s="2">
        <v>210885.497</v>
      </c>
      <c r="F3273" s="2">
        <v>14447675.386333333</v>
      </c>
      <c r="G3273" s="2">
        <v>14214556.615666667</v>
      </c>
      <c r="I3273" s="20">
        <v>1.0230786450409552</v>
      </c>
    </row>
    <row r="3274" spans="1:9" x14ac:dyDescent="0.25">
      <c r="A3274" s="1">
        <v>720852</v>
      </c>
      <c r="B3274" s="1" t="s">
        <v>1949</v>
      </c>
      <c r="C3274" s="2">
        <v>77748.062666666679</v>
      </c>
      <c r="F3274" s="2">
        <v>3777700.2880000002</v>
      </c>
      <c r="G3274" s="2">
        <v>3739120.8000000003</v>
      </c>
      <c r="I3274" s="20">
        <v>1.4338895630160993</v>
      </c>
    </row>
    <row r="3275" spans="1:9" x14ac:dyDescent="0.25">
      <c r="A3275" s="1">
        <v>720853</v>
      </c>
      <c r="B3275" s="1" t="s">
        <v>1949</v>
      </c>
      <c r="C3275" s="2">
        <v>4635.802333333334</v>
      </c>
      <c r="F3275" s="2">
        <v>1013883.7066666667</v>
      </c>
      <c r="G3275" s="2">
        <v>1010108.0426666667</v>
      </c>
      <c r="I3275" s="20">
        <v>0.31648468899855881</v>
      </c>
    </row>
    <row r="3276" spans="1:9" x14ac:dyDescent="0.25">
      <c r="A3276" s="1">
        <v>720854</v>
      </c>
      <c r="B3276" s="1" t="s">
        <v>1949</v>
      </c>
      <c r="C3276" s="2">
        <v>5670.081000000001</v>
      </c>
      <c r="F3276" s="2">
        <v>503225.391</v>
      </c>
      <c r="G3276" s="2">
        <v>501187.14933333336</v>
      </c>
      <c r="I3276" s="20">
        <v>0.7801622997900497</v>
      </c>
    </row>
    <row r="3277" spans="1:9" x14ac:dyDescent="0.25">
      <c r="A3277" s="1">
        <v>720890</v>
      </c>
      <c r="B3277" s="1" t="s">
        <v>1949</v>
      </c>
      <c r="C3277" s="2">
        <v>1107.4369999999999</v>
      </c>
      <c r="F3277" s="2">
        <v>1966878.6786666668</v>
      </c>
      <c r="G3277" s="2">
        <v>1959586.4993333335</v>
      </c>
      <c r="I3277" s="20">
        <v>3.8971777504688256E-2</v>
      </c>
    </row>
    <row r="3278" spans="1:9" x14ac:dyDescent="0.25">
      <c r="A3278" s="1">
        <v>720915</v>
      </c>
      <c r="B3278" s="1" t="s">
        <v>1949</v>
      </c>
      <c r="C3278" s="2">
        <v>4422.0403333333334</v>
      </c>
      <c r="F3278" s="2">
        <v>380118.80533333332</v>
      </c>
      <c r="G3278" s="2">
        <v>379943.97233333334</v>
      </c>
      <c r="I3278" s="20">
        <v>0.802599277047502</v>
      </c>
    </row>
    <row r="3279" spans="1:9" x14ac:dyDescent="0.25">
      <c r="A3279" s="1">
        <v>720916</v>
      </c>
      <c r="B3279" s="1" t="s">
        <v>1949</v>
      </c>
      <c r="C3279" s="2">
        <v>96003.108333333337</v>
      </c>
      <c r="F3279" s="2">
        <v>6020602.8480000002</v>
      </c>
      <c r="G3279" s="2">
        <v>5748053.3783333339</v>
      </c>
      <c r="I3279" s="20">
        <v>1.1517550518879749</v>
      </c>
    </row>
    <row r="3280" spans="1:9" x14ac:dyDescent="0.25">
      <c r="A3280" s="1">
        <v>720917</v>
      </c>
      <c r="B3280" s="1" t="s">
        <v>1949</v>
      </c>
      <c r="C3280" s="2">
        <v>84255.373333333337</v>
      </c>
      <c r="F3280" s="2">
        <v>8062050.8109999998</v>
      </c>
      <c r="G3280" s="2">
        <v>7852013.9683333328</v>
      </c>
      <c r="I3280" s="20">
        <v>0.73996668545170075</v>
      </c>
    </row>
    <row r="3281" spans="1:9" x14ac:dyDescent="0.25">
      <c r="A3281" s="1">
        <v>720918</v>
      </c>
      <c r="B3281" s="1" t="s">
        <v>1949</v>
      </c>
      <c r="C3281" s="2">
        <v>9078.4996666666666</v>
      </c>
      <c r="F3281" s="2">
        <v>3658218.0196666666</v>
      </c>
      <c r="G3281" s="2">
        <v>3631544.5363333332</v>
      </c>
      <c r="I3281" s="20">
        <v>0.17239248544649238</v>
      </c>
    </row>
    <row r="3282" spans="1:9" x14ac:dyDescent="0.25">
      <c r="A3282" s="1">
        <v>720925</v>
      </c>
      <c r="B3282" s="1" t="s">
        <v>1949</v>
      </c>
      <c r="C3282" s="2">
        <v>199.79499999999999</v>
      </c>
      <c r="F3282" s="2">
        <v>188856.35133333332</v>
      </c>
      <c r="G3282" s="2">
        <v>188655.47099999999</v>
      </c>
      <c r="I3282" s="20">
        <v>7.3031603297281339E-2</v>
      </c>
    </row>
    <row r="3283" spans="1:9" x14ac:dyDescent="0.25">
      <c r="A3283" s="1">
        <v>720926</v>
      </c>
      <c r="B3283" s="1" t="s">
        <v>1949</v>
      </c>
      <c r="C3283" s="2">
        <v>7672.6610000000001</v>
      </c>
      <c r="F3283" s="2">
        <v>741593.18200000003</v>
      </c>
      <c r="G3283" s="2">
        <v>739277.81733333331</v>
      </c>
      <c r="I3283" s="20">
        <v>0.71570484792757449</v>
      </c>
    </row>
    <row r="3284" spans="1:9" x14ac:dyDescent="0.25">
      <c r="A3284" s="1">
        <v>720927</v>
      </c>
      <c r="B3284" s="1" t="s">
        <v>1949</v>
      </c>
      <c r="C3284" s="2">
        <v>4214.4960000000001</v>
      </c>
      <c r="F3284" s="2">
        <v>561839.23533333337</v>
      </c>
      <c r="G3284" s="2">
        <v>559745.31233333342</v>
      </c>
      <c r="I3284" s="20">
        <v>0.51921927271126178</v>
      </c>
    </row>
    <row r="3285" spans="1:9" x14ac:dyDescent="0.25">
      <c r="A3285" s="1">
        <v>720928</v>
      </c>
      <c r="B3285" s="1" t="s">
        <v>1949</v>
      </c>
      <c r="C3285" s="2">
        <v>1003.1550000000001</v>
      </c>
      <c r="F3285" s="2">
        <v>106158.02666666667</v>
      </c>
      <c r="G3285" s="2">
        <v>105749.91266666667</v>
      </c>
      <c r="I3285" s="20">
        <v>0.65415949350670866</v>
      </c>
    </row>
    <row r="3286" spans="1:9" x14ac:dyDescent="0.25">
      <c r="A3286" s="1">
        <v>720990</v>
      </c>
      <c r="B3286" s="1" t="s">
        <v>1949</v>
      </c>
      <c r="C3286" s="2">
        <v>28.888999999999999</v>
      </c>
      <c r="F3286" s="2">
        <v>597832.10400000005</v>
      </c>
      <c r="G3286" s="2">
        <v>597626.45400000003</v>
      </c>
      <c r="I3286" s="20">
        <v>3.3334835728745112E-3</v>
      </c>
    </row>
    <row r="3287" spans="1:9" x14ac:dyDescent="0.25">
      <c r="A3287" s="1">
        <v>721011</v>
      </c>
      <c r="B3287" s="1" t="s">
        <v>1949</v>
      </c>
      <c r="C3287" s="2">
        <v>0.151</v>
      </c>
      <c r="F3287" s="2">
        <v>239513.13766666665</v>
      </c>
      <c r="G3287" s="2">
        <v>239103.72899999999</v>
      </c>
      <c r="I3287" s="20">
        <v>4.3549805699615395E-5</v>
      </c>
    </row>
    <row r="3288" spans="1:9" x14ac:dyDescent="0.25">
      <c r="A3288" s="1">
        <v>721012</v>
      </c>
      <c r="B3288" s="1" t="s">
        <v>1949</v>
      </c>
      <c r="C3288" s="2">
        <v>140661.06766666667</v>
      </c>
      <c r="F3288" s="2">
        <v>5672774.6546666659</v>
      </c>
      <c r="G3288" s="2">
        <v>5650363.086666666</v>
      </c>
      <c r="I3288" s="20">
        <v>1.7166951383379796</v>
      </c>
    </row>
    <row r="3289" spans="1:9" x14ac:dyDescent="0.25">
      <c r="A3289" s="1">
        <v>721020</v>
      </c>
      <c r="B3289" s="1" t="s">
        <v>1949</v>
      </c>
      <c r="C3289" s="2">
        <v>3.6666666666666666E-3</v>
      </c>
      <c r="F3289" s="2">
        <v>211423.76366666667</v>
      </c>
      <c r="G3289" s="2">
        <v>211422.77033333332</v>
      </c>
      <c r="I3289" s="20">
        <v>1.195956256073766E-6</v>
      </c>
    </row>
    <row r="3290" spans="1:9" x14ac:dyDescent="0.25">
      <c r="A3290" s="1">
        <v>721030</v>
      </c>
      <c r="B3290" s="1" t="s">
        <v>1949</v>
      </c>
      <c r="C3290" s="2">
        <v>9227.3389999999999</v>
      </c>
      <c r="F3290" s="2">
        <v>5955200.5273333332</v>
      </c>
      <c r="G3290" s="2">
        <v>5932160.7463333327</v>
      </c>
      <c r="I3290" s="20">
        <v>0.10726528456718251</v>
      </c>
    </row>
    <row r="3291" spans="1:9" x14ac:dyDescent="0.25">
      <c r="A3291" s="1">
        <v>721041</v>
      </c>
      <c r="B3291" s="1" t="s">
        <v>1949</v>
      </c>
      <c r="C3291" s="2">
        <v>14.328666666666665</v>
      </c>
      <c r="F3291" s="2">
        <v>418167.82633333333</v>
      </c>
      <c r="G3291" s="2">
        <v>413290.75400000002</v>
      </c>
      <c r="I3291" s="20">
        <v>2.3908135792911978E-3</v>
      </c>
    </row>
    <row r="3292" spans="1:9" x14ac:dyDescent="0.25">
      <c r="A3292" s="1">
        <v>721049</v>
      </c>
      <c r="B3292" s="1" t="s">
        <v>1949</v>
      </c>
      <c r="C3292" s="2">
        <v>139173.20600000001</v>
      </c>
      <c r="F3292" s="2">
        <v>21127654.072333332</v>
      </c>
      <c r="G3292" s="2">
        <v>20715383.921666667</v>
      </c>
      <c r="I3292" s="20">
        <v>0.46329569953212218</v>
      </c>
    </row>
    <row r="3293" spans="1:9" x14ac:dyDescent="0.25">
      <c r="A3293" s="1">
        <v>721050</v>
      </c>
      <c r="B3293" s="1" t="s">
        <v>1949</v>
      </c>
      <c r="C3293" s="2">
        <v>32370.87</v>
      </c>
      <c r="F3293" s="2">
        <v>948116.89699999988</v>
      </c>
      <c r="G3293" s="2">
        <v>896582.36399999983</v>
      </c>
      <c r="I3293" s="20">
        <v>2.4897732894173616</v>
      </c>
    </row>
    <row r="3294" spans="1:9" x14ac:dyDescent="0.25">
      <c r="A3294" s="1">
        <v>721061</v>
      </c>
      <c r="B3294" s="1" t="s">
        <v>1949</v>
      </c>
      <c r="C3294" s="2">
        <v>2362.9396666666667</v>
      </c>
      <c r="F3294" s="2">
        <v>2346463.5793333333</v>
      </c>
      <c r="G3294" s="2">
        <v>2179804.2043333333</v>
      </c>
      <c r="I3294" s="20">
        <v>7.4753369066297273E-2</v>
      </c>
    </row>
    <row r="3295" spans="1:9" x14ac:dyDescent="0.25">
      <c r="A3295" s="1">
        <v>721069</v>
      </c>
      <c r="B3295" s="1" t="s">
        <v>1949</v>
      </c>
      <c r="C3295" s="2">
        <v>292.38100000000003</v>
      </c>
      <c r="F3295" s="2">
        <v>887777.15099999995</v>
      </c>
      <c r="G3295" s="2">
        <v>876251.82366666663</v>
      </c>
      <c r="I3295" s="20">
        <v>2.3009958534336083E-2</v>
      </c>
    </row>
    <row r="3296" spans="1:9" x14ac:dyDescent="0.25">
      <c r="A3296" s="1">
        <v>721070</v>
      </c>
      <c r="B3296" s="1" t="s">
        <v>1949</v>
      </c>
      <c r="C3296" s="2">
        <v>1753.78</v>
      </c>
      <c r="F3296" s="2">
        <v>8044003.7999999998</v>
      </c>
      <c r="G3296" s="2">
        <v>7967243.0089999996</v>
      </c>
      <c r="I3296" s="20">
        <v>1.5179681980769369E-2</v>
      </c>
    </row>
    <row r="3297" spans="1:9" x14ac:dyDescent="0.25">
      <c r="A3297" s="1">
        <v>721090</v>
      </c>
      <c r="B3297" s="1" t="s">
        <v>1949</v>
      </c>
      <c r="C3297" s="2">
        <v>946.87766666666676</v>
      </c>
      <c r="F3297" s="2">
        <v>1331769.3096666664</v>
      </c>
      <c r="G3297" s="2">
        <v>1309158.9636666665</v>
      </c>
      <c r="I3297" s="20">
        <v>4.9876631311772529E-2</v>
      </c>
    </row>
    <row r="3298" spans="1:9" x14ac:dyDescent="0.25">
      <c r="A3298" s="1">
        <v>721113</v>
      </c>
      <c r="B3298" s="1" t="s">
        <v>1950</v>
      </c>
      <c r="C3298" s="2">
        <v>19.897000000000002</v>
      </c>
      <c r="F3298" s="2">
        <v>235345.94733333332</v>
      </c>
      <c r="G3298" s="2">
        <v>235345.13099999999</v>
      </c>
      <c r="I3298" s="20">
        <v>5.8301268749600911E-3</v>
      </c>
    </row>
    <row r="3299" spans="1:9" x14ac:dyDescent="0.25">
      <c r="A3299" s="1">
        <v>721114</v>
      </c>
      <c r="B3299" s="1" t="s">
        <v>1949</v>
      </c>
      <c r="C3299" s="2">
        <v>10954.567000000001</v>
      </c>
      <c r="F3299" s="2">
        <v>601173.53933333326</v>
      </c>
      <c r="G3299" s="2">
        <v>599527.55999999994</v>
      </c>
      <c r="I3299" s="20">
        <v>1.2600323271914207</v>
      </c>
    </row>
    <row r="3300" spans="1:9" x14ac:dyDescent="0.25">
      <c r="A3300" s="1">
        <v>721119</v>
      </c>
      <c r="B3300" s="1" t="s">
        <v>1949</v>
      </c>
      <c r="C3300" s="2">
        <v>2143.6170000000002</v>
      </c>
      <c r="F3300" s="2">
        <v>1509683.2609999999</v>
      </c>
      <c r="G3300" s="2">
        <v>1507128.6723333332</v>
      </c>
      <c r="I3300" s="20">
        <v>9.8082716182419788E-2</v>
      </c>
    </row>
    <row r="3301" spans="1:9" x14ac:dyDescent="0.25">
      <c r="A3301" s="1">
        <v>721123</v>
      </c>
      <c r="B3301" s="1" t="s">
        <v>1949</v>
      </c>
      <c r="C3301" s="2">
        <v>6503.7870000000003</v>
      </c>
      <c r="F3301" s="2">
        <v>1527269.2763333332</v>
      </c>
      <c r="G3301" s="2">
        <v>1517141.6136666667</v>
      </c>
      <c r="I3301" s="20">
        <v>0.29562136132161915</v>
      </c>
    </row>
    <row r="3302" spans="1:9" x14ac:dyDescent="0.25">
      <c r="A3302" s="1">
        <v>721129</v>
      </c>
      <c r="B3302" s="1" t="s">
        <v>1949</v>
      </c>
      <c r="C3302" s="2">
        <v>5025.7969999999996</v>
      </c>
      <c r="F3302" s="2">
        <v>784525.35166666668</v>
      </c>
      <c r="G3302" s="2">
        <v>768042.56533333333</v>
      </c>
      <c r="I3302" s="20">
        <v>0.45124798639143798</v>
      </c>
    </row>
    <row r="3303" spans="1:9" x14ac:dyDescent="0.25">
      <c r="A3303" s="1">
        <v>721190</v>
      </c>
      <c r="B3303" s="1" t="s">
        <v>1949</v>
      </c>
      <c r="C3303" s="2">
        <v>5678.9503333333332</v>
      </c>
      <c r="F3303" s="2">
        <v>534744.35100000002</v>
      </c>
      <c r="G3303" s="2">
        <v>527203.45666666667</v>
      </c>
      <c r="I3303" s="20">
        <v>0.74282317581447066</v>
      </c>
    </row>
    <row r="3304" spans="1:9" x14ac:dyDescent="0.25">
      <c r="A3304" s="1">
        <v>721210</v>
      </c>
      <c r="B3304" s="1" t="s">
        <v>1949</v>
      </c>
      <c r="C3304" s="2">
        <v>4.5246666666666666</v>
      </c>
      <c r="F3304" s="2">
        <v>217829.81566666669</v>
      </c>
      <c r="G3304" s="2">
        <v>217560.83166666669</v>
      </c>
      <c r="I3304" s="20">
        <v>1.4341728725835096E-3</v>
      </c>
    </row>
    <row r="3305" spans="1:9" x14ac:dyDescent="0.25">
      <c r="A3305" s="1">
        <v>721220</v>
      </c>
      <c r="B3305" s="1" t="s">
        <v>1949</v>
      </c>
      <c r="C3305" s="2">
        <v>999.34933333333322</v>
      </c>
      <c r="F3305" s="2">
        <v>511584.82533333334</v>
      </c>
      <c r="G3305" s="2">
        <v>500302.04466666665</v>
      </c>
      <c r="I3305" s="20">
        <v>0.13774653182842805</v>
      </c>
    </row>
    <row r="3306" spans="1:9" x14ac:dyDescent="0.25">
      <c r="A3306" s="1">
        <v>721230</v>
      </c>
      <c r="B3306" s="1" t="s">
        <v>1949</v>
      </c>
      <c r="C3306" s="2">
        <v>379.68100000000004</v>
      </c>
      <c r="F3306" s="2">
        <v>1658688.4639999999</v>
      </c>
      <c r="G3306" s="2">
        <v>1650743.1886666666</v>
      </c>
      <c r="I3306" s="20">
        <v>1.5861161036796856E-2</v>
      </c>
    </row>
    <row r="3307" spans="1:9" x14ac:dyDescent="0.25">
      <c r="A3307" s="1">
        <v>721240</v>
      </c>
      <c r="B3307" s="1" t="s">
        <v>1949</v>
      </c>
      <c r="C3307" s="2">
        <v>1950.1850000000002</v>
      </c>
      <c r="F3307" s="2">
        <v>865106.74766666663</v>
      </c>
      <c r="G3307" s="2">
        <v>858683.62933333335</v>
      </c>
      <c r="I3307" s="20">
        <v>0.15661676610672412</v>
      </c>
    </row>
    <row r="3308" spans="1:9" x14ac:dyDescent="0.25">
      <c r="A3308" s="1">
        <v>721250</v>
      </c>
      <c r="B3308" s="1" t="s">
        <v>1949</v>
      </c>
      <c r="C3308" s="2">
        <v>3695.9</v>
      </c>
      <c r="F3308" s="2">
        <v>635051.44900000002</v>
      </c>
      <c r="G3308" s="2">
        <v>620167.72833333339</v>
      </c>
      <c r="I3308" s="20">
        <v>0.41096673741192874</v>
      </c>
    </row>
    <row r="3309" spans="1:9" x14ac:dyDescent="0.25">
      <c r="A3309" s="1">
        <v>721260</v>
      </c>
      <c r="B3309" s="1" t="s">
        <v>1949</v>
      </c>
      <c r="C3309" s="2">
        <v>77.673999999999992</v>
      </c>
      <c r="F3309" s="2">
        <v>263445.09766666667</v>
      </c>
      <c r="G3309" s="2">
        <v>262794.06833333336</v>
      </c>
      <c r="I3309" s="20">
        <v>2.0382419518111525E-2</v>
      </c>
    </row>
    <row r="3310" spans="1:9" x14ac:dyDescent="0.25">
      <c r="A3310" s="1">
        <v>721310</v>
      </c>
      <c r="B3310" s="1" t="s">
        <v>1951</v>
      </c>
      <c r="C3310" s="2">
        <v>9228.3709999999992</v>
      </c>
      <c r="F3310" s="2">
        <v>1398426.8016666668</v>
      </c>
      <c r="G3310" s="2">
        <v>1396662.2586666667</v>
      </c>
      <c r="I3310" s="20">
        <v>0.45564779391568289</v>
      </c>
    </row>
    <row r="3311" spans="1:9" x14ac:dyDescent="0.25">
      <c r="A3311" s="1">
        <v>721320</v>
      </c>
      <c r="B3311" s="1" t="s">
        <v>1951</v>
      </c>
      <c r="C3311" s="2">
        <v>6.9433333333333325</v>
      </c>
      <c r="F3311" s="2">
        <v>1051290.4876666667</v>
      </c>
      <c r="G3311" s="2">
        <v>1040208.9116666667</v>
      </c>
      <c r="I3311" s="20">
        <v>4.6030221932001934E-4</v>
      </c>
    </row>
    <row r="3312" spans="1:9" x14ac:dyDescent="0.25">
      <c r="A3312" s="1">
        <v>721391</v>
      </c>
      <c r="B3312" s="1" t="s">
        <v>1951</v>
      </c>
      <c r="C3312" s="2">
        <v>211316.95200000002</v>
      </c>
      <c r="F3312" s="2">
        <v>9570109.4236666653</v>
      </c>
      <c r="G3312" s="2">
        <v>9391712.1689999979</v>
      </c>
      <c r="I3312" s="20">
        <v>1.5516193517415897</v>
      </c>
    </row>
    <row r="3313" spans="1:9" x14ac:dyDescent="0.25">
      <c r="A3313" s="1">
        <v>721399</v>
      </c>
      <c r="B3313" s="1" t="s">
        <v>1951</v>
      </c>
      <c r="C3313" s="2">
        <v>1930.1369999999999</v>
      </c>
      <c r="F3313" s="2">
        <v>1192766.9343333335</v>
      </c>
      <c r="G3313" s="2">
        <v>1191076.1393333336</v>
      </c>
      <c r="I3313" s="20">
        <v>0.11174915175061513</v>
      </c>
    </row>
    <row r="3314" spans="1:9" x14ac:dyDescent="0.25">
      <c r="A3314" s="1">
        <v>721410</v>
      </c>
      <c r="B3314" s="1" t="s">
        <v>1952</v>
      </c>
      <c r="C3314" s="2">
        <v>1481.5443333333333</v>
      </c>
      <c r="F3314" s="2">
        <v>438618.55666666664</v>
      </c>
      <c r="G3314" s="2">
        <v>436315.69866666663</v>
      </c>
      <c r="I3314" s="20">
        <v>0.234158235194598</v>
      </c>
    </row>
    <row r="3315" spans="1:9" x14ac:dyDescent="0.25">
      <c r="A3315" s="1">
        <v>721420</v>
      </c>
      <c r="B3315" s="1" t="s">
        <v>1952</v>
      </c>
      <c r="C3315" s="2">
        <v>234485.62066666665</v>
      </c>
      <c r="F3315" s="2">
        <v>10609939.265333332</v>
      </c>
      <c r="G3315" s="2">
        <v>10497802.674999999</v>
      </c>
      <c r="I3315" s="20">
        <v>1.5403287950918141</v>
      </c>
    </row>
    <row r="3316" spans="1:9" x14ac:dyDescent="0.25">
      <c r="A3316" s="1">
        <v>721430</v>
      </c>
      <c r="B3316" s="1" t="s">
        <v>1952</v>
      </c>
      <c r="C3316" s="2">
        <v>84.87733333333334</v>
      </c>
      <c r="F3316" s="2">
        <v>395260.53566666669</v>
      </c>
      <c r="G3316" s="2">
        <v>384128.65100000001</v>
      </c>
      <c r="I3316" s="20">
        <v>1.523739230527294E-2</v>
      </c>
    </row>
    <row r="3317" spans="1:9" x14ac:dyDescent="0.25">
      <c r="A3317" s="1">
        <v>721491</v>
      </c>
      <c r="B3317" s="1" t="s">
        <v>1952</v>
      </c>
      <c r="C3317" s="2">
        <v>20553.067999999999</v>
      </c>
      <c r="F3317" s="2">
        <v>1464411.335</v>
      </c>
      <c r="G3317" s="2">
        <v>1457317.7806666666</v>
      </c>
      <c r="I3317" s="20">
        <v>0.97256361756392395</v>
      </c>
    </row>
    <row r="3318" spans="1:9" x14ac:dyDescent="0.25">
      <c r="A3318" s="1">
        <v>721499</v>
      </c>
      <c r="B3318" s="1" t="s">
        <v>1952</v>
      </c>
      <c r="C3318" s="2">
        <v>24764.989333333335</v>
      </c>
      <c r="F3318" s="2">
        <v>3962592.2749999999</v>
      </c>
      <c r="G3318" s="2">
        <v>3926885.9956666664</v>
      </c>
      <c r="I3318" s="20">
        <v>0.43489606273670117</v>
      </c>
    </row>
    <row r="3319" spans="1:9" x14ac:dyDescent="0.25">
      <c r="A3319" s="1">
        <v>721510</v>
      </c>
      <c r="B3319" s="1" t="s">
        <v>1952</v>
      </c>
      <c r="C3319" s="2">
        <v>21.788</v>
      </c>
      <c r="F3319" s="2">
        <v>865190.38066666666</v>
      </c>
      <c r="G3319" s="2">
        <v>854053.42766666668</v>
      </c>
      <c r="I3319" s="20">
        <v>1.7592515822853177E-3</v>
      </c>
    </row>
    <row r="3320" spans="1:9" x14ac:dyDescent="0.25">
      <c r="A3320" s="1">
        <v>721550</v>
      </c>
      <c r="B3320" s="1" t="s">
        <v>1952</v>
      </c>
      <c r="C3320" s="2">
        <v>2452.8146666666667</v>
      </c>
      <c r="F3320" s="2">
        <v>1371802.075</v>
      </c>
      <c r="G3320" s="2">
        <v>1363775.5163333332</v>
      </c>
      <c r="I3320" s="20">
        <v>0.12402735120594106</v>
      </c>
    </row>
    <row r="3321" spans="1:9" x14ac:dyDescent="0.25">
      <c r="A3321" s="1">
        <v>721590</v>
      </c>
      <c r="B3321" s="1" t="s">
        <v>1952</v>
      </c>
      <c r="C3321" s="2">
        <v>11065.589666666667</v>
      </c>
      <c r="F3321" s="2">
        <v>835873.02199999988</v>
      </c>
      <c r="G3321" s="2">
        <v>829410.33099999989</v>
      </c>
      <c r="I3321" s="20">
        <v>0.92002736461777501</v>
      </c>
    </row>
    <row r="3322" spans="1:9" x14ac:dyDescent="0.25">
      <c r="A3322" s="1">
        <v>721610</v>
      </c>
      <c r="B3322" s="1" t="s">
        <v>1953</v>
      </c>
      <c r="C3322" s="2">
        <v>876.50866666666673</v>
      </c>
      <c r="F3322" s="2">
        <v>425158.3033333334</v>
      </c>
      <c r="G3322" s="2">
        <v>423369.77733333339</v>
      </c>
      <c r="I3322" s="20">
        <v>0.1427683650513614</v>
      </c>
    </row>
    <row r="3323" spans="1:9" x14ac:dyDescent="0.25">
      <c r="A3323" s="1">
        <v>721621</v>
      </c>
      <c r="B3323" s="1" t="s">
        <v>1953</v>
      </c>
      <c r="C3323" s="2">
        <v>34217.947333333337</v>
      </c>
      <c r="F3323" s="2">
        <v>886959.55066666659</v>
      </c>
      <c r="G3323" s="2">
        <v>878893.78133333323</v>
      </c>
      <c r="I3323" s="20">
        <v>2.6848077058677031</v>
      </c>
    </row>
    <row r="3324" spans="1:9" x14ac:dyDescent="0.25">
      <c r="A3324" s="1">
        <v>721622</v>
      </c>
      <c r="B3324" s="1" t="s">
        <v>1953</v>
      </c>
      <c r="C3324" s="2">
        <v>2353.1273333333334</v>
      </c>
      <c r="F3324" s="2">
        <v>75937.269666666674</v>
      </c>
      <c r="G3324" s="2">
        <v>74553.224333333346</v>
      </c>
      <c r="I3324" s="20">
        <v>2.1765799354943089</v>
      </c>
    </row>
    <row r="3325" spans="1:9" x14ac:dyDescent="0.25">
      <c r="A3325" s="1">
        <v>721631</v>
      </c>
      <c r="B3325" s="1" t="s">
        <v>1953</v>
      </c>
      <c r="C3325" s="2">
        <v>3301.8163333333337</v>
      </c>
      <c r="F3325" s="2">
        <v>1514098.4313333333</v>
      </c>
      <c r="G3325" s="2">
        <v>1506734.6053333334</v>
      </c>
      <c r="I3325" s="20">
        <v>0.15111646035194828</v>
      </c>
    </row>
    <row r="3326" spans="1:9" x14ac:dyDescent="0.25">
      <c r="A3326" s="1">
        <v>721632</v>
      </c>
      <c r="B3326" s="1" t="s">
        <v>1953</v>
      </c>
      <c r="C3326" s="2">
        <v>15437.055</v>
      </c>
      <c r="F3326" s="2">
        <v>2671289.6376666664</v>
      </c>
      <c r="G3326" s="2">
        <v>2626780.9149999996</v>
      </c>
      <c r="I3326" s="20">
        <v>0.40526231690414427</v>
      </c>
    </row>
    <row r="3327" spans="1:9" x14ac:dyDescent="0.25">
      <c r="A3327" s="1">
        <v>721633</v>
      </c>
      <c r="B3327" s="1" t="s">
        <v>1953</v>
      </c>
      <c r="C3327" s="2">
        <v>6159.0169999999998</v>
      </c>
      <c r="F3327" s="2">
        <v>4173972.4916666667</v>
      </c>
      <c r="G3327" s="2">
        <v>4163254.193</v>
      </c>
      <c r="I3327" s="20">
        <v>0.1020173641685109</v>
      </c>
    </row>
    <row r="3328" spans="1:9" x14ac:dyDescent="0.25">
      <c r="A3328" s="1">
        <v>721640</v>
      </c>
      <c r="B3328" s="1" t="s">
        <v>1953</v>
      </c>
      <c r="C3328" s="2">
        <v>5182.2719999999999</v>
      </c>
      <c r="F3328" s="2">
        <v>1007941.4453333333</v>
      </c>
      <c r="G3328" s="2">
        <v>1004407.7423333334</v>
      </c>
      <c r="I3328" s="20">
        <v>0.355799862477301</v>
      </c>
    </row>
    <row r="3329" spans="1:9" x14ac:dyDescent="0.25">
      <c r="A3329" s="1">
        <v>721650</v>
      </c>
      <c r="B3329" s="1" t="s">
        <v>1953</v>
      </c>
      <c r="C3329" s="2">
        <v>161.63399999999999</v>
      </c>
      <c r="F3329" s="2">
        <v>1325387.8993333334</v>
      </c>
      <c r="G3329" s="2">
        <v>1309626.3966666667</v>
      </c>
      <c r="I3329" s="20">
        <v>8.5110065417271143E-3</v>
      </c>
    </row>
    <row r="3330" spans="1:9" x14ac:dyDescent="0.25">
      <c r="A3330" s="1">
        <v>721661</v>
      </c>
      <c r="B3330" s="1" t="s">
        <v>1953</v>
      </c>
      <c r="C3330" s="2">
        <v>735.13333333333333</v>
      </c>
      <c r="F3330" s="2">
        <v>672488.93933333328</v>
      </c>
      <c r="G3330" s="2">
        <v>666489.46366666665</v>
      </c>
      <c r="I3330" s="20">
        <v>7.6062124413504004E-2</v>
      </c>
    </row>
    <row r="3331" spans="1:9" x14ac:dyDescent="0.25">
      <c r="A3331" s="1">
        <v>721669</v>
      </c>
      <c r="B3331" s="1" t="s">
        <v>1953</v>
      </c>
      <c r="C3331" s="2">
        <v>619.48666666666668</v>
      </c>
      <c r="F3331" s="2">
        <v>234262.86400000003</v>
      </c>
      <c r="G3331" s="2">
        <v>232234.7116666667</v>
      </c>
      <c r="I3331" s="20">
        <v>0.18395028021755525</v>
      </c>
    </row>
    <row r="3332" spans="1:9" x14ac:dyDescent="0.25">
      <c r="A3332" s="1">
        <v>721691</v>
      </c>
      <c r="B3332" s="1" t="s">
        <v>1953</v>
      </c>
      <c r="C3332" s="2">
        <v>729.49433333333343</v>
      </c>
      <c r="F3332" s="2">
        <v>609903.83600000001</v>
      </c>
      <c r="G3332" s="2">
        <v>608819.76566666667</v>
      </c>
      <c r="I3332" s="20">
        <v>8.262829717640495E-2</v>
      </c>
    </row>
    <row r="3333" spans="1:9" x14ac:dyDescent="0.25">
      <c r="A3333" s="1">
        <v>721699</v>
      </c>
      <c r="B3333" s="1" t="s">
        <v>1953</v>
      </c>
      <c r="C3333" s="2">
        <v>326.54966666666667</v>
      </c>
      <c r="F3333" s="2">
        <v>445089.19533333328</v>
      </c>
      <c r="G3333" s="2">
        <v>442363.61566666659</v>
      </c>
      <c r="I3333" s="20">
        <v>5.0905589305771944E-2</v>
      </c>
    </row>
    <row r="3334" spans="1:9" x14ac:dyDescent="0.25">
      <c r="A3334" s="1">
        <v>721710</v>
      </c>
      <c r="B3334" s="1" t="s">
        <v>1954</v>
      </c>
      <c r="C3334" s="2">
        <v>25398.795333333332</v>
      </c>
      <c r="F3334" s="2">
        <v>2819882.4203333333</v>
      </c>
      <c r="G3334" s="2">
        <v>2688114.0049999999</v>
      </c>
      <c r="I3334" s="20">
        <v>0.65156996797137567</v>
      </c>
    </row>
    <row r="3335" spans="1:9" x14ac:dyDescent="0.25">
      <c r="A3335" s="1">
        <v>721720</v>
      </c>
      <c r="B3335" s="1" t="s">
        <v>1955</v>
      </c>
      <c r="C3335" s="2">
        <v>32187.061666666665</v>
      </c>
      <c r="F3335" s="2">
        <v>1861553.9896666666</v>
      </c>
      <c r="G3335" s="2">
        <v>1823742.399</v>
      </c>
      <c r="I3335" s="20">
        <v>1.2170641247069647</v>
      </c>
    </row>
    <row r="3336" spans="1:9" x14ac:dyDescent="0.25">
      <c r="A3336" s="1">
        <v>721730</v>
      </c>
      <c r="B3336" s="1" t="s">
        <v>1955</v>
      </c>
      <c r="C3336" s="2">
        <v>6890.8136666666678</v>
      </c>
      <c r="F3336" s="2">
        <v>1571733.0760000001</v>
      </c>
      <c r="G3336" s="2">
        <v>1533073.8296666667</v>
      </c>
      <c r="I3336" s="20">
        <v>0.30995814994256637</v>
      </c>
    </row>
    <row r="3337" spans="1:9" x14ac:dyDescent="0.25">
      <c r="A3337" s="1">
        <v>721790</v>
      </c>
      <c r="B3337" s="1" t="s">
        <v>1956</v>
      </c>
      <c r="C3337" s="2">
        <v>4333.8369999999995</v>
      </c>
      <c r="F3337" s="2">
        <v>583184.2093333333</v>
      </c>
      <c r="G3337" s="2">
        <v>577696.22433333332</v>
      </c>
      <c r="I3337" s="20">
        <v>0.51733119566005337</v>
      </c>
    </row>
    <row r="3338" spans="1:9" x14ac:dyDescent="0.25">
      <c r="A3338" s="1">
        <v>721810</v>
      </c>
      <c r="B3338" s="1" t="s">
        <v>1957</v>
      </c>
      <c r="C3338" s="2">
        <v>661.11766666666665</v>
      </c>
      <c r="F3338" s="2">
        <v>310378.63199999998</v>
      </c>
      <c r="G3338" s="2">
        <v>309568.43166666664</v>
      </c>
      <c r="I3338" s="20">
        <v>0.14727116402972973</v>
      </c>
    </row>
    <row r="3339" spans="1:9" x14ac:dyDescent="0.25">
      <c r="A3339" s="1">
        <v>721891</v>
      </c>
      <c r="B3339" s="1" t="s">
        <v>1958</v>
      </c>
      <c r="C3339" s="2">
        <v>42.428666666666665</v>
      </c>
      <c r="F3339" s="2">
        <v>820123.57833333348</v>
      </c>
      <c r="G3339" s="2">
        <v>820096.47800000012</v>
      </c>
      <c r="I3339" s="20">
        <v>3.5677142343219421E-3</v>
      </c>
    </row>
    <row r="3340" spans="1:9" x14ac:dyDescent="0.25">
      <c r="A3340" s="1">
        <v>721899</v>
      </c>
      <c r="B3340" s="1" t="s">
        <v>1959</v>
      </c>
      <c r="C3340" s="2">
        <v>1445.0316666666668</v>
      </c>
      <c r="F3340" s="2">
        <v>1167792.5896666667</v>
      </c>
      <c r="G3340" s="2">
        <v>1163147.274</v>
      </c>
      <c r="I3340" s="20">
        <v>8.5671876783406098E-2</v>
      </c>
    </row>
    <row r="3341" spans="1:9" x14ac:dyDescent="0.25">
      <c r="A3341" s="1">
        <v>721911</v>
      </c>
      <c r="B3341" s="1" t="s">
        <v>1960</v>
      </c>
      <c r="C3341" s="2">
        <v>7.2223333333333342</v>
      </c>
      <c r="F3341" s="2">
        <v>365906.40833333327</v>
      </c>
      <c r="G3341" s="2">
        <v>365458.9516666666</v>
      </c>
      <c r="I3341" s="20">
        <v>1.3628076043966791E-3</v>
      </c>
    </row>
    <row r="3342" spans="1:9" x14ac:dyDescent="0.25">
      <c r="A3342" s="1">
        <v>721912</v>
      </c>
      <c r="B3342" s="1" t="s">
        <v>1960</v>
      </c>
      <c r="C3342" s="2">
        <v>4526.7386666666671</v>
      </c>
      <c r="F3342" s="2">
        <v>2476527.784</v>
      </c>
      <c r="G3342" s="2">
        <v>2463108.574</v>
      </c>
      <c r="I3342" s="20">
        <v>0.12673526891675918</v>
      </c>
    </row>
    <row r="3343" spans="1:9" x14ac:dyDescent="0.25">
      <c r="A3343" s="1">
        <v>721913</v>
      </c>
      <c r="B3343" s="1" t="s">
        <v>1960</v>
      </c>
      <c r="C3343" s="2">
        <v>8549.7273333333342</v>
      </c>
      <c r="F3343" s="2">
        <v>4275459.4226666661</v>
      </c>
      <c r="G3343" s="2">
        <v>4262841.1073333323</v>
      </c>
      <c r="I3343" s="20">
        <v>0.13830845918409632</v>
      </c>
    </row>
    <row r="3344" spans="1:9" x14ac:dyDescent="0.25">
      <c r="A3344" s="1">
        <v>721914</v>
      </c>
      <c r="B3344" s="1" t="s">
        <v>1960</v>
      </c>
      <c r="C3344" s="2">
        <v>3233.2123333333334</v>
      </c>
      <c r="F3344" s="2">
        <v>1445690.6486666666</v>
      </c>
      <c r="G3344" s="2">
        <v>1443029.9743333333</v>
      </c>
      <c r="I3344" s="20">
        <v>0.15450925491477852</v>
      </c>
    </row>
    <row r="3345" spans="1:9" x14ac:dyDescent="0.25">
      <c r="A3345" s="1">
        <v>721921</v>
      </c>
      <c r="B3345" s="1" t="s">
        <v>1960</v>
      </c>
      <c r="C3345" s="2">
        <v>38481.799333333329</v>
      </c>
      <c r="F3345" s="2">
        <v>2103625.5156666664</v>
      </c>
      <c r="G3345" s="2">
        <v>2081773.0959999997</v>
      </c>
      <c r="I3345" s="20">
        <v>1.2747282270233555</v>
      </c>
    </row>
    <row r="3346" spans="1:9" x14ac:dyDescent="0.25">
      <c r="A3346" s="1">
        <v>721922</v>
      </c>
      <c r="B3346" s="1" t="s">
        <v>1960</v>
      </c>
      <c r="C3346" s="2">
        <v>16761.046000000002</v>
      </c>
      <c r="F3346" s="2">
        <v>1412903.8896666665</v>
      </c>
      <c r="G3346" s="2">
        <v>1405036.3566666665</v>
      </c>
      <c r="I3346" s="20">
        <v>0.82263878155481929</v>
      </c>
    </row>
    <row r="3347" spans="1:9" x14ac:dyDescent="0.25">
      <c r="A3347" s="1">
        <v>721923</v>
      </c>
      <c r="B3347" s="1" t="s">
        <v>1960</v>
      </c>
      <c r="C3347" s="2">
        <v>2050.5279999999998</v>
      </c>
      <c r="F3347" s="2">
        <v>417596.42333333334</v>
      </c>
      <c r="G3347" s="2">
        <v>415112.21866666665</v>
      </c>
      <c r="I3347" s="20">
        <v>0.34064013078893568</v>
      </c>
    </row>
    <row r="3348" spans="1:9" x14ac:dyDescent="0.25">
      <c r="A3348" s="1">
        <v>721924</v>
      </c>
      <c r="B3348" s="1" t="s">
        <v>1960</v>
      </c>
      <c r="C3348" s="2">
        <v>57.987333333333332</v>
      </c>
      <c r="F3348" s="2">
        <v>145047.41666666666</v>
      </c>
      <c r="G3348" s="2">
        <v>143307.98866666667</v>
      </c>
      <c r="I3348" s="20">
        <v>2.7903479380112693E-2</v>
      </c>
    </row>
    <row r="3349" spans="1:9" x14ac:dyDescent="0.25">
      <c r="A3349" s="1">
        <v>721931</v>
      </c>
      <c r="B3349" s="1" t="s">
        <v>1960</v>
      </c>
      <c r="C3349" s="2">
        <v>372.4403333333334</v>
      </c>
      <c r="F3349" s="2">
        <v>651376.95133333327</v>
      </c>
      <c r="G3349" s="2">
        <v>649647.21866666665</v>
      </c>
      <c r="I3349" s="20">
        <v>3.9534363124342421E-2</v>
      </c>
    </row>
    <row r="3350" spans="1:9" x14ac:dyDescent="0.25">
      <c r="A3350" s="1">
        <v>721932</v>
      </c>
      <c r="B3350" s="1" t="s">
        <v>1960</v>
      </c>
      <c r="C3350" s="2">
        <v>13081.644999999999</v>
      </c>
      <c r="F3350" s="2">
        <v>1995181.61</v>
      </c>
      <c r="G3350" s="2">
        <v>1978983.8016666668</v>
      </c>
      <c r="I3350" s="20">
        <v>0.45584347610098963</v>
      </c>
    </row>
    <row r="3351" spans="1:9" x14ac:dyDescent="0.25">
      <c r="A3351" s="1">
        <v>721933</v>
      </c>
      <c r="B3351" s="1" t="s">
        <v>1960</v>
      </c>
      <c r="C3351" s="2">
        <v>58655.505999999994</v>
      </c>
      <c r="F3351" s="2">
        <v>6971299.6149999993</v>
      </c>
      <c r="G3351" s="2">
        <v>6890443.544999999</v>
      </c>
      <c r="I3351" s="20">
        <v>0.58702585611550939</v>
      </c>
    </row>
    <row r="3352" spans="1:9" x14ac:dyDescent="0.25">
      <c r="A3352" s="1">
        <v>721934</v>
      </c>
      <c r="B3352" s="1" t="s">
        <v>1960</v>
      </c>
      <c r="C3352" s="2">
        <v>58987.432999999997</v>
      </c>
      <c r="F3352" s="2">
        <v>5344279.5526666669</v>
      </c>
      <c r="G3352" s="2">
        <v>5290665.1996666668</v>
      </c>
      <c r="I3352" s="20">
        <v>0.76885570482405907</v>
      </c>
    </row>
    <row r="3353" spans="1:9" x14ac:dyDescent="0.25">
      <c r="A3353" s="1">
        <v>721935</v>
      </c>
      <c r="B3353" s="1" t="s">
        <v>1960</v>
      </c>
      <c r="C3353" s="2">
        <v>12892.862999999999</v>
      </c>
      <c r="F3353" s="2">
        <v>1042712.1986666666</v>
      </c>
      <c r="G3353" s="2">
        <v>1026235.3926666667</v>
      </c>
      <c r="I3353" s="20">
        <v>0.86635922300659196</v>
      </c>
    </row>
    <row r="3354" spans="1:9" x14ac:dyDescent="0.25">
      <c r="A3354" s="1">
        <v>721990</v>
      </c>
      <c r="B3354" s="1" t="s">
        <v>1960</v>
      </c>
      <c r="C3354" s="2">
        <v>556.07033333333334</v>
      </c>
      <c r="F3354" s="2">
        <v>1142504.1773333335</v>
      </c>
      <c r="G3354" s="2">
        <v>1139916.8756666668</v>
      </c>
      <c r="I3354" s="20">
        <v>3.3639704055160514E-2</v>
      </c>
    </row>
    <row r="3355" spans="1:9" x14ac:dyDescent="0.25">
      <c r="A3355" s="1">
        <v>722011</v>
      </c>
      <c r="B3355" s="1" t="s">
        <v>1960</v>
      </c>
      <c r="C3355" s="2">
        <v>59.044999999999995</v>
      </c>
      <c r="F3355" s="2">
        <v>233494.63199999998</v>
      </c>
      <c r="G3355" s="2">
        <v>232391.97399999999</v>
      </c>
      <c r="I3355" s="20">
        <v>1.7520949008792638E-2</v>
      </c>
    </row>
    <row r="3356" spans="1:9" x14ac:dyDescent="0.25">
      <c r="A3356" s="1">
        <v>722012</v>
      </c>
      <c r="B3356" s="1" t="s">
        <v>1960</v>
      </c>
      <c r="C3356" s="2">
        <v>108.90666666666665</v>
      </c>
      <c r="F3356" s="2">
        <v>353803.74799999996</v>
      </c>
      <c r="G3356" s="2">
        <v>347561.88899999997</v>
      </c>
      <c r="I3356" s="20">
        <v>2.1608167637303183E-2</v>
      </c>
    </row>
    <row r="3357" spans="1:9" x14ac:dyDescent="0.25">
      <c r="A3357" s="1">
        <v>722020</v>
      </c>
      <c r="B3357" s="1" t="s">
        <v>1960</v>
      </c>
      <c r="C3357" s="2">
        <v>9882.1669999999995</v>
      </c>
      <c r="F3357" s="2">
        <v>3601378.2643333334</v>
      </c>
      <c r="G3357" s="2">
        <v>3534087.0636666669</v>
      </c>
      <c r="I3357" s="20">
        <v>0.19282820931376116</v>
      </c>
    </row>
    <row r="3358" spans="1:9" x14ac:dyDescent="0.25">
      <c r="A3358" s="1">
        <v>722090</v>
      </c>
      <c r="B3358" s="1" t="s">
        <v>1960</v>
      </c>
      <c r="C3358" s="2">
        <v>257.09266666666667</v>
      </c>
      <c r="F3358" s="2">
        <v>601715.1673333334</v>
      </c>
      <c r="G3358" s="2">
        <v>587365.12933333335</v>
      </c>
      <c r="I3358" s="20">
        <v>3.0184025071234178E-2</v>
      </c>
    </row>
    <row r="3359" spans="1:9" x14ac:dyDescent="0.25">
      <c r="A3359" s="1">
        <v>722100</v>
      </c>
      <c r="B3359" s="1" t="s">
        <v>1951</v>
      </c>
      <c r="C3359" s="2">
        <v>618.53166666666664</v>
      </c>
      <c r="F3359" s="2">
        <v>1981508.8756666668</v>
      </c>
      <c r="G3359" s="2">
        <v>1958464.05</v>
      </c>
      <c r="I3359" s="20">
        <v>2.1779201785379496E-2</v>
      </c>
    </row>
    <row r="3360" spans="1:9" x14ac:dyDescent="0.25">
      <c r="A3360" s="1">
        <v>722211</v>
      </c>
      <c r="B3360" s="1" t="s">
        <v>1961</v>
      </c>
      <c r="C3360" s="2">
        <v>7184.6996666666673</v>
      </c>
      <c r="F3360" s="2">
        <v>1151686.889</v>
      </c>
      <c r="G3360" s="2">
        <v>1146152.5276666665</v>
      </c>
      <c r="I3360" s="20">
        <v>0.43227669838707289</v>
      </c>
    </row>
    <row r="3361" spans="1:9" x14ac:dyDescent="0.25">
      <c r="A3361" s="1">
        <v>722219</v>
      </c>
      <c r="B3361" s="1" t="s">
        <v>1961</v>
      </c>
      <c r="C3361" s="2">
        <v>2605.752</v>
      </c>
      <c r="F3361" s="2">
        <v>519397.3226666667</v>
      </c>
      <c r="G3361" s="2">
        <v>510660.59</v>
      </c>
      <c r="I3361" s="20">
        <v>0.35188144022601681</v>
      </c>
    </row>
    <row r="3362" spans="1:9" x14ac:dyDescent="0.25">
      <c r="A3362" s="1">
        <v>722220</v>
      </c>
      <c r="B3362" s="1" t="s">
        <v>1961</v>
      </c>
      <c r="C3362" s="2">
        <v>33188.746666666666</v>
      </c>
      <c r="F3362" s="2">
        <v>3015582.3589999997</v>
      </c>
      <c r="G3362" s="2">
        <v>2986412.4439999997</v>
      </c>
      <c r="I3362" s="20">
        <v>0.76636681233256121</v>
      </c>
    </row>
    <row r="3363" spans="1:9" x14ac:dyDescent="0.25">
      <c r="A3363" s="1">
        <v>722230</v>
      </c>
      <c r="B3363" s="1" t="s">
        <v>1962</v>
      </c>
      <c r="C3363" s="2">
        <v>262.57733333333334</v>
      </c>
      <c r="F3363" s="2">
        <v>985467.51399999997</v>
      </c>
      <c r="G3363" s="2">
        <v>984015.02266666666</v>
      </c>
      <c r="I3363" s="20">
        <v>1.8401411124070236E-2</v>
      </c>
    </row>
    <row r="3364" spans="1:9" x14ac:dyDescent="0.25">
      <c r="A3364" s="1">
        <v>722240</v>
      </c>
      <c r="B3364" s="1" t="s">
        <v>1963</v>
      </c>
      <c r="C3364" s="2">
        <v>1174.3736666666666</v>
      </c>
      <c r="F3364" s="2">
        <v>641757.49366666668</v>
      </c>
      <c r="G3364" s="2">
        <v>626667.74433333334</v>
      </c>
      <c r="I3364" s="20">
        <v>0.12923036968788393</v>
      </c>
    </row>
    <row r="3365" spans="1:9" x14ac:dyDescent="0.25">
      <c r="A3365" s="1">
        <v>722300</v>
      </c>
      <c r="B3365" s="1" t="s">
        <v>1964</v>
      </c>
      <c r="C3365" s="2">
        <v>3826.5663333333337</v>
      </c>
      <c r="F3365" s="2">
        <v>2208312.5220000003</v>
      </c>
      <c r="G3365" s="2">
        <v>2178432.6310000005</v>
      </c>
      <c r="I3365" s="20">
        <v>0.12113251553098331</v>
      </c>
    </row>
    <row r="3366" spans="1:9" x14ac:dyDescent="0.25">
      <c r="A3366" s="1">
        <v>722410</v>
      </c>
      <c r="B3366" s="1" t="s">
        <v>1965</v>
      </c>
      <c r="C3366" s="2">
        <v>264.37766666666664</v>
      </c>
      <c r="F3366" s="2">
        <v>1119080.4099999999</v>
      </c>
      <c r="G3366" s="2">
        <v>1118587.5219999999</v>
      </c>
      <c r="I3366" s="20">
        <v>1.62986043977301E-2</v>
      </c>
    </row>
    <row r="3367" spans="1:9" x14ac:dyDescent="0.25">
      <c r="A3367" s="1">
        <v>722490</v>
      </c>
      <c r="B3367" s="1" t="s">
        <v>1966</v>
      </c>
      <c r="C3367" s="2">
        <v>513397.1546666667</v>
      </c>
      <c r="F3367" s="2">
        <v>2275195.406</v>
      </c>
      <c r="G3367" s="2">
        <v>2248563.2123333332</v>
      </c>
      <c r="I3367" s="20">
        <v>15.745047676833064</v>
      </c>
    </row>
    <row r="3368" spans="1:9" x14ac:dyDescent="0.25">
      <c r="A3368" s="1">
        <v>722511</v>
      </c>
      <c r="B3368" s="1" t="s">
        <v>1967</v>
      </c>
      <c r="C3368" s="2">
        <v>11184.037333333334</v>
      </c>
      <c r="F3368" s="2">
        <v>2472252.3506666664</v>
      </c>
      <c r="G3368" s="2">
        <v>2431746.9963333332</v>
      </c>
      <c r="I3368" s="20">
        <v>0.31715812649647623</v>
      </c>
    </row>
    <row r="3369" spans="1:9" x14ac:dyDescent="0.25">
      <c r="A3369" s="1">
        <v>722519</v>
      </c>
      <c r="B3369" s="1" t="s">
        <v>1967</v>
      </c>
      <c r="C3369" s="2">
        <v>3988.1173333333336</v>
      </c>
      <c r="F3369" s="2">
        <v>2738851.4180000001</v>
      </c>
      <c r="G3369" s="2">
        <v>2665188.747</v>
      </c>
      <c r="I3369" s="20">
        <v>0.10318951706069429</v>
      </c>
    </row>
    <row r="3370" spans="1:9" x14ac:dyDescent="0.25">
      <c r="A3370" s="1">
        <v>722530</v>
      </c>
      <c r="B3370" s="1" t="s">
        <v>1968</v>
      </c>
      <c r="C3370" s="2">
        <v>73174.590000000011</v>
      </c>
      <c r="F3370" s="2">
        <v>4562464.2853333326</v>
      </c>
      <c r="G3370" s="2">
        <v>4547812.9196666656</v>
      </c>
      <c r="I3370" s="20">
        <v>1.1095664854873006</v>
      </c>
    </row>
    <row r="3371" spans="1:9" x14ac:dyDescent="0.25">
      <c r="A3371" s="1">
        <v>722540</v>
      </c>
      <c r="B3371" s="1" t="s">
        <v>1968</v>
      </c>
      <c r="C3371" s="2">
        <v>21916.997333333333</v>
      </c>
      <c r="F3371" s="2">
        <v>5777242.4346666662</v>
      </c>
      <c r="G3371" s="2">
        <v>5701048.0919999992</v>
      </c>
      <c r="I3371" s="20">
        <v>0.2651074753847214</v>
      </c>
    </row>
    <row r="3372" spans="1:9" x14ac:dyDescent="0.25">
      <c r="A3372" s="1">
        <v>722550</v>
      </c>
      <c r="B3372" s="1" t="s">
        <v>1968</v>
      </c>
      <c r="C3372" s="2">
        <v>46213.152000000002</v>
      </c>
      <c r="F3372" s="2">
        <v>1689046.9263333334</v>
      </c>
      <c r="G3372" s="2">
        <v>1685530.3983333334</v>
      </c>
      <c r="I3372" s="20">
        <v>1.8907087115499097</v>
      </c>
    </row>
    <row r="3373" spans="1:9" x14ac:dyDescent="0.25">
      <c r="A3373" s="1">
        <v>722591</v>
      </c>
      <c r="B3373" s="1" t="s">
        <v>1969</v>
      </c>
      <c r="C3373" s="2">
        <v>18151.620666666666</v>
      </c>
      <c r="F3373" s="2">
        <v>618536.51766666665</v>
      </c>
      <c r="G3373" s="2">
        <v>618471.98</v>
      </c>
      <c r="I3373" s="20">
        <v>2.0239090957592971</v>
      </c>
    </row>
    <row r="3374" spans="1:9" x14ac:dyDescent="0.25">
      <c r="A3374" s="1">
        <v>722592</v>
      </c>
      <c r="B3374" s="1" t="s">
        <v>1969</v>
      </c>
      <c r="C3374" s="2">
        <v>55617.322666666667</v>
      </c>
      <c r="F3374" s="2">
        <v>3008883.1803333331</v>
      </c>
      <c r="G3374" s="2">
        <v>2994890.659</v>
      </c>
      <c r="I3374" s="20">
        <v>1.2806331251961929</v>
      </c>
    </row>
    <row r="3375" spans="1:9" x14ac:dyDescent="0.25">
      <c r="A3375" s="1">
        <v>722599</v>
      </c>
      <c r="B3375" s="1" t="s">
        <v>1969</v>
      </c>
      <c r="C3375" s="2">
        <v>110.91666666666667</v>
      </c>
      <c r="F3375" s="2">
        <v>1309437.0080000001</v>
      </c>
      <c r="G3375" s="2">
        <v>1304921.0283333336</v>
      </c>
      <c r="I3375" s="20">
        <v>5.8614923630138848E-3</v>
      </c>
    </row>
    <row r="3376" spans="1:9" x14ac:dyDescent="0.25">
      <c r="A3376" s="1">
        <v>722611</v>
      </c>
      <c r="B3376" s="1" t="s">
        <v>1967</v>
      </c>
      <c r="C3376" s="2">
        <v>673.69433333333336</v>
      </c>
      <c r="F3376" s="2">
        <v>673851.22733333334</v>
      </c>
      <c r="G3376" s="2">
        <v>669661.07799999998</v>
      </c>
      <c r="I3376" s="20">
        <v>6.9375074175157564E-2</v>
      </c>
    </row>
    <row r="3377" spans="1:9" x14ac:dyDescent="0.25">
      <c r="A3377" s="1">
        <v>722619</v>
      </c>
      <c r="B3377" s="1" t="s">
        <v>1967</v>
      </c>
      <c r="C3377" s="2">
        <v>1068.9330000000002</v>
      </c>
      <c r="F3377" s="2">
        <v>486387.3743333334</v>
      </c>
      <c r="G3377" s="2">
        <v>484189.13266666676</v>
      </c>
      <c r="I3377" s="20">
        <v>0.15224080467745024</v>
      </c>
    </row>
    <row r="3378" spans="1:9" x14ac:dyDescent="0.25">
      <c r="A3378" s="1">
        <v>722620</v>
      </c>
      <c r="B3378" s="1" t="s">
        <v>3657</v>
      </c>
      <c r="C3378" s="2">
        <v>1873.5256666666667</v>
      </c>
      <c r="F3378" s="2">
        <v>119501.50433333335</v>
      </c>
      <c r="G3378" s="2">
        <v>113751.88966666668</v>
      </c>
      <c r="I3378" s="20">
        <v>1.1357863655433746</v>
      </c>
    </row>
    <row r="3379" spans="1:9" x14ac:dyDescent="0.25">
      <c r="A3379" s="1">
        <v>722691</v>
      </c>
      <c r="B3379" s="1" t="s">
        <v>1970</v>
      </c>
      <c r="C3379" s="2">
        <v>318.98133333333334</v>
      </c>
      <c r="F3379" s="2">
        <v>733476.85466666671</v>
      </c>
      <c r="G3379" s="2">
        <v>725290.20233333332</v>
      </c>
      <c r="I3379" s="20">
        <v>3.0328370855214944E-2</v>
      </c>
    </row>
    <row r="3380" spans="1:9" x14ac:dyDescent="0.25">
      <c r="A3380" s="1">
        <v>722692</v>
      </c>
      <c r="B3380" s="1" t="s">
        <v>1970</v>
      </c>
      <c r="C3380" s="2">
        <v>2815.0586666666663</v>
      </c>
      <c r="F3380" s="2">
        <v>932910.48266666662</v>
      </c>
      <c r="G3380" s="2">
        <v>928068.44266666658</v>
      </c>
      <c r="I3380" s="20">
        <v>0.20917176852701544</v>
      </c>
    </row>
    <row r="3381" spans="1:9" x14ac:dyDescent="0.25">
      <c r="A3381" s="1">
        <v>722699</v>
      </c>
      <c r="B3381" s="1" t="s">
        <v>1971</v>
      </c>
      <c r="C3381" s="2">
        <v>627.49800000000005</v>
      </c>
      <c r="F3381" s="2">
        <v>491426.96766666666</v>
      </c>
      <c r="G3381" s="2">
        <v>483326.83933333331</v>
      </c>
      <c r="I3381" s="20">
        <v>8.9529685173999785E-2</v>
      </c>
    </row>
    <row r="3382" spans="1:9" x14ac:dyDescent="0.25">
      <c r="A3382" s="1">
        <v>722710</v>
      </c>
      <c r="B3382" s="1" t="s">
        <v>1951</v>
      </c>
      <c r="C3382" s="2">
        <v>2394.9450000000002</v>
      </c>
      <c r="F3382" s="2">
        <v>93863.885000000009</v>
      </c>
      <c r="G3382" s="2">
        <v>93790.650666666683</v>
      </c>
      <c r="I3382" s="20">
        <v>1.7608875352984865</v>
      </c>
    </row>
    <row r="3383" spans="1:9" x14ac:dyDescent="0.25">
      <c r="A3383" s="1">
        <v>722720</v>
      </c>
      <c r="B3383" s="1" t="s">
        <v>1951</v>
      </c>
      <c r="C3383" s="2">
        <v>657.81066666666675</v>
      </c>
      <c r="F3383" s="2">
        <v>377887.24466666667</v>
      </c>
      <c r="G3383" s="2">
        <v>377618.11433333333</v>
      </c>
      <c r="I3383" s="20">
        <v>0.12012785322529582</v>
      </c>
    </row>
    <row r="3384" spans="1:9" x14ac:dyDescent="0.25">
      <c r="A3384" s="1">
        <v>722790</v>
      </c>
      <c r="B3384" s="1" t="s">
        <v>1951</v>
      </c>
      <c r="C3384" s="2">
        <v>68065.501666666663</v>
      </c>
      <c r="F3384" s="2">
        <v>3107057.5023333333</v>
      </c>
      <c r="G3384" s="2">
        <v>3095932.2859999998</v>
      </c>
      <c r="I3384" s="20">
        <v>1.5161117732719875</v>
      </c>
    </row>
    <row r="3385" spans="1:9" x14ac:dyDescent="0.25">
      <c r="A3385" s="1">
        <v>722810</v>
      </c>
      <c r="B3385" s="1" t="s">
        <v>1972</v>
      </c>
      <c r="C3385" s="2">
        <v>6347.0153333333337</v>
      </c>
      <c r="F3385" s="2">
        <v>720974.47333333327</v>
      </c>
      <c r="G3385" s="2">
        <v>698760.59866666666</v>
      </c>
      <c r="I3385" s="20">
        <v>0.62637838539356827</v>
      </c>
    </row>
    <row r="3386" spans="1:9" x14ac:dyDescent="0.25">
      <c r="A3386" s="1">
        <v>722820</v>
      </c>
      <c r="B3386" s="1" t="s">
        <v>1973</v>
      </c>
      <c r="C3386" s="2">
        <v>52.269666666666666</v>
      </c>
      <c r="F3386" s="2">
        <v>293081.82699999999</v>
      </c>
      <c r="G3386" s="2">
        <v>289084.24</v>
      </c>
      <c r="I3386" s="20">
        <v>1.2468693182487419E-2</v>
      </c>
    </row>
    <row r="3387" spans="1:9" x14ac:dyDescent="0.25">
      <c r="A3387" s="1">
        <v>722830</v>
      </c>
      <c r="B3387" s="1" t="s">
        <v>1974</v>
      </c>
      <c r="C3387" s="2">
        <v>78985.63933333334</v>
      </c>
      <c r="F3387" s="2">
        <v>6396296.4713333333</v>
      </c>
      <c r="G3387" s="2">
        <v>6301742.2920000004</v>
      </c>
      <c r="I3387" s="20">
        <v>0.86433703639288872</v>
      </c>
    </row>
    <row r="3388" spans="1:9" x14ac:dyDescent="0.25">
      <c r="A3388" s="1">
        <v>722840</v>
      </c>
      <c r="B3388" s="1" t="s">
        <v>1974</v>
      </c>
      <c r="C3388" s="2">
        <v>3205.8643333333334</v>
      </c>
      <c r="F3388" s="2">
        <v>980707.71166666655</v>
      </c>
      <c r="G3388" s="2">
        <v>951274.6366666666</v>
      </c>
      <c r="I3388" s="20">
        <v>0.23239931627196175</v>
      </c>
    </row>
    <row r="3389" spans="1:9" x14ac:dyDescent="0.25">
      <c r="A3389" s="1">
        <v>722850</v>
      </c>
      <c r="B3389" s="1" t="s">
        <v>1974</v>
      </c>
      <c r="C3389" s="2">
        <v>67089.442666666655</v>
      </c>
      <c r="F3389" s="2">
        <v>2199340.1983333332</v>
      </c>
      <c r="G3389" s="2">
        <v>2188859.5296666664</v>
      </c>
      <c r="I3389" s="20">
        <v>2.1136443655680957</v>
      </c>
    </row>
    <row r="3390" spans="1:9" x14ac:dyDescent="0.25">
      <c r="A3390" s="1">
        <v>722860</v>
      </c>
      <c r="B3390" s="1" t="s">
        <v>1974</v>
      </c>
      <c r="C3390" s="2">
        <v>17.366666666666667</v>
      </c>
      <c r="F3390" s="2">
        <v>784643.99066666665</v>
      </c>
      <c r="G3390" s="2">
        <v>783257.66633333336</v>
      </c>
      <c r="I3390" s="20">
        <v>1.5289998329782613E-3</v>
      </c>
    </row>
    <row r="3391" spans="1:9" x14ac:dyDescent="0.25">
      <c r="A3391" s="1">
        <v>722870</v>
      </c>
      <c r="B3391" s="1" t="s">
        <v>1975</v>
      </c>
      <c r="C3391" s="2">
        <v>1455.6846666666668</v>
      </c>
      <c r="F3391" s="2">
        <v>812561.69566666672</v>
      </c>
      <c r="G3391" s="2">
        <v>798043.53100000008</v>
      </c>
      <c r="I3391" s="20">
        <v>0.12578717095497999</v>
      </c>
    </row>
    <row r="3392" spans="1:9" x14ac:dyDescent="0.25">
      <c r="A3392" s="1">
        <v>722880</v>
      </c>
      <c r="B3392" s="1" t="s">
        <v>1976</v>
      </c>
      <c r="C3392" s="2">
        <v>91.981333333333339</v>
      </c>
      <c r="F3392" s="2">
        <v>301411.38400000002</v>
      </c>
      <c r="G3392" s="2">
        <v>291770.97433333338</v>
      </c>
      <c r="I3392" s="20">
        <v>2.1739684585983347E-2</v>
      </c>
    </row>
    <row r="3393" spans="1:9" x14ac:dyDescent="0.25">
      <c r="A3393" s="1">
        <v>722920</v>
      </c>
      <c r="B3393" s="1" t="s">
        <v>1977</v>
      </c>
      <c r="C3393" s="2">
        <v>1645.3843333333332</v>
      </c>
      <c r="F3393" s="2">
        <v>554769.7030000001</v>
      </c>
      <c r="G3393" s="2">
        <v>520024.01000000013</v>
      </c>
      <c r="I3393" s="20">
        <v>0.2181923830903405</v>
      </c>
    </row>
    <row r="3394" spans="1:9" x14ac:dyDescent="0.25">
      <c r="A3394" s="1">
        <v>722990</v>
      </c>
      <c r="B3394" s="1" t="s">
        <v>1978</v>
      </c>
      <c r="C3394" s="2">
        <v>6336.3356666666659</v>
      </c>
      <c r="F3394" s="2">
        <v>1638126.3773333335</v>
      </c>
      <c r="G3394" s="2">
        <v>1615494.3003333334</v>
      </c>
      <c r="I3394" s="20">
        <v>0.27047577229368469</v>
      </c>
    </row>
    <row r="3395" spans="1:9" x14ac:dyDescent="0.25">
      <c r="A3395" s="1">
        <v>730110</v>
      </c>
      <c r="B3395" s="1" t="s">
        <v>1979</v>
      </c>
      <c r="C3395" s="2">
        <v>138.28033333333335</v>
      </c>
      <c r="F3395" s="2">
        <v>1350230.118</v>
      </c>
      <c r="G3395" s="2">
        <v>1336772.4593333334</v>
      </c>
      <c r="I3395" s="20">
        <v>7.1334324329898162E-3</v>
      </c>
    </row>
    <row r="3396" spans="1:9" x14ac:dyDescent="0.25">
      <c r="A3396" s="1">
        <v>730120</v>
      </c>
      <c r="B3396" s="1" t="s">
        <v>1980</v>
      </c>
      <c r="C3396" s="2">
        <v>93.194333333333347</v>
      </c>
      <c r="F3396" s="2">
        <v>378425.81066666666</v>
      </c>
      <c r="G3396" s="2">
        <v>377932.83033333335</v>
      </c>
      <c r="I3396" s="20">
        <v>1.7004760115468424E-2</v>
      </c>
    </row>
    <row r="3397" spans="1:9" x14ac:dyDescent="0.25">
      <c r="A3397" s="1">
        <v>730210</v>
      </c>
      <c r="B3397" s="1" t="s">
        <v>1981</v>
      </c>
      <c r="C3397" s="2">
        <v>784.6973333333334</v>
      </c>
      <c r="F3397" s="2">
        <v>2941228.8959999997</v>
      </c>
      <c r="G3397" s="2">
        <v>2678335.9509999999</v>
      </c>
      <c r="I3397" s="20">
        <v>2.0203785527543174E-2</v>
      </c>
    </row>
    <row r="3398" spans="1:9" x14ac:dyDescent="0.25">
      <c r="A3398" s="1">
        <v>730230</v>
      </c>
      <c r="B3398" s="1" t="s">
        <v>1982</v>
      </c>
      <c r="C3398" s="2">
        <v>468.38633333333337</v>
      </c>
      <c r="F3398" s="2">
        <v>461893.71266666666</v>
      </c>
      <c r="G3398" s="2">
        <v>459098.01866666664</v>
      </c>
      <c r="I3398" s="20">
        <v>7.0354911311568374E-2</v>
      </c>
    </row>
    <row r="3399" spans="1:9" x14ac:dyDescent="0.25">
      <c r="A3399" s="1">
        <v>730240</v>
      </c>
      <c r="B3399" s="1" t="s">
        <v>1983</v>
      </c>
      <c r="C3399" s="2">
        <v>3417.3836666666666</v>
      </c>
      <c r="F3399" s="2">
        <v>182868.50933333335</v>
      </c>
      <c r="G3399" s="2">
        <v>180575.49566666668</v>
      </c>
      <c r="I3399" s="20">
        <v>1.305060206480148</v>
      </c>
    </row>
    <row r="3400" spans="1:9" x14ac:dyDescent="0.25">
      <c r="A3400" s="1">
        <v>730290</v>
      </c>
      <c r="B3400" s="1" t="s">
        <v>1984</v>
      </c>
      <c r="C3400" s="2">
        <v>7169.4823333333334</v>
      </c>
      <c r="F3400" s="2">
        <v>548896.397</v>
      </c>
      <c r="G3400" s="2">
        <v>544124.57033333334</v>
      </c>
      <c r="I3400" s="20">
        <v>0.90862584432559967</v>
      </c>
    </row>
    <row r="3401" spans="1:9" x14ac:dyDescent="0.25">
      <c r="A3401" s="1">
        <v>730300</v>
      </c>
      <c r="B3401" s="1" t="s">
        <v>1985</v>
      </c>
      <c r="C3401" s="2">
        <v>12442.017999999998</v>
      </c>
      <c r="F3401" s="2">
        <v>1461595.8016666665</v>
      </c>
      <c r="G3401" s="2">
        <v>1451219.3466666664</v>
      </c>
      <c r="I3401" s="20">
        <v>0.59122581628053317</v>
      </c>
    </row>
    <row r="3402" spans="1:9" x14ac:dyDescent="0.25">
      <c r="A3402" s="1">
        <v>730411</v>
      </c>
      <c r="B3402" s="1" t="s">
        <v>1986</v>
      </c>
      <c r="C3402" s="2">
        <v>650.49566666666669</v>
      </c>
      <c r="F3402" s="2">
        <v>1089757.1793333332</v>
      </c>
      <c r="G3402" s="2">
        <v>1085299.0533333332</v>
      </c>
      <c r="I3402" s="20">
        <v>4.1332398446570155E-2</v>
      </c>
    </row>
    <row r="3403" spans="1:9" x14ac:dyDescent="0.25">
      <c r="A3403" s="1">
        <v>730419</v>
      </c>
      <c r="B3403" s="1" t="s">
        <v>1986</v>
      </c>
      <c r="C3403" s="2">
        <v>78049.136333333343</v>
      </c>
      <c r="F3403" s="2">
        <v>3973448.5740000005</v>
      </c>
      <c r="G3403" s="2">
        <v>3897067.555333334</v>
      </c>
      <c r="I3403" s="20">
        <v>1.3811021173557765</v>
      </c>
    </row>
    <row r="3404" spans="1:9" x14ac:dyDescent="0.25">
      <c r="A3404" s="1">
        <v>730422</v>
      </c>
      <c r="B3404" s="1" t="s">
        <v>1987</v>
      </c>
      <c r="C3404" s="2">
        <v>20.337666666666667</v>
      </c>
      <c r="F3404" s="2">
        <v>264872.67300000001</v>
      </c>
      <c r="G3404" s="2">
        <v>264586.13966666668</v>
      </c>
      <c r="I3404" s="20">
        <v>5.3006564676617721E-3</v>
      </c>
    </row>
    <row r="3405" spans="1:9" x14ac:dyDescent="0.25">
      <c r="A3405" s="1">
        <v>730423</v>
      </c>
      <c r="B3405" s="1" t="s">
        <v>1987</v>
      </c>
      <c r="C3405" s="2">
        <v>3069.6460000000002</v>
      </c>
      <c r="F3405" s="2">
        <v>1201652.807</v>
      </c>
      <c r="G3405" s="2">
        <v>1188325.8883333334</v>
      </c>
      <c r="I3405" s="20">
        <v>0.17813463141391156</v>
      </c>
    </row>
    <row r="3406" spans="1:9" x14ac:dyDescent="0.25">
      <c r="A3406" s="1">
        <v>730424</v>
      </c>
      <c r="B3406" s="1" t="s">
        <v>1988</v>
      </c>
      <c r="C3406" s="2">
        <v>323.66299999999995</v>
      </c>
      <c r="F3406" s="2">
        <v>608546.31433333328</v>
      </c>
      <c r="G3406" s="2">
        <v>551452.15633333335</v>
      </c>
      <c r="I3406" s="20">
        <v>4.0474439169349667E-2</v>
      </c>
    </row>
    <row r="3407" spans="1:9" x14ac:dyDescent="0.25">
      <c r="A3407" s="1">
        <v>730429</v>
      </c>
      <c r="B3407" s="1" t="s">
        <v>1988</v>
      </c>
      <c r="C3407" s="2">
        <v>193851.59433333331</v>
      </c>
      <c r="F3407" s="2">
        <v>8076688.9040000001</v>
      </c>
      <c r="G3407" s="2">
        <v>8033392.4380000001</v>
      </c>
      <c r="I3407" s="20">
        <v>1.6640486449211489</v>
      </c>
    </row>
    <row r="3408" spans="1:9" x14ac:dyDescent="0.25">
      <c r="A3408" s="1">
        <v>730431</v>
      </c>
      <c r="B3408" s="1" t="s">
        <v>1989</v>
      </c>
      <c r="C3408" s="2">
        <v>2112.6833333333329</v>
      </c>
      <c r="F3408" s="2">
        <v>1731545.7776666668</v>
      </c>
      <c r="G3408" s="2">
        <v>1709720.37</v>
      </c>
      <c r="I3408" s="20">
        <v>8.5212821186253368E-2</v>
      </c>
    </row>
    <row r="3409" spans="1:9" x14ac:dyDescent="0.25">
      <c r="A3409" s="1">
        <v>730439</v>
      </c>
      <c r="B3409" s="1" t="s">
        <v>1989</v>
      </c>
      <c r="C3409" s="2">
        <v>11390.526333333333</v>
      </c>
      <c r="F3409" s="2">
        <v>4079184.6083333329</v>
      </c>
      <c r="G3409" s="2">
        <v>4059532.3129999996</v>
      </c>
      <c r="I3409" s="20">
        <v>0.19349217814610695</v>
      </c>
    </row>
    <row r="3410" spans="1:9" x14ac:dyDescent="0.25">
      <c r="A3410" s="1">
        <v>730441</v>
      </c>
      <c r="B3410" s="1" t="s">
        <v>1989</v>
      </c>
      <c r="C3410" s="2">
        <v>488.49566666666669</v>
      </c>
      <c r="F3410" s="2">
        <v>1763424.0096666666</v>
      </c>
      <c r="G3410" s="2">
        <v>1726509.6926666666</v>
      </c>
      <c r="I3410" s="20">
        <v>1.9511349953358893E-2</v>
      </c>
    </row>
    <row r="3411" spans="1:9" x14ac:dyDescent="0.25">
      <c r="A3411" s="1">
        <v>730449</v>
      </c>
      <c r="B3411" s="1" t="s">
        <v>1989</v>
      </c>
      <c r="C3411" s="2">
        <v>1908.7626666666667</v>
      </c>
      <c r="F3411" s="2">
        <v>1915409.3416666668</v>
      </c>
      <c r="G3411" s="2">
        <v>1890104.0020000001</v>
      </c>
      <c r="I3411" s="20">
        <v>6.964049576317792E-2</v>
      </c>
    </row>
    <row r="3412" spans="1:9" x14ac:dyDescent="0.25">
      <c r="A3412" s="1">
        <v>730451</v>
      </c>
      <c r="B3412" s="1" t="s">
        <v>1989</v>
      </c>
      <c r="C3412" s="2">
        <v>419.37633333333332</v>
      </c>
      <c r="F3412" s="2">
        <v>749253.73100000003</v>
      </c>
      <c r="G3412" s="2">
        <v>730285.8413333334</v>
      </c>
      <c r="I3412" s="20">
        <v>3.9601046367671117E-2</v>
      </c>
    </row>
    <row r="3413" spans="1:9" x14ac:dyDescent="0.25">
      <c r="A3413" s="1">
        <v>730459</v>
      </c>
      <c r="B3413" s="1" t="s">
        <v>1989</v>
      </c>
      <c r="C3413" s="2">
        <v>1420.6196666666667</v>
      </c>
      <c r="F3413" s="2">
        <v>2868490.7076666667</v>
      </c>
      <c r="G3413" s="2">
        <v>2835531.0413333336</v>
      </c>
      <c r="I3413" s="20">
        <v>3.4549283116929883E-2</v>
      </c>
    </row>
    <row r="3414" spans="1:9" x14ac:dyDescent="0.25">
      <c r="A3414" s="1">
        <v>730490</v>
      </c>
      <c r="B3414" s="1" t="s">
        <v>1989</v>
      </c>
      <c r="C3414" s="2">
        <v>3219.5926666666669</v>
      </c>
      <c r="F3414" s="2">
        <v>1597753.0160000001</v>
      </c>
      <c r="G3414" s="2">
        <v>1578355.1903333333</v>
      </c>
      <c r="I3414" s="20">
        <v>0.14066686562280492</v>
      </c>
    </row>
    <row r="3415" spans="1:9" x14ac:dyDescent="0.25">
      <c r="A3415" s="1">
        <v>730511</v>
      </c>
      <c r="B3415" s="1" t="s">
        <v>1986</v>
      </c>
      <c r="C3415" s="2">
        <v>120825.251</v>
      </c>
      <c r="F3415" s="2">
        <v>4552097.5583333336</v>
      </c>
      <c r="G3415" s="2">
        <v>4535922.0216666665</v>
      </c>
      <c r="I3415" s="20">
        <v>1.836909456254159</v>
      </c>
    </row>
    <row r="3416" spans="1:9" x14ac:dyDescent="0.25">
      <c r="A3416" s="1">
        <v>730512</v>
      </c>
      <c r="B3416" s="1" t="s">
        <v>1986</v>
      </c>
      <c r="C3416" s="2">
        <v>3108.2869999999998</v>
      </c>
      <c r="F3416" s="2">
        <v>1053912.9786666667</v>
      </c>
      <c r="G3416" s="2">
        <v>1022532.0023333334</v>
      </c>
      <c r="I3416" s="20">
        <v>0.20962343182733356</v>
      </c>
    </row>
    <row r="3417" spans="1:9" x14ac:dyDescent="0.25">
      <c r="A3417" s="1">
        <v>730519</v>
      </c>
      <c r="B3417" s="1" t="s">
        <v>1986</v>
      </c>
      <c r="C3417" s="2">
        <v>516.20566666666662</v>
      </c>
      <c r="F3417" s="2">
        <v>1046512.5513333334</v>
      </c>
      <c r="G3417" s="2">
        <v>1045576.9443333334</v>
      </c>
      <c r="I3417" s="20">
        <v>3.4045709822231401E-2</v>
      </c>
    </row>
    <row r="3418" spans="1:9" x14ac:dyDescent="0.25">
      <c r="A3418" s="1">
        <v>730520</v>
      </c>
      <c r="B3418" s="1" t="s">
        <v>1990</v>
      </c>
      <c r="C3418" s="2">
        <v>4122.799</v>
      </c>
      <c r="F3418" s="2">
        <v>143985.55566666668</v>
      </c>
      <c r="G3418" s="2">
        <v>136858.42933333333</v>
      </c>
      <c r="I3418" s="20">
        <v>2.0773813783917974</v>
      </c>
    </row>
    <row r="3419" spans="1:9" x14ac:dyDescent="0.25">
      <c r="A3419" s="1">
        <v>730531</v>
      </c>
      <c r="B3419" s="1" t="s">
        <v>1991</v>
      </c>
      <c r="C3419" s="2">
        <v>134.58500000000001</v>
      </c>
      <c r="F3419" s="2">
        <v>915606.43066666659</v>
      </c>
      <c r="G3419" s="2">
        <v>911486.17099999997</v>
      </c>
      <c r="I3419" s="20">
        <v>1.0182213489842837E-2</v>
      </c>
    </row>
    <row r="3420" spans="1:9" x14ac:dyDescent="0.25">
      <c r="A3420" s="1">
        <v>730539</v>
      </c>
      <c r="B3420" s="1" t="s">
        <v>1991</v>
      </c>
      <c r="C3420" s="2">
        <v>326.74600000000004</v>
      </c>
      <c r="F3420" s="2">
        <v>456037.29566666664</v>
      </c>
      <c r="G3420" s="2">
        <v>453260.23799999995</v>
      </c>
      <c r="I3420" s="20">
        <v>4.9711661755831603E-2</v>
      </c>
    </row>
    <row r="3421" spans="1:9" x14ac:dyDescent="0.25">
      <c r="A3421" s="1">
        <v>730590</v>
      </c>
      <c r="B3421" s="1" t="s">
        <v>1992</v>
      </c>
      <c r="C3421" s="2">
        <v>16.042666666666666</v>
      </c>
      <c r="F3421" s="2">
        <v>232426.09633333332</v>
      </c>
      <c r="G3421" s="2">
        <v>231263.5</v>
      </c>
      <c r="I3421" s="20">
        <v>4.7837127064536194E-3</v>
      </c>
    </row>
    <row r="3422" spans="1:9" x14ac:dyDescent="0.25">
      <c r="A3422" s="1">
        <v>730611</v>
      </c>
      <c r="B3422" s="1" t="s">
        <v>1986</v>
      </c>
      <c r="C3422" s="2">
        <v>12.741666666666665</v>
      </c>
      <c r="F3422" s="2">
        <v>286844.09433333337</v>
      </c>
      <c r="G3422" s="2">
        <v>285714.49433333339</v>
      </c>
      <c r="I3422" s="20">
        <v>3.0753148853259415E-3</v>
      </c>
    </row>
    <row r="3423" spans="1:9" x14ac:dyDescent="0.25">
      <c r="A3423" s="1">
        <v>730619</v>
      </c>
      <c r="B3423" s="1" t="s">
        <v>1993</v>
      </c>
      <c r="C3423" s="2">
        <v>1880.9076666666667</v>
      </c>
      <c r="F3423" s="2">
        <v>2592249.3866666667</v>
      </c>
      <c r="G3423" s="2">
        <v>2581860.3796666665</v>
      </c>
      <c r="I3423" s="20">
        <v>5.0237769311676693E-2</v>
      </c>
    </row>
    <row r="3424" spans="1:9" x14ac:dyDescent="0.25">
      <c r="A3424" s="1">
        <v>730621</v>
      </c>
      <c r="B3424" s="1" t="s">
        <v>1994</v>
      </c>
      <c r="C3424" s="2">
        <v>3.5056666666666665</v>
      </c>
      <c r="F3424" s="2">
        <v>70860.793666666665</v>
      </c>
      <c r="G3424" s="2">
        <v>69494.86</v>
      </c>
      <c r="I3424" s="20">
        <v>3.4786726169870447E-3</v>
      </c>
    </row>
    <row r="3425" spans="1:9" x14ac:dyDescent="0.25">
      <c r="A3425" s="1">
        <v>730629</v>
      </c>
      <c r="B3425" s="1" t="s">
        <v>1994</v>
      </c>
      <c r="C3425" s="2">
        <v>12171.276333333333</v>
      </c>
      <c r="F3425" s="2">
        <v>2176837.2636666666</v>
      </c>
      <c r="G3425" s="2">
        <v>2173459.5186666665</v>
      </c>
      <c r="I3425" s="20">
        <v>0.38617147470540103</v>
      </c>
    </row>
    <row r="3426" spans="1:9" x14ac:dyDescent="0.25">
      <c r="A3426" s="1">
        <v>730630</v>
      </c>
      <c r="B3426" s="1" t="s">
        <v>1989</v>
      </c>
      <c r="C3426" s="2">
        <v>34479.830999999998</v>
      </c>
      <c r="F3426" s="2">
        <v>6247320.2659999998</v>
      </c>
      <c r="G3426" s="2">
        <v>6210803.6380000003</v>
      </c>
      <c r="I3426" s="20">
        <v>0.38283616183348873</v>
      </c>
    </row>
    <row r="3427" spans="1:9" x14ac:dyDescent="0.25">
      <c r="A3427" s="1">
        <v>730640</v>
      </c>
      <c r="B3427" s="1" t="s">
        <v>1989</v>
      </c>
      <c r="C3427" s="2">
        <v>4573.7690000000002</v>
      </c>
      <c r="F3427" s="2">
        <v>3475182.1746666669</v>
      </c>
      <c r="G3427" s="2">
        <v>3396023.6053333334</v>
      </c>
      <c r="I3427" s="20">
        <v>9.2875069131676355E-2</v>
      </c>
    </row>
    <row r="3428" spans="1:9" x14ac:dyDescent="0.25">
      <c r="A3428" s="1">
        <v>730650</v>
      </c>
      <c r="B3428" s="1" t="s">
        <v>1989</v>
      </c>
      <c r="C3428" s="2">
        <v>689.93266666666659</v>
      </c>
      <c r="F3428" s="2">
        <v>561759.24199999997</v>
      </c>
      <c r="G3428" s="2">
        <v>538531.32433333329</v>
      </c>
      <c r="I3428" s="20">
        <v>8.8346909594482756E-2</v>
      </c>
    </row>
    <row r="3429" spans="1:9" x14ac:dyDescent="0.25">
      <c r="A3429" s="1">
        <v>730661</v>
      </c>
      <c r="B3429" s="1" t="s">
        <v>1995</v>
      </c>
      <c r="C3429" s="2">
        <v>8149.1306666666669</v>
      </c>
      <c r="F3429" s="2">
        <v>4623695.1540000001</v>
      </c>
      <c r="G3429" s="2">
        <v>4602379.0983333336</v>
      </c>
      <c r="I3429" s="20">
        <v>0.12210248890548873</v>
      </c>
    </row>
    <row r="3430" spans="1:9" x14ac:dyDescent="0.25">
      <c r="A3430" s="1">
        <v>730669</v>
      </c>
      <c r="B3430" s="1" t="s">
        <v>1995</v>
      </c>
      <c r="C3430" s="2">
        <v>589.24166666666667</v>
      </c>
      <c r="F3430" s="2">
        <v>344440.98300000001</v>
      </c>
      <c r="G3430" s="2">
        <v>342256.88433333335</v>
      </c>
      <c r="I3430" s="20">
        <v>0.11872355172669562</v>
      </c>
    </row>
    <row r="3431" spans="1:9" x14ac:dyDescent="0.25">
      <c r="A3431" s="1">
        <v>730690</v>
      </c>
      <c r="B3431" s="1" t="s">
        <v>1996</v>
      </c>
      <c r="C3431" s="2">
        <v>5940.9053333333331</v>
      </c>
      <c r="F3431" s="2">
        <v>1696006.8706666667</v>
      </c>
      <c r="G3431" s="2">
        <v>1664846.6233333333</v>
      </c>
      <c r="I3431" s="20">
        <v>0.24607870135202242</v>
      </c>
    </row>
    <row r="3432" spans="1:9" x14ac:dyDescent="0.25">
      <c r="A3432" s="1">
        <v>730711</v>
      </c>
      <c r="B3432" s="1" t="s">
        <v>1997</v>
      </c>
      <c r="C3432" s="2">
        <v>18969.754666666668</v>
      </c>
      <c r="F3432" s="2">
        <v>696564.86466666672</v>
      </c>
      <c r="G3432" s="2">
        <v>691187.54866666673</v>
      </c>
      <c r="I3432" s="20">
        <v>1.8926113141455509</v>
      </c>
    </row>
    <row r="3433" spans="1:9" x14ac:dyDescent="0.25">
      <c r="A3433" s="1">
        <v>730719</v>
      </c>
      <c r="B3433" s="1" t="s">
        <v>1997</v>
      </c>
      <c r="C3433" s="2">
        <v>35970.572000000007</v>
      </c>
      <c r="F3433" s="2">
        <v>1955927.5226666667</v>
      </c>
      <c r="G3433" s="2">
        <v>1933609.91</v>
      </c>
      <c r="I3433" s="20">
        <v>1.2828447597350467</v>
      </c>
    </row>
    <row r="3434" spans="1:9" x14ac:dyDescent="0.25">
      <c r="A3434" s="1">
        <v>730721</v>
      </c>
      <c r="B3434" s="1" t="s">
        <v>1998</v>
      </c>
      <c r="C3434" s="2">
        <v>893.88933333333318</v>
      </c>
      <c r="F3434" s="2">
        <v>1340704.0263333332</v>
      </c>
      <c r="G3434" s="2">
        <v>1326182.5329999998</v>
      </c>
      <c r="I3434" s="20">
        <v>4.6481065513641534E-2</v>
      </c>
    </row>
    <row r="3435" spans="1:9" x14ac:dyDescent="0.25">
      <c r="A3435" s="1">
        <v>730722</v>
      </c>
      <c r="B3435" s="1" t="s">
        <v>1999</v>
      </c>
      <c r="C3435" s="2">
        <v>1087.2433333333333</v>
      </c>
      <c r="F3435" s="2">
        <v>827068.98166666657</v>
      </c>
      <c r="G3435" s="2">
        <v>814085.20866666653</v>
      </c>
      <c r="I3435" s="20">
        <v>9.2098490705021602E-2</v>
      </c>
    </row>
    <row r="3436" spans="1:9" x14ac:dyDescent="0.25">
      <c r="A3436" s="1">
        <v>730723</v>
      </c>
      <c r="B3436" s="1" t="s">
        <v>2000</v>
      </c>
      <c r="C3436" s="2">
        <v>9325.7763333333332</v>
      </c>
      <c r="F3436" s="2">
        <v>787353.6843333334</v>
      </c>
      <c r="G3436" s="2">
        <v>775862.60400000005</v>
      </c>
      <c r="I3436" s="20">
        <v>0.82888789881289016</v>
      </c>
    </row>
    <row r="3437" spans="1:9" x14ac:dyDescent="0.25">
      <c r="A3437" s="1">
        <v>730729</v>
      </c>
      <c r="B3437" s="1" t="s">
        <v>2001</v>
      </c>
      <c r="C3437" s="2">
        <v>1519.4269999999999</v>
      </c>
      <c r="F3437" s="2">
        <v>1955167.5436666666</v>
      </c>
      <c r="G3437" s="2">
        <v>1929174.3786666666</v>
      </c>
      <c r="I3437" s="20">
        <v>5.4313023249831165E-2</v>
      </c>
    </row>
    <row r="3438" spans="1:9" x14ac:dyDescent="0.25">
      <c r="A3438" s="1">
        <v>730791</v>
      </c>
      <c r="B3438" s="1" t="s">
        <v>2002</v>
      </c>
      <c r="C3438" s="2">
        <v>3948.3306666666667</v>
      </c>
      <c r="F3438" s="2">
        <v>2065536.1743333333</v>
      </c>
      <c r="G3438" s="2">
        <v>2020810.8486666665</v>
      </c>
      <c r="I3438" s="20">
        <v>0.13473594602714864</v>
      </c>
    </row>
    <row r="3439" spans="1:9" x14ac:dyDescent="0.25">
      <c r="A3439" s="1">
        <v>730792</v>
      </c>
      <c r="B3439" s="1" t="s">
        <v>1999</v>
      </c>
      <c r="C3439" s="2">
        <v>1300.0219999999999</v>
      </c>
      <c r="F3439" s="2">
        <v>1208108.355</v>
      </c>
      <c r="G3439" s="2">
        <v>1168224.8703333333</v>
      </c>
      <c r="I3439" s="20">
        <v>7.6739661269678031E-2</v>
      </c>
    </row>
    <row r="3440" spans="1:9" x14ac:dyDescent="0.25">
      <c r="A3440" s="1">
        <v>730793</v>
      </c>
      <c r="B3440" s="1" t="s">
        <v>2003</v>
      </c>
      <c r="C3440" s="2">
        <v>2757.7946666666667</v>
      </c>
      <c r="F3440" s="2">
        <v>1223965.7306666668</v>
      </c>
      <c r="G3440" s="2">
        <v>1192645.0493333335</v>
      </c>
      <c r="I3440" s="20">
        <v>0.15945801053364311</v>
      </c>
    </row>
    <row r="3441" spans="1:9" x14ac:dyDescent="0.25">
      <c r="A3441" s="1">
        <v>730799</v>
      </c>
      <c r="B3441" s="1" t="s">
        <v>2004</v>
      </c>
      <c r="C3441" s="2">
        <v>38485.458666666666</v>
      </c>
      <c r="F3441" s="2">
        <v>4574804.9093333334</v>
      </c>
      <c r="G3441" s="2">
        <v>4486936.0133333337</v>
      </c>
      <c r="I3441" s="20">
        <v>0.59148320067918181</v>
      </c>
    </row>
    <row r="3442" spans="1:9" x14ac:dyDescent="0.25">
      <c r="A3442" s="1">
        <v>730810</v>
      </c>
      <c r="B3442" s="1" t="s">
        <v>2005</v>
      </c>
      <c r="C3442" s="2">
        <v>2475.9166666666665</v>
      </c>
      <c r="F3442" s="2">
        <v>844710.85199999996</v>
      </c>
      <c r="G3442" s="2">
        <v>841821.47466666659</v>
      </c>
      <c r="I3442" s="20">
        <v>0.20282040552840963</v>
      </c>
    </row>
    <row r="3443" spans="1:9" x14ac:dyDescent="0.25">
      <c r="A3443" s="1">
        <v>730820</v>
      </c>
      <c r="B3443" s="1" t="s">
        <v>2006</v>
      </c>
      <c r="C3443" s="2">
        <v>31116.729666666663</v>
      </c>
      <c r="F3443" s="2">
        <v>3274585.3276666664</v>
      </c>
      <c r="G3443" s="2">
        <v>3230838.7916666665</v>
      </c>
      <c r="I3443" s="20">
        <v>0.66416239467386562</v>
      </c>
    </row>
    <row r="3444" spans="1:9" x14ac:dyDescent="0.25">
      <c r="A3444" s="1">
        <v>730830</v>
      </c>
      <c r="B3444" s="1" t="s">
        <v>2007</v>
      </c>
      <c r="C3444" s="2">
        <v>2808.8266666666673</v>
      </c>
      <c r="F3444" s="2">
        <v>2873831.5086666667</v>
      </c>
      <c r="G3444" s="2">
        <v>2864769.037</v>
      </c>
      <c r="I3444" s="20">
        <v>6.7613115702201479E-2</v>
      </c>
    </row>
    <row r="3445" spans="1:9" x14ac:dyDescent="0.25">
      <c r="A3445" s="1">
        <v>730840</v>
      </c>
      <c r="B3445" s="1" t="s">
        <v>2008</v>
      </c>
      <c r="C3445" s="2">
        <v>2276.3956666666668</v>
      </c>
      <c r="F3445" s="2">
        <v>3506742.3619999997</v>
      </c>
      <c r="G3445" s="2">
        <v>3444770.0879999995</v>
      </c>
      <c r="I3445" s="20">
        <v>4.5570430628288229E-2</v>
      </c>
    </row>
    <row r="3446" spans="1:9" x14ac:dyDescent="0.25">
      <c r="A3446" s="1">
        <v>730890</v>
      </c>
      <c r="B3446" s="1" t="s">
        <v>2009</v>
      </c>
      <c r="C3446" s="2">
        <v>78516.661666666667</v>
      </c>
      <c r="F3446" s="2">
        <v>23707314.723333333</v>
      </c>
      <c r="G3446" s="2">
        <v>23560300.906999998</v>
      </c>
      <c r="I3446" s="20">
        <v>0.22981407154226957</v>
      </c>
    </row>
    <row r="3447" spans="1:9" x14ac:dyDescent="0.25">
      <c r="A3447" s="1">
        <v>730900</v>
      </c>
      <c r="B3447" s="1" t="s">
        <v>1268</v>
      </c>
      <c r="C3447" s="2">
        <v>68794.345666666675</v>
      </c>
      <c r="F3447" s="2">
        <v>2910081.9130000002</v>
      </c>
      <c r="G3447" s="2">
        <v>2873674.1873333333</v>
      </c>
      <c r="I3447" s="20">
        <v>1.6508622663885537</v>
      </c>
    </row>
    <row r="3448" spans="1:9" x14ac:dyDescent="0.25">
      <c r="A3448" s="1">
        <v>731010</v>
      </c>
      <c r="B3448" s="1" t="s">
        <v>2010</v>
      </c>
      <c r="C3448" s="2">
        <v>6681.4216666666662</v>
      </c>
      <c r="F3448" s="2">
        <v>1215345.6796666665</v>
      </c>
      <c r="G3448" s="2">
        <v>1209438.8799999999</v>
      </c>
      <c r="I3448" s="20">
        <v>0.38096105345432574</v>
      </c>
    </row>
    <row r="3449" spans="1:9" x14ac:dyDescent="0.25">
      <c r="A3449" s="1">
        <v>731021</v>
      </c>
      <c r="B3449" s="1" t="s">
        <v>2011</v>
      </c>
      <c r="C3449" s="2">
        <v>3969.2930000000001</v>
      </c>
      <c r="F3449" s="2">
        <v>2107908.0056666667</v>
      </c>
      <c r="G3449" s="2">
        <v>2102437.7823333335</v>
      </c>
      <c r="I3449" s="20">
        <v>0.13019239894817308</v>
      </c>
    </row>
    <row r="3450" spans="1:9" x14ac:dyDescent="0.25">
      <c r="A3450" s="1">
        <v>731029</v>
      </c>
      <c r="B3450" s="1" t="s">
        <v>2012</v>
      </c>
      <c r="C3450" s="2">
        <v>8464.51</v>
      </c>
      <c r="F3450" s="2">
        <v>2019136.7096666666</v>
      </c>
      <c r="G3450" s="2">
        <v>2010500.0426666667</v>
      </c>
      <c r="I3450" s="20">
        <v>0.29033096625287885</v>
      </c>
    </row>
    <row r="3451" spans="1:9" x14ac:dyDescent="0.25">
      <c r="A3451" s="1">
        <v>731100</v>
      </c>
      <c r="B3451" s="1" t="s">
        <v>2013</v>
      </c>
      <c r="C3451" s="2">
        <v>55017.806666666671</v>
      </c>
      <c r="F3451" s="2">
        <v>2619762.0833333335</v>
      </c>
      <c r="G3451" s="2">
        <v>2571976.4780000001</v>
      </c>
      <c r="I3451" s="20">
        <v>1.4751354642739236</v>
      </c>
    </row>
    <row r="3452" spans="1:9" x14ac:dyDescent="0.25">
      <c r="A3452" s="1">
        <v>731210</v>
      </c>
      <c r="B3452" s="1" t="s">
        <v>2014</v>
      </c>
      <c r="C3452" s="2">
        <v>68845.305666666667</v>
      </c>
      <c r="F3452" s="2">
        <v>5832967.2150000008</v>
      </c>
      <c r="G3452" s="2">
        <v>5709452.5733333342</v>
      </c>
      <c r="I3452" s="20">
        <v>0.83152533613385249</v>
      </c>
    </row>
    <row r="3453" spans="1:9" x14ac:dyDescent="0.25">
      <c r="A3453" s="1">
        <v>731290</v>
      </c>
      <c r="B3453" s="1" t="s">
        <v>2015</v>
      </c>
      <c r="C3453" s="2">
        <v>431.96266666666662</v>
      </c>
      <c r="F3453" s="2">
        <v>592463.21833333327</v>
      </c>
      <c r="G3453" s="2">
        <v>588890.73433333321</v>
      </c>
      <c r="I3453" s="20">
        <v>5.0583295029948433E-2</v>
      </c>
    </row>
    <row r="3454" spans="1:9" x14ac:dyDescent="0.25">
      <c r="A3454" s="1">
        <v>731300</v>
      </c>
      <c r="B3454" s="1" t="s">
        <v>2016</v>
      </c>
      <c r="C3454" s="2">
        <v>11972.541666666666</v>
      </c>
      <c r="F3454" s="2">
        <v>205603.41366666663</v>
      </c>
      <c r="G3454" s="2">
        <v>201505.71033333329</v>
      </c>
      <c r="I3454" s="20">
        <v>4.0972703699795483</v>
      </c>
    </row>
    <row r="3455" spans="1:9" x14ac:dyDescent="0.25">
      <c r="A3455" s="1">
        <v>731412</v>
      </c>
      <c r="B3455" s="1" t="s">
        <v>2017</v>
      </c>
      <c r="C3455" s="2">
        <v>169.28033333333335</v>
      </c>
      <c r="F3455" s="2">
        <v>58090.559666666668</v>
      </c>
      <c r="G3455" s="2">
        <v>57221.690666666669</v>
      </c>
      <c r="I3455" s="20">
        <v>0.20400529697729566</v>
      </c>
    </row>
    <row r="3456" spans="1:9" x14ac:dyDescent="0.25">
      <c r="A3456" s="1">
        <v>731414</v>
      </c>
      <c r="B3456" s="1" t="s">
        <v>2018</v>
      </c>
      <c r="C3456" s="2">
        <v>539.97233333333327</v>
      </c>
      <c r="F3456" s="2">
        <v>417891.98799999995</v>
      </c>
      <c r="G3456" s="2">
        <v>410802.29</v>
      </c>
      <c r="I3456" s="20">
        <v>9.0643001111477842E-2</v>
      </c>
    </row>
    <row r="3457" spans="1:9" x14ac:dyDescent="0.25">
      <c r="A3457" s="1">
        <v>731419</v>
      </c>
      <c r="B3457" s="1" t="s">
        <v>2018</v>
      </c>
      <c r="C3457" s="2">
        <v>376.19333333333333</v>
      </c>
      <c r="F3457" s="2">
        <v>252874.69100000002</v>
      </c>
      <c r="G3457" s="2">
        <v>250096.83433333336</v>
      </c>
      <c r="I3457" s="20">
        <v>0.10372860185867776</v>
      </c>
    </row>
    <row r="3458" spans="1:9" x14ac:dyDescent="0.25">
      <c r="A3458" s="1">
        <v>731420</v>
      </c>
      <c r="B3458" s="1" t="s">
        <v>2019</v>
      </c>
      <c r="C3458" s="2">
        <v>2465.0146666666665</v>
      </c>
      <c r="F3458" s="2">
        <v>1464588.4783333335</v>
      </c>
      <c r="G3458" s="2">
        <v>1457611.1610000001</v>
      </c>
      <c r="I3458" s="20">
        <v>0.11662010989122573</v>
      </c>
    </row>
    <row r="3459" spans="1:9" x14ac:dyDescent="0.25">
      <c r="A3459" s="1">
        <v>731431</v>
      </c>
      <c r="B3459" s="1" t="s">
        <v>2020</v>
      </c>
      <c r="C3459" s="2">
        <v>1008.6693333333333</v>
      </c>
      <c r="F3459" s="2">
        <v>354734.17299999995</v>
      </c>
      <c r="G3459" s="2">
        <v>352826.4163333333</v>
      </c>
      <c r="I3459" s="20">
        <v>0.19714390161459622</v>
      </c>
    </row>
    <row r="3460" spans="1:9" x14ac:dyDescent="0.25">
      <c r="A3460" s="1">
        <v>731439</v>
      </c>
      <c r="B3460" s="1" t="s">
        <v>2020</v>
      </c>
      <c r="C3460" s="2">
        <v>62.465666666666664</v>
      </c>
      <c r="F3460" s="2">
        <v>452510.04833333334</v>
      </c>
      <c r="G3460" s="2">
        <v>450767.71766666666</v>
      </c>
      <c r="I3460" s="20">
        <v>9.5561772641909112E-3</v>
      </c>
    </row>
    <row r="3461" spans="1:9" x14ac:dyDescent="0.25">
      <c r="A3461" s="1">
        <v>731441</v>
      </c>
      <c r="B3461" s="1" t="s">
        <v>2021</v>
      </c>
      <c r="C3461" s="2">
        <v>475.94900000000001</v>
      </c>
      <c r="F3461" s="2">
        <v>378193.46799999994</v>
      </c>
      <c r="G3461" s="2">
        <v>372416.80199999991</v>
      </c>
      <c r="I3461" s="20">
        <v>8.8130609970887008E-2</v>
      </c>
    </row>
    <row r="3462" spans="1:9" x14ac:dyDescent="0.25">
      <c r="A3462" s="1">
        <v>731442</v>
      </c>
      <c r="B3462" s="1" t="s">
        <v>2021</v>
      </c>
      <c r="C3462" s="2">
        <v>107.26833333333332</v>
      </c>
      <c r="F3462" s="2">
        <v>167981.57133333333</v>
      </c>
      <c r="G3462" s="2">
        <v>166703.58833333332</v>
      </c>
      <c r="I3462" s="20">
        <v>4.4373349085855489E-2</v>
      </c>
    </row>
    <row r="3463" spans="1:9" x14ac:dyDescent="0.25">
      <c r="A3463" s="1">
        <v>731449</v>
      </c>
      <c r="B3463" s="1" t="s">
        <v>2021</v>
      </c>
      <c r="C3463" s="2">
        <v>115.608</v>
      </c>
      <c r="F3463" s="2">
        <v>373161.89333333331</v>
      </c>
      <c r="G3463" s="2">
        <v>370252.45033333328</v>
      </c>
      <c r="I3463" s="20">
        <v>2.1532059457995495E-2</v>
      </c>
    </row>
    <row r="3464" spans="1:9" x14ac:dyDescent="0.25">
      <c r="A3464" s="1">
        <v>731450</v>
      </c>
      <c r="B3464" s="1" t="s">
        <v>2022</v>
      </c>
      <c r="C3464" s="2">
        <v>500.83600000000001</v>
      </c>
      <c r="F3464" s="2">
        <v>249308.28900000002</v>
      </c>
      <c r="G3464" s="2">
        <v>240619.24833333335</v>
      </c>
      <c r="I3464" s="20">
        <v>0.14353598577519119</v>
      </c>
    </row>
    <row r="3465" spans="1:9" x14ac:dyDescent="0.25">
      <c r="A3465" s="1">
        <v>731511</v>
      </c>
      <c r="B3465" s="1" t="s">
        <v>2023</v>
      </c>
      <c r="C3465" s="2">
        <v>2812.2993333333329</v>
      </c>
      <c r="F3465" s="2">
        <v>1484630.8030000001</v>
      </c>
      <c r="G3465" s="2">
        <v>1475019.9493333334</v>
      </c>
      <c r="I3465" s="20">
        <v>0.13147987228339394</v>
      </c>
    </row>
    <row r="3466" spans="1:9" x14ac:dyDescent="0.25">
      <c r="A3466" s="1">
        <v>731512</v>
      </c>
      <c r="B3466" s="1" t="s">
        <v>2024</v>
      </c>
      <c r="C3466" s="2">
        <v>5189.2599999999993</v>
      </c>
      <c r="F3466" s="2">
        <v>864729.48766666651</v>
      </c>
      <c r="G3466" s="2">
        <v>800084.92633333313</v>
      </c>
      <c r="I3466" s="20">
        <v>0.44726505335587824</v>
      </c>
    </row>
    <row r="3467" spans="1:9" x14ac:dyDescent="0.25">
      <c r="A3467" s="1">
        <v>731519</v>
      </c>
      <c r="B3467" s="1" t="s">
        <v>2025</v>
      </c>
      <c r="C3467" s="2">
        <v>586.9906666666667</v>
      </c>
      <c r="F3467" s="2">
        <v>311122.58166666672</v>
      </c>
      <c r="G3467" s="2">
        <v>303842.01500000007</v>
      </c>
      <c r="I3467" s="20">
        <v>0.13322293341572483</v>
      </c>
    </row>
    <row r="3468" spans="1:9" x14ac:dyDescent="0.25">
      <c r="A3468" s="1">
        <v>731520</v>
      </c>
      <c r="B3468" s="1" t="s">
        <v>2026</v>
      </c>
      <c r="C3468" s="2">
        <v>974.70299999999997</v>
      </c>
      <c r="F3468" s="2">
        <v>281497.87099999998</v>
      </c>
      <c r="G3468" s="2">
        <v>280361.38466666668</v>
      </c>
      <c r="I3468" s="20">
        <v>0.23974509481095244</v>
      </c>
    </row>
    <row r="3469" spans="1:9" x14ac:dyDescent="0.25">
      <c r="A3469" s="1">
        <v>731581</v>
      </c>
      <c r="B3469" s="1" t="s">
        <v>2027</v>
      </c>
      <c r="C3469" s="2">
        <v>62.58433333333334</v>
      </c>
      <c r="F3469" s="2">
        <v>158962.258</v>
      </c>
      <c r="G3469" s="2">
        <v>157766.50899999999</v>
      </c>
      <c r="I3469" s="20">
        <v>2.7355612195454022E-2</v>
      </c>
    </row>
    <row r="3470" spans="1:9" x14ac:dyDescent="0.25">
      <c r="A3470" s="1">
        <v>731582</v>
      </c>
      <c r="B3470" s="1" t="s">
        <v>2028</v>
      </c>
      <c r="C3470" s="2">
        <v>27688.840333333337</v>
      </c>
      <c r="F3470" s="2">
        <v>540550.35566666664</v>
      </c>
      <c r="G3470" s="2">
        <v>529376.90299999993</v>
      </c>
      <c r="I3470" s="20">
        <v>3.606910796716007</v>
      </c>
    </row>
    <row r="3471" spans="1:9" x14ac:dyDescent="0.25">
      <c r="A3471" s="1">
        <v>731589</v>
      </c>
      <c r="B3471" s="1" t="s">
        <v>2029</v>
      </c>
      <c r="C3471" s="2">
        <v>141.57000000000002</v>
      </c>
      <c r="F3471" s="2">
        <v>495008.446</v>
      </c>
      <c r="G3471" s="2">
        <v>491661.22166666668</v>
      </c>
      <c r="I3471" s="20">
        <v>1.9856417689845831E-2</v>
      </c>
    </row>
    <row r="3472" spans="1:9" x14ac:dyDescent="0.25">
      <c r="A3472" s="1">
        <v>731590</v>
      </c>
      <c r="B3472" s="1" t="s">
        <v>2030</v>
      </c>
      <c r="C3472" s="2">
        <v>971.53866666666681</v>
      </c>
      <c r="F3472" s="2">
        <v>330784.79200000002</v>
      </c>
      <c r="G3472" s="2">
        <v>324658.91666666669</v>
      </c>
      <c r="I3472" s="20">
        <v>0.20636135864672953</v>
      </c>
    </row>
    <row r="3473" spans="1:9" x14ac:dyDescent="0.25">
      <c r="A3473" s="1">
        <v>731600</v>
      </c>
      <c r="B3473" s="1" t="s">
        <v>2031</v>
      </c>
      <c r="C3473" s="2">
        <v>624.61633333333327</v>
      </c>
      <c r="F3473" s="2">
        <v>259284.29633333333</v>
      </c>
      <c r="G3473" s="2">
        <v>256671.69366666666</v>
      </c>
      <c r="I3473" s="20">
        <v>0.16781507987273117</v>
      </c>
    </row>
    <row r="3474" spans="1:9" x14ac:dyDescent="0.25">
      <c r="A3474" s="1">
        <v>731700</v>
      </c>
      <c r="B3474" s="1" t="s">
        <v>2032</v>
      </c>
      <c r="C3474" s="2">
        <v>9666.8996666666681</v>
      </c>
      <c r="F3474" s="2">
        <v>2248822.7383333333</v>
      </c>
      <c r="G3474" s="2">
        <v>2230279.3553333334</v>
      </c>
      <c r="I3474" s="20">
        <v>0.29889838635207727</v>
      </c>
    </row>
    <row r="3475" spans="1:9" x14ac:dyDescent="0.25">
      <c r="A3475" s="1">
        <v>731811</v>
      </c>
      <c r="B3475" s="1" t="s">
        <v>2033</v>
      </c>
      <c r="C3475" s="2">
        <v>817.82666666666671</v>
      </c>
      <c r="F3475" s="2">
        <v>242637.68599999999</v>
      </c>
      <c r="G3475" s="2">
        <v>241934.14733333333</v>
      </c>
      <c r="I3475" s="20">
        <v>0.2331093646897639</v>
      </c>
    </row>
    <row r="3476" spans="1:9" x14ac:dyDescent="0.25">
      <c r="A3476" s="1">
        <v>731812</v>
      </c>
      <c r="B3476" s="1" t="s">
        <v>2034</v>
      </c>
      <c r="C3476" s="2">
        <v>1849.1356666666668</v>
      </c>
      <c r="F3476" s="2">
        <v>992103.51599999995</v>
      </c>
      <c r="G3476" s="2">
        <v>978339.98833333328</v>
      </c>
      <c r="I3476" s="20">
        <v>0.13033906286966856</v>
      </c>
    </row>
    <row r="3477" spans="1:9" x14ac:dyDescent="0.25">
      <c r="A3477" s="1">
        <v>731813</v>
      </c>
      <c r="B3477" s="1" t="s">
        <v>2035</v>
      </c>
      <c r="C3477" s="2">
        <v>354.81133333333332</v>
      </c>
      <c r="F3477" s="2">
        <v>160673.44999999998</v>
      </c>
      <c r="G3477" s="2">
        <v>159238.84599999999</v>
      </c>
      <c r="I3477" s="20">
        <v>0.15365407612710907</v>
      </c>
    </row>
    <row r="3478" spans="1:9" x14ac:dyDescent="0.25">
      <c r="A3478" s="1">
        <v>731814</v>
      </c>
      <c r="B3478" s="1" t="s">
        <v>2036</v>
      </c>
      <c r="C3478" s="2">
        <v>2043.3536666666669</v>
      </c>
      <c r="F3478" s="2">
        <v>2250154.1359999999</v>
      </c>
      <c r="G3478" s="2">
        <v>2229248.8193333331</v>
      </c>
      <c r="I3478" s="20">
        <v>6.3209247467492444E-2</v>
      </c>
    </row>
    <row r="3479" spans="1:9" x14ac:dyDescent="0.25">
      <c r="A3479" s="1">
        <v>731815</v>
      </c>
      <c r="B3479" s="1" t="s">
        <v>2037</v>
      </c>
      <c r="C3479" s="2">
        <v>61738.406999999999</v>
      </c>
      <c r="F3479" s="2">
        <v>15839228.587666666</v>
      </c>
      <c r="G3479" s="2">
        <v>15458893.671333333</v>
      </c>
      <c r="I3479" s="20">
        <v>0.27540551523446283</v>
      </c>
    </row>
    <row r="3480" spans="1:9" x14ac:dyDescent="0.25">
      <c r="A3480" s="1">
        <v>731816</v>
      </c>
      <c r="B3480" s="1" t="s">
        <v>2038</v>
      </c>
      <c r="C3480" s="2">
        <v>19837.807666666664</v>
      </c>
      <c r="F3480" s="2">
        <v>5199358.8429999994</v>
      </c>
      <c r="G3480" s="2">
        <v>5069610.3236666657</v>
      </c>
      <c r="I3480" s="20">
        <v>0.26984521448378479</v>
      </c>
    </row>
    <row r="3481" spans="1:9" x14ac:dyDescent="0.25">
      <c r="A3481" s="1">
        <v>731819</v>
      </c>
      <c r="B3481" s="1" t="s">
        <v>2039</v>
      </c>
      <c r="C3481" s="2">
        <v>6799.2963333333328</v>
      </c>
      <c r="F3481" s="2">
        <v>2034789.3859999999</v>
      </c>
      <c r="G3481" s="2">
        <v>1989048.9576666667</v>
      </c>
      <c r="I3481" s="20">
        <v>0.23572960058534889</v>
      </c>
    </row>
    <row r="3482" spans="1:9" x14ac:dyDescent="0.25">
      <c r="A3482" s="1">
        <v>731821</v>
      </c>
      <c r="B3482" s="1" t="s">
        <v>2040</v>
      </c>
      <c r="C3482" s="2">
        <v>2184.4786666666664</v>
      </c>
      <c r="F3482" s="2">
        <v>600830.47399999993</v>
      </c>
      <c r="G3482" s="2">
        <v>588670.73533333326</v>
      </c>
      <c r="I3482" s="20">
        <v>0.2559004121327344</v>
      </c>
    </row>
    <row r="3483" spans="1:9" x14ac:dyDescent="0.25">
      <c r="A3483" s="1">
        <v>731822</v>
      </c>
      <c r="B3483" s="1" t="s">
        <v>2041</v>
      </c>
      <c r="C3483" s="2">
        <v>7362.3643333333339</v>
      </c>
      <c r="F3483" s="2">
        <v>2103553.5833333335</v>
      </c>
      <c r="G3483" s="2">
        <v>2052204.9126666668</v>
      </c>
      <c r="I3483" s="20">
        <v>0.24739573364721384</v>
      </c>
    </row>
    <row r="3484" spans="1:9" x14ac:dyDescent="0.25">
      <c r="A3484" s="1">
        <v>731823</v>
      </c>
      <c r="B3484" s="1" t="s">
        <v>2042</v>
      </c>
      <c r="C3484" s="2">
        <v>1471.5160000000003</v>
      </c>
      <c r="F3484" s="2">
        <v>661169.66433333338</v>
      </c>
      <c r="G3484" s="2">
        <v>649866.97433333332</v>
      </c>
      <c r="I3484" s="20">
        <v>0.15614789906657514</v>
      </c>
    </row>
    <row r="3485" spans="1:9" x14ac:dyDescent="0.25">
      <c r="A3485" s="1">
        <v>731824</v>
      </c>
      <c r="B3485" s="1" t="s">
        <v>2043</v>
      </c>
      <c r="C3485" s="2">
        <v>1050.5426666666667</v>
      </c>
      <c r="F3485" s="2">
        <v>935560.77766666666</v>
      </c>
      <c r="G3485" s="2">
        <v>924547.91066666669</v>
      </c>
      <c r="I3485" s="20">
        <v>7.8357378463462551E-2</v>
      </c>
    </row>
    <row r="3486" spans="1:9" x14ac:dyDescent="0.25">
      <c r="A3486" s="1">
        <v>731829</v>
      </c>
      <c r="B3486" s="1" t="s">
        <v>2044</v>
      </c>
      <c r="C3486" s="2">
        <v>22405.342000000001</v>
      </c>
      <c r="F3486" s="2">
        <v>3043256.7336666663</v>
      </c>
      <c r="G3486" s="2">
        <v>2881883.9173333328</v>
      </c>
      <c r="I3486" s="20">
        <v>0.53613075090034534</v>
      </c>
    </row>
    <row r="3487" spans="1:9" x14ac:dyDescent="0.25">
      <c r="A3487" s="1">
        <v>731920</v>
      </c>
      <c r="B3487" s="1" t="s">
        <v>2045</v>
      </c>
      <c r="C3487" s="2">
        <v>3.2976666666666667</v>
      </c>
      <c r="F3487" s="2">
        <v>17961.488000000001</v>
      </c>
      <c r="G3487" s="2">
        <v>17840.450666666668</v>
      </c>
      <c r="I3487" s="20">
        <v>1.2746664563397807E-2</v>
      </c>
    </row>
    <row r="3488" spans="1:9" x14ac:dyDescent="0.25">
      <c r="A3488" s="1">
        <v>731930</v>
      </c>
      <c r="B3488" s="1" t="s">
        <v>2046</v>
      </c>
      <c r="C3488" s="2">
        <v>67.87266666666666</v>
      </c>
      <c r="F3488" s="2">
        <v>173634.98166666666</v>
      </c>
      <c r="G3488" s="2">
        <v>173096.56099999999</v>
      </c>
      <c r="I3488" s="20">
        <v>2.7039714187846533E-2</v>
      </c>
    </row>
    <row r="3489" spans="1:9" x14ac:dyDescent="0.25">
      <c r="A3489" s="1">
        <v>731990</v>
      </c>
      <c r="B3489" s="1" t="s">
        <v>2047</v>
      </c>
      <c r="C3489" s="2">
        <v>49.853666666666669</v>
      </c>
      <c r="F3489" s="2">
        <v>143418.508</v>
      </c>
      <c r="G3489" s="2">
        <v>142169.72633333332</v>
      </c>
      <c r="I3489" s="20">
        <v>2.4181631674186084E-2</v>
      </c>
    </row>
    <row r="3490" spans="1:9" x14ac:dyDescent="0.25">
      <c r="A3490" s="1">
        <v>732010</v>
      </c>
      <c r="B3490" s="1" t="s">
        <v>2048</v>
      </c>
      <c r="C3490" s="2">
        <v>13267.581</v>
      </c>
      <c r="F3490" s="2">
        <v>1641241.6136666667</v>
      </c>
      <c r="G3490" s="2">
        <v>1608052.1306666667</v>
      </c>
      <c r="I3490" s="20">
        <v>0.56896722209054917</v>
      </c>
    </row>
    <row r="3491" spans="1:9" x14ac:dyDescent="0.25">
      <c r="A3491" s="1">
        <v>732020</v>
      </c>
      <c r="B3491" s="1" t="s">
        <v>2049</v>
      </c>
      <c r="C3491" s="2">
        <v>41831.28566666667</v>
      </c>
      <c r="F3491" s="2">
        <v>2659886.4416666669</v>
      </c>
      <c r="G3491" s="2">
        <v>2612789.9496666668</v>
      </c>
      <c r="I3491" s="20">
        <v>1.104059145364412</v>
      </c>
    </row>
    <row r="3492" spans="1:9" x14ac:dyDescent="0.25">
      <c r="A3492" s="1">
        <v>732090</v>
      </c>
      <c r="B3492" s="1" t="s">
        <v>2050</v>
      </c>
      <c r="C3492" s="2">
        <v>15695.883333333333</v>
      </c>
      <c r="F3492" s="2">
        <v>1865340.9786666667</v>
      </c>
      <c r="G3492" s="2">
        <v>1826662.0916666666</v>
      </c>
      <c r="I3492" s="20">
        <v>0.59254749932377127</v>
      </c>
    </row>
    <row r="3493" spans="1:9" x14ac:dyDescent="0.25">
      <c r="A3493" s="1">
        <v>732111</v>
      </c>
      <c r="B3493" s="1" t="s">
        <v>2051</v>
      </c>
      <c r="C3493" s="2">
        <v>61312.844000000005</v>
      </c>
      <c r="F3493" s="2">
        <v>4050611.1603333335</v>
      </c>
      <c r="G3493" s="2">
        <v>4042730.243666667</v>
      </c>
      <c r="I3493" s="20">
        <v>1.0458570340513826</v>
      </c>
    </row>
    <row r="3494" spans="1:9" x14ac:dyDescent="0.25">
      <c r="A3494" s="1">
        <v>732112</v>
      </c>
      <c r="B3494" s="1" t="s">
        <v>2052</v>
      </c>
      <c r="C3494" s="2">
        <v>487.57099999999997</v>
      </c>
      <c r="F3494" s="2">
        <v>70138.262333333332</v>
      </c>
      <c r="G3494" s="2">
        <v>68731.607000000004</v>
      </c>
      <c r="I3494" s="20">
        <v>0.48918934832035404</v>
      </c>
    </row>
    <row r="3495" spans="1:9" x14ac:dyDescent="0.25">
      <c r="A3495" s="1">
        <v>732119</v>
      </c>
      <c r="B3495" s="1" t="s">
        <v>2053</v>
      </c>
      <c r="C3495" s="2">
        <v>2088.0049999999997</v>
      </c>
      <c r="F3495" s="2">
        <v>621972.5070000001</v>
      </c>
      <c r="G3495" s="2">
        <v>620473.07266666682</v>
      </c>
      <c r="I3495" s="20">
        <v>0.2320621007217695</v>
      </c>
    </row>
    <row r="3496" spans="1:9" x14ac:dyDescent="0.25">
      <c r="A3496" s="1">
        <v>732181</v>
      </c>
      <c r="B3496" s="1" t="s">
        <v>2054</v>
      </c>
      <c r="C3496" s="2">
        <v>698.29200000000003</v>
      </c>
      <c r="F3496" s="2">
        <v>588051.43833333335</v>
      </c>
      <c r="G3496" s="2">
        <v>587418.19933333341</v>
      </c>
      <c r="I3496" s="20">
        <v>8.1975729971656849E-2</v>
      </c>
    </row>
    <row r="3497" spans="1:9" x14ac:dyDescent="0.25">
      <c r="A3497" s="1">
        <v>732182</v>
      </c>
      <c r="B3497" s="1" t="s">
        <v>2055</v>
      </c>
      <c r="C3497" s="2">
        <v>0</v>
      </c>
      <c r="F3497" s="2">
        <v>245511.72199999998</v>
      </c>
      <c r="G3497" s="2">
        <v>245207.53566666663</v>
      </c>
      <c r="I3497" s="20">
        <v>0</v>
      </c>
    </row>
    <row r="3498" spans="1:9" x14ac:dyDescent="0.25">
      <c r="A3498" s="1">
        <v>732189</v>
      </c>
      <c r="B3498" s="1" t="s">
        <v>2055</v>
      </c>
      <c r="C3498" s="2">
        <v>227.94166666666669</v>
      </c>
      <c r="F3498" s="2">
        <v>1206142.6293333333</v>
      </c>
      <c r="G3498" s="2">
        <v>1205182.2386666667</v>
      </c>
      <c r="I3498" s="20">
        <v>1.3042673436512806E-2</v>
      </c>
    </row>
    <row r="3499" spans="1:9" x14ac:dyDescent="0.25">
      <c r="A3499" s="1">
        <v>732190</v>
      </c>
      <c r="B3499" s="1" t="s">
        <v>2056</v>
      </c>
      <c r="C3499" s="2">
        <v>11882.585666666666</v>
      </c>
      <c r="F3499" s="2">
        <v>1364701.618</v>
      </c>
      <c r="G3499" s="2">
        <v>1355195.7490000001</v>
      </c>
      <c r="I3499" s="20">
        <v>0.60465068197307281</v>
      </c>
    </row>
    <row r="3500" spans="1:9" x14ac:dyDescent="0.25">
      <c r="A3500" s="1">
        <v>732211</v>
      </c>
      <c r="B3500" s="1" t="s">
        <v>2057</v>
      </c>
      <c r="C3500" s="2">
        <v>6.8883333333333328</v>
      </c>
      <c r="F3500" s="2">
        <v>153267.198</v>
      </c>
      <c r="G3500" s="2">
        <v>153234.17666666667</v>
      </c>
      <c r="I3500" s="20">
        <v>3.0999460770236337E-3</v>
      </c>
    </row>
    <row r="3501" spans="1:9" x14ac:dyDescent="0.25">
      <c r="A3501" s="1">
        <v>732219</v>
      </c>
      <c r="B3501" s="1" t="s">
        <v>2057</v>
      </c>
      <c r="C3501" s="2">
        <v>297.334</v>
      </c>
      <c r="F3501" s="2">
        <v>1978014.0973333335</v>
      </c>
      <c r="G3501" s="2">
        <v>1972267.3406666669</v>
      </c>
      <c r="I3501" s="20">
        <v>1.0396194929667068E-2</v>
      </c>
    </row>
    <row r="3502" spans="1:9" x14ac:dyDescent="0.25">
      <c r="A3502" s="1">
        <v>732290</v>
      </c>
      <c r="B3502" s="1" t="s">
        <v>2058</v>
      </c>
      <c r="C3502" s="2">
        <v>94.51433333333334</v>
      </c>
      <c r="F3502" s="2">
        <v>1227000.6696666668</v>
      </c>
      <c r="G3502" s="2">
        <v>1225391.3556666668</v>
      </c>
      <c r="I3502" s="20">
        <v>5.3188591122228296E-3</v>
      </c>
    </row>
    <row r="3503" spans="1:9" x14ac:dyDescent="0.25">
      <c r="A3503" s="1">
        <v>732310</v>
      </c>
      <c r="B3503" s="1" t="s">
        <v>2059</v>
      </c>
      <c r="C3503" s="2">
        <v>2599.9416666666671</v>
      </c>
      <c r="F3503" s="2">
        <v>193995.848</v>
      </c>
      <c r="G3503" s="2">
        <v>192185.17333333334</v>
      </c>
      <c r="I3503" s="20">
        <v>0.93290914008866777</v>
      </c>
    </row>
    <row r="3504" spans="1:9" x14ac:dyDescent="0.25">
      <c r="A3504" s="1">
        <v>732391</v>
      </c>
      <c r="B3504" s="1" t="s">
        <v>2060</v>
      </c>
      <c r="C3504" s="2">
        <v>80.981333333333339</v>
      </c>
      <c r="F3504" s="2">
        <v>129286.19433333333</v>
      </c>
      <c r="G3504" s="2">
        <v>128366.49133333334</v>
      </c>
      <c r="I3504" s="20">
        <v>4.3503968526183337E-2</v>
      </c>
    </row>
    <row r="3505" spans="1:9" x14ac:dyDescent="0.25">
      <c r="A3505" s="1">
        <v>732392</v>
      </c>
      <c r="B3505" s="1" t="s">
        <v>2060</v>
      </c>
      <c r="C3505" s="2">
        <v>2.1413333333333333</v>
      </c>
      <c r="F3505" s="2">
        <v>289780.0143333333</v>
      </c>
      <c r="G3505" s="2">
        <v>288352.05533333332</v>
      </c>
      <c r="I3505" s="20">
        <v>5.1210244569109065E-4</v>
      </c>
    </row>
    <row r="3506" spans="1:9" x14ac:dyDescent="0.25">
      <c r="A3506" s="1">
        <v>732393</v>
      </c>
      <c r="B3506" s="1" t="s">
        <v>2060</v>
      </c>
      <c r="C3506" s="2">
        <v>13007.452666666666</v>
      </c>
      <c r="F3506" s="2">
        <v>4991319.3480000002</v>
      </c>
      <c r="G3506" s="2">
        <v>4934404.01</v>
      </c>
      <c r="I3506" s="20">
        <v>0.18178296089386389</v>
      </c>
    </row>
    <row r="3507" spans="1:9" x14ac:dyDescent="0.25">
      <c r="A3507" s="1">
        <v>732394</v>
      </c>
      <c r="B3507" s="1" t="s">
        <v>2060</v>
      </c>
      <c r="C3507" s="2">
        <v>97.49766666666666</v>
      </c>
      <c r="F3507" s="2">
        <v>500469.27399999998</v>
      </c>
      <c r="G3507" s="2">
        <v>494905.08333333331</v>
      </c>
      <c r="I3507" s="20">
        <v>1.358525927394813E-2</v>
      </c>
    </row>
    <row r="3508" spans="1:9" x14ac:dyDescent="0.25">
      <c r="A3508" s="1">
        <v>732399</v>
      </c>
      <c r="B3508" s="1" t="s">
        <v>2060</v>
      </c>
      <c r="C3508" s="2">
        <v>1058.4880000000001</v>
      </c>
      <c r="F3508" s="2">
        <v>2472648.764</v>
      </c>
      <c r="G3508" s="2">
        <v>2458438.9566666665</v>
      </c>
      <c r="I3508" s="20">
        <v>2.9690815985964025E-2</v>
      </c>
    </row>
    <row r="3509" spans="1:9" x14ac:dyDescent="0.25">
      <c r="A3509" s="1">
        <v>732410</v>
      </c>
      <c r="B3509" s="1" t="s">
        <v>2061</v>
      </c>
      <c r="C3509" s="2">
        <v>12868.632</v>
      </c>
      <c r="F3509" s="2">
        <v>866552.44866666663</v>
      </c>
      <c r="G3509" s="2">
        <v>865140.15666666662</v>
      </c>
      <c r="I3509" s="20">
        <v>1.0257500210598134</v>
      </c>
    </row>
    <row r="3510" spans="1:9" x14ac:dyDescent="0.25">
      <c r="A3510" s="1">
        <v>732421</v>
      </c>
      <c r="B3510" s="1" t="s">
        <v>2062</v>
      </c>
      <c r="C3510" s="2">
        <v>0</v>
      </c>
      <c r="F3510" s="2">
        <v>96235.495999999999</v>
      </c>
      <c r="G3510" s="2">
        <v>96223.304000000004</v>
      </c>
      <c r="I3510" s="20">
        <v>0</v>
      </c>
    </row>
    <row r="3511" spans="1:9" x14ac:dyDescent="0.25">
      <c r="A3511" s="1">
        <v>732429</v>
      </c>
      <c r="B3511" s="1" t="s">
        <v>2063</v>
      </c>
      <c r="C3511" s="2">
        <v>11.558999999999999</v>
      </c>
      <c r="F3511" s="2">
        <v>217731.67666666667</v>
      </c>
      <c r="G3511" s="2">
        <v>217632.61799999999</v>
      </c>
      <c r="I3511" s="20">
        <v>3.6626203245425345E-3</v>
      </c>
    </row>
    <row r="3512" spans="1:9" x14ac:dyDescent="0.25">
      <c r="A3512" s="1">
        <v>732490</v>
      </c>
      <c r="B3512" s="1" t="s">
        <v>2064</v>
      </c>
      <c r="C3512" s="2">
        <v>635.61733333333336</v>
      </c>
      <c r="F3512" s="2">
        <v>1159179.0703333335</v>
      </c>
      <c r="G3512" s="2">
        <v>1153531.3800000001</v>
      </c>
      <c r="I3512" s="20">
        <v>3.799810533810704E-2</v>
      </c>
    </row>
    <row r="3513" spans="1:9" x14ac:dyDescent="0.25">
      <c r="A3513" s="1">
        <v>732510</v>
      </c>
      <c r="B3513" s="1" t="s">
        <v>2065</v>
      </c>
      <c r="C3513" s="2">
        <v>6290.4720000000007</v>
      </c>
      <c r="F3513" s="2">
        <v>2490135.6386666666</v>
      </c>
      <c r="G3513" s="2">
        <v>2485506.3526666667</v>
      </c>
      <c r="I3513" s="20">
        <v>0.17452754504681503</v>
      </c>
    </row>
    <row r="3514" spans="1:9" x14ac:dyDescent="0.25">
      <c r="A3514" s="1">
        <v>732591</v>
      </c>
      <c r="B3514" s="1" t="s">
        <v>2066</v>
      </c>
      <c r="C3514" s="2">
        <v>4846.732</v>
      </c>
      <c r="F3514" s="2">
        <v>404542.75566666666</v>
      </c>
      <c r="G3514" s="2">
        <v>371229.64066666667</v>
      </c>
      <c r="I3514" s="20">
        <v>0.90033054577507443</v>
      </c>
    </row>
    <row r="3515" spans="1:9" x14ac:dyDescent="0.25">
      <c r="A3515" s="1">
        <v>732599</v>
      </c>
      <c r="B3515" s="1" t="s">
        <v>2067</v>
      </c>
      <c r="C3515" s="2">
        <v>13595.956333333334</v>
      </c>
      <c r="F3515" s="2">
        <v>2703684.3866666667</v>
      </c>
      <c r="G3515" s="2">
        <v>2682068.0206666668</v>
      </c>
      <c r="I3515" s="20">
        <v>0.34957116097792945</v>
      </c>
    </row>
    <row r="3516" spans="1:9" x14ac:dyDescent="0.25">
      <c r="A3516" s="1">
        <v>732611</v>
      </c>
      <c r="B3516" s="1" t="s">
        <v>2068</v>
      </c>
      <c r="C3516" s="2">
        <v>16.120333333333335</v>
      </c>
      <c r="F3516" s="2">
        <v>812074.91666666663</v>
      </c>
      <c r="G3516" s="2">
        <v>743791.09933333332</v>
      </c>
      <c r="I3516" s="20">
        <v>1.4945782730234251E-3</v>
      </c>
    </row>
    <row r="3517" spans="1:9" x14ac:dyDescent="0.25">
      <c r="A3517" s="1">
        <v>732619</v>
      </c>
      <c r="B3517" s="1" t="s">
        <v>2069</v>
      </c>
      <c r="C3517" s="2">
        <v>39706.061666666668</v>
      </c>
      <c r="F3517" s="2">
        <v>3520607.8766666669</v>
      </c>
      <c r="G3517" s="2">
        <v>3440777.0750000002</v>
      </c>
      <c r="I3517" s="20">
        <v>0.79578527811163979</v>
      </c>
    </row>
    <row r="3518" spans="1:9" x14ac:dyDescent="0.25">
      <c r="A3518" s="1">
        <v>732620</v>
      </c>
      <c r="B3518" s="1" t="s">
        <v>2070</v>
      </c>
      <c r="C3518" s="2">
        <v>35896.030333333329</v>
      </c>
      <c r="F3518" s="2">
        <v>2318205.5023333333</v>
      </c>
      <c r="G3518" s="2">
        <v>2308602.7436666666</v>
      </c>
      <c r="I3518" s="20">
        <v>1.072242062067581</v>
      </c>
    </row>
    <row r="3519" spans="1:9" x14ac:dyDescent="0.25">
      <c r="A3519" s="1">
        <v>732690</v>
      </c>
      <c r="B3519" s="1" t="s">
        <v>2071</v>
      </c>
      <c r="C3519" s="2">
        <v>237521.34233333333</v>
      </c>
      <c r="F3519" s="2">
        <v>34419204.388999999</v>
      </c>
      <c r="G3519" s="2">
        <v>34074117.920000002</v>
      </c>
      <c r="I3519" s="20">
        <v>0.48069946710922701</v>
      </c>
    </row>
    <row r="3520" spans="1:9" x14ac:dyDescent="0.25">
      <c r="A3520" s="1">
        <v>740100</v>
      </c>
      <c r="B3520" s="1" t="s">
        <v>2072</v>
      </c>
      <c r="C3520" s="2">
        <v>24051.809999999998</v>
      </c>
      <c r="F3520" s="2">
        <v>829719.39766666666</v>
      </c>
      <c r="G3520" s="2">
        <v>829600.38166666671</v>
      </c>
      <c r="I3520" s="20">
        <v>1.9992837908952248</v>
      </c>
    </row>
    <row r="3521" spans="1:9" x14ac:dyDescent="0.25">
      <c r="A3521" s="1">
        <v>740200</v>
      </c>
      <c r="B3521" s="1" t="s">
        <v>2073</v>
      </c>
      <c r="C3521" s="2">
        <v>4.301333333333333</v>
      </c>
      <c r="F3521" s="2">
        <v>8469027.7970000003</v>
      </c>
      <c r="G3521" s="2">
        <v>8464573.4836666677</v>
      </c>
      <c r="I3521" s="20">
        <v>3.5042383953496141E-5</v>
      </c>
    </row>
    <row r="3522" spans="1:9" x14ac:dyDescent="0.25">
      <c r="A3522" s="1">
        <v>740311</v>
      </c>
      <c r="B3522" s="1" t="s">
        <v>2074</v>
      </c>
      <c r="C3522" s="2">
        <v>324004.94900000002</v>
      </c>
      <c r="F3522" s="2">
        <v>63174908.243666671</v>
      </c>
      <c r="G3522" s="2">
        <v>61162713.532333337</v>
      </c>
      <c r="I3522" s="20">
        <v>0.3653091267622508</v>
      </c>
    </row>
    <row r="3523" spans="1:9" x14ac:dyDescent="0.25">
      <c r="A3523" s="1">
        <v>740312</v>
      </c>
      <c r="B3523" s="1" t="s">
        <v>2075</v>
      </c>
      <c r="C3523" s="2">
        <v>0.65066666666666662</v>
      </c>
      <c r="F3523" s="2">
        <v>105741.46833333334</v>
      </c>
      <c r="G3523" s="2">
        <v>105740.90733333334</v>
      </c>
      <c r="I3523" s="20">
        <v>4.2433724235389303E-4</v>
      </c>
    </row>
    <row r="3524" spans="1:9" x14ac:dyDescent="0.25">
      <c r="A3524" s="1">
        <v>740313</v>
      </c>
      <c r="B3524" s="1" t="s">
        <v>2076</v>
      </c>
      <c r="C3524" s="2">
        <v>0</v>
      </c>
      <c r="F3524" s="2">
        <v>1213318.2783333333</v>
      </c>
      <c r="G3524" s="2">
        <v>1213139.5976666666</v>
      </c>
      <c r="I3524" s="20">
        <v>0</v>
      </c>
    </row>
    <row r="3525" spans="1:9" x14ac:dyDescent="0.25">
      <c r="A3525" s="1">
        <v>740319</v>
      </c>
      <c r="B3525" s="1" t="s">
        <v>2077</v>
      </c>
      <c r="C3525" s="2">
        <v>86.841999999999999</v>
      </c>
      <c r="F3525" s="2">
        <v>1594507.4416666664</v>
      </c>
      <c r="G3525" s="2">
        <v>1588392.3229999999</v>
      </c>
      <c r="I3525" s="20">
        <v>3.7702284060362632E-3</v>
      </c>
    </row>
    <row r="3526" spans="1:9" x14ac:dyDescent="0.25">
      <c r="A3526" s="1">
        <v>740321</v>
      </c>
      <c r="B3526" s="1" t="s">
        <v>2078</v>
      </c>
      <c r="C3526" s="2">
        <v>2209.3663333333334</v>
      </c>
      <c r="F3526" s="2">
        <v>706217.03766666667</v>
      </c>
      <c r="G3526" s="2">
        <v>705662.2043333333</v>
      </c>
      <c r="I3526" s="20">
        <v>0.21590688845482678</v>
      </c>
    </row>
    <row r="3527" spans="1:9" x14ac:dyDescent="0.25">
      <c r="A3527" s="1">
        <v>740322</v>
      </c>
      <c r="B3527" s="1" t="s">
        <v>2079</v>
      </c>
      <c r="C3527" s="2">
        <v>3312.951333333333</v>
      </c>
      <c r="F3527" s="2">
        <v>402354.18799999991</v>
      </c>
      <c r="G3527" s="2">
        <v>399464.47933333326</v>
      </c>
      <c r="I3527" s="20">
        <v>0.57191634998107788</v>
      </c>
    </row>
    <row r="3528" spans="1:9" x14ac:dyDescent="0.25">
      <c r="A3528" s="1">
        <v>740329</v>
      </c>
      <c r="B3528" s="1" t="s">
        <v>3658</v>
      </c>
      <c r="C3528" s="2">
        <v>1016.6093333333333</v>
      </c>
      <c r="F3528" s="2">
        <v>646449.24899999995</v>
      </c>
      <c r="G3528" s="2">
        <v>641281.38299999991</v>
      </c>
      <c r="I3528" s="20">
        <v>0.10932036780298356</v>
      </c>
    </row>
    <row r="3529" spans="1:9" x14ac:dyDescent="0.25">
      <c r="A3529" s="1">
        <v>740400</v>
      </c>
      <c r="B3529" s="1" t="s">
        <v>3659</v>
      </c>
      <c r="C3529" s="2">
        <v>77860.92333333334</v>
      </c>
      <c r="F3529" s="2">
        <v>32177732.175666664</v>
      </c>
      <c r="G3529" s="2">
        <v>32126560.367666665</v>
      </c>
      <c r="I3529" s="20">
        <v>0.16712866459738654</v>
      </c>
    </row>
    <row r="3530" spans="1:9" x14ac:dyDescent="0.25">
      <c r="A3530" s="1">
        <v>740500</v>
      </c>
      <c r="B3530" s="1" t="s">
        <v>2080</v>
      </c>
      <c r="C3530" s="2">
        <v>59.288666666666664</v>
      </c>
      <c r="F3530" s="2">
        <v>215401.94133333335</v>
      </c>
      <c r="G3530" s="2">
        <v>213811.79566666667</v>
      </c>
      <c r="I3530" s="20">
        <v>1.9122102707483182E-2</v>
      </c>
    </row>
    <row r="3531" spans="1:9" x14ac:dyDescent="0.25">
      <c r="A3531" s="1">
        <v>740610</v>
      </c>
      <c r="B3531" s="1" t="s">
        <v>2081</v>
      </c>
      <c r="C3531" s="2">
        <v>513.72433333333322</v>
      </c>
      <c r="F3531" s="2">
        <v>525010.27833333332</v>
      </c>
      <c r="G3531" s="2">
        <v>521294.03133333335</v>
      </c>
      <c r="I3531" s="20">
        <v>6.7958378591387841E-2</v>
      </c>
    </row>
    <row r="3532" spans="1:9" x14ac:dyDescent="0.25">
      <c r="A3532" s="1">
        <v>740620</v>
      </c>
      <c r="B3532" s="1" t="s">
        <v>2082</v>
      </c>
      <c r="C3532" s="2">
        <v>2367.1209999999996</v>
      </c>
      <c r="F3532" s="2">
        <v>115312.338</v>
      </c>
      <c r="G3532" s="2">
        <v>115204.37000000001</v>
      </c>
      <c r="I3532" s="20">
        <v>1.416925866994927</v>
      </c>
    </row>
    <row r="3533" spans="1:9" x14ac:dyDescent="0.25">
      <c r="A3533" s="1">
        <v>740710</v>
      </c>
      <c r="B3533" s="1" t="s">
        <v>2083</v>
      </c>
      <c r="C3533" s="2">
        <v>7090.2386666666671</v>
      </c>
      <c r="F3533" s="2">
        <v>2918783.6503333333</v>
      </c>
      <c r="G3533" s="2">
        <v>2916224.6880000001</v>
      </c>
      <c r="I3533" s="20">
        <v>0.16766232944753423</v>
      </c>
    </row>
    <row r="3534" spans="1:9" x14ac:dyDescent="0.25">
      <c r="A3534" s="1">
        <v>740721</v>
      </c>
      <c r="B3534" s="1" t="s">
        <v>2084</v>
      </c>
      <c r="C3534" s="2">
        <v>4432.8936666666668</v>
      </c>
      <c r="F3534" s="2">
        <v>2550493.247</v>
      </c>
      <c r="G3534" s="2">
        <v>2510305.8369999998</v>
      </c>
      <c r="I3534" s="20">
        <v>0.12177448503158821</v>
      </c>
    </row>
    <row r="3535" spans="1:9" x14ac:dyDescent="0.25">
      <c r="A3535" s="1">
        <v>740729</v>
      </c>
      <c r="B3535" s="1" t="s">
        <v>2085</v>
      </c>
      <c r="C3535" s="2">
        <v>2844.8009999999999</v>
      </c>
      <c r="F3535" s="2">
        <v>877859.03933333326</v>
      </c>
      <c r="G3535" s="2">
        <v>872939.60766666662</v>
      </c>
      <c r="I3535" s="20">
        <v>0.22473117195830644</v>
      </c>
    </row>
    <row r="3536" spans="1:9" x14ac:dyDescent="0.25">
      <c r="A3536" s="1">
        <v>740811</v>
      </c>
      <c r="B3536" s="1" t="s">
        <v>2086</v>
      </c>
      <c r="C3536" s="2">
        <v>151571.35766666665</v>
      </c>
      <c r="F3536" s="2">
        <v>14209346.474666664</v>
      </c>
      <c r="G3536" s="2">
        <v>13983555.136333331</v>
      </c>
      <c r="I3536" s="20">
        <v>0.7474724070520844</v>
      </c>
    </row>
    <row r="3537" spans="1:9" x14ac:dyDescent="0.25">
      <c r="A3537" s="1">
        <v>740819</v>
      </c>
      <c r="B3537" s="1" t="s">
        <v>2087</v>
      </c>
      <c r="C3537" s="2">
        <v>56304.850333333328</v>
      </c>
      <c r="F3537" s="2">
        <v>3454202.043333333</v>
      </c>
      <c r="G3537" s="2">
        <v>3450884.5146666663</v>
      </c>
      <c r="I3537" s="20">
        <v>1.1251515076209078</v>
      </c>
    </row>
    <row r="3538" spans="1:9" x14ac:dyDescent="0.25">
      <c r="A3538" s="1">
        <v>740821</v>
      </c>
      <c r="B3538" s="1" t="s">
        <v>2088</v>
      </c>
      <c r="C3538" s="2">
        <v>805.10699999999997</v>
      </c>
      <c r="F3538" s="2">
        <v>668920.20366666664</v>
      </c>
      <c r="G3538" s="2">
        <v>661131.79599999997</v>
      </c>
      <c r="I3538" s="20">
        <v>8.3977159765230111E-2</v>
      </c>
    </row>
    <row r="3539" spans="1:9" x14ac:dyDescent="0.25">
      <c r="A3539" s="1">
        <v>740822</v>
      </c>
      <c r="B3539" s="1" t="s">
        <v>2089</v>
      </c>
      <c r="C3539" s="2">
        <v>8.1763333333333339</v>
      </c>
      <c r="F3539" s="2">
        <v>127508.61666666668</v>
      </c>
      <c r="G3539" s="2">
        <v>123329.89466666669</v>
      </c>
      <c r="I3539" s="20">
        <v>4.5717855607814977E-3</v>
      </c>
    </row>
    <row r="3540" spans="1:9" x14ac:dyDescent="0.25">
      <c r="A3540" s="1">
        <v>740829</v>
      </c>
      <c r="B3540" s="1" t="s">
        <v>2090</v>
      </c>
      <c r="C3540" s="2">
        <v>16137.660666666665</v>
      </c>
      <c r="F3540" s="2">
        <v>700184.43699999992</v>
      </c>
      <c r="G3540" s="2">
        <v>696307.05533333321</v>
      </c>
      <c r="I3540" s="20">
        <v>1.5982157535709303</v>
      </c>
    </row>
    <row r="3541" spans="1:9" x14ac:dyDescent="0.25">
      <c r="A3541" s="1">
        <v>740911</v>
      </c>
      <c r="B3541" s="1" t="s">
        <v>2091</v>
      </c>
      <c r="C3541" s="2">
        <v>8714.1299999999992</v>
      </c>
      <c r="F3541" s="2">
        <v>2509024.1</v>
      </c>
      <c r="G3541" s="2">
        <v>2503905.466</v>
      </c>
      <c r="I3541" s="20">
        <v>0.23999474374257218</v>
      </c>
    </row>
    <row r="3542" spans="1:9" x14ac:dyDescent="0.25">
      <c r="A3542" s="1">
        <v>740919</v>
      </c>
      <c r="B3542" s="1" t="s">
        <v>2091</v>
      </c>
      <c r="C3542" s="2">
        <v>344.84933333333333</v>
      </c>
      <c r="F3542" s="2">
        <v>1100666.8983333334</v>
      </c>
      <c r="G3542" s="2">
        <v>1099920.8483333334</v>
      </c>
      <c r="I3542" s="20">
        <v>2.1620392829753209E-2</v>
      </c>
    </row>
    <row r="3543" spans="1:9" x14ac:dyDescent="0.25">
      <c r="A3543" s="1">
        <v>740921</v>
      </c>
      <c r="B3543" s="1" t="s">
        <v>2091</v>
      </c>
      <c r="C3543" s="2">
        <v>23074.907999999999</v>
      </c>
      <c r="F3543" s="2">
        <v>1812976.2050000001</v>
      </c>
      <c r="G3543" s="2">
        <v>1798424.3036666668</v>
      </c>
      <c r="I3543" s="20">
        <v>0.88479658750328938</v>
      </c>
    </row>
    <row r="3544" spans="1:9" x14ac:dyDescent="0.25">
      <c r="A3544" s="1">
        <v>740929</v>
      </c>
      <c r="B3544" s="1" t="s">
        <v>2091</v>
      </c>
      <c r="C3544" s="2">
        <v>632.69399999999996</v>
      </c>
      <c r="F3544" s="2">
        <v>379961.25933333329</v>
      </c>
      <c r="G3544" s="2">
        <v>379155.89366666664</v>
      </c>
      <c r="I3544" s="20">
        <v>0.11507249473467883</v>
      </c>
    </row>
    <row r="3545" spans="1:9" x14ac:dyDescent="0.25">
      <c r="A3545" s="1">
        <v>740931</v>
      </c>
      <c r="B3545" s="1" t="s">
        <v>2091</v>
      </c>
      <c r="C3545" s="2">
        <v>30.800333333333338</v>
      </c>
      <c r="F3545" s="2">
        <v>738783.8110000001</v>
      </c>
      <c r="G3545" s="2">
        <v>735941.86133333342</v>
      </c>
      <c r="I3545" s="20">
        <v>2.8860744726869553E-3</v>
      </c>
    </row>
    <row r="3546" spans="1:9" x14ac:dyDescent="0.25">
      <c r="A3546" s="1">
        <v>740939</v>
      </c>
      <c r="B3546" s="1" t="s">
        <v>2091</v>
      </c>
      <c r="C3546" s="2">
        <v>94.425666666666686</v>
      </c>
      <c r="F3546" s="2">
        <v>138084.41199999998</v>
      </c>
      <c r="G3546" s="2">
        <v>137476.34766666664</v>
      </c>
      <c r="I3546" s="20">
        <v>4.7365017024729485E-2</v>
      </c>
    </row>
    <row r="3547" spans="1:9" x14ac:dyDescent="0.25">
      <c r="A3547" s="1">
        <v>740940</v>
      </c>
      <c r="B3547" s="1" t="s">
        <v>2091</v>
      </c>
      <c r="C3547" s="2">
        <v>115.56133333333334</v>
      </c>
      <c r="F3547" s="2">
        <v>442524.66800000001</v>
      </c>
      <c r="G3547" s="2">
        <v>441209.12166666664</v>
      </c>
      <c r="I3547" s="20">
        <v>1.8061910469305033E-2</v>
      </c>
    </row>
    <row r="3548" spans="1:9" x14ac:dyDescent="0.25">
      <c r="A3548" s="1">
        <v>740990</v>
      </c>
      <c r="B3548" s="1" t="s">
        <v>2091</v>
      </c>
      <c r="C3548" s="2">
        <v>194.05333333333331</v>
      </c>
      <c r="F3548" s="2">
        <v>1348847.5216666667</v>
      </c>
      <c r="G3548" s="2">
        <v>1344463.4963333334</v>
      </c>
      <c r="I3548" s="20">
        <v>9.9533142449194471E-3</v>
      </c>
    </row>
    <row r="3549" spans="1:9" x14ac:dyDescent="0.25">
      <c r="A3549" s="1">
        <v>741011</v>
      </c>
      <c r="B3549" s="1" t="s">
        <v>2092</v>
      </c>
      <c r="C3549" s="2">
        <v>1301.046</v>
      </c>
      <c r="F3549" s="2">
        <v>2783890.6580000003</v>
      </c>
      <c r="G3549" s="2">
        <v>2774816.7526666671</v>
      </c>
      <c r="I3549" s="20">
        <v>3.2333593029192621E-2</v>
      </c>
    </row>
    <row r="3550" spans="1:9" x14ac:dyDescent="0.25">
      <c r="A3550" s="1">
        <v>741012</v>
      </c>
      <c r="B3550" s="1" t="s">
        <v>2092</v>
      </c>
      <c r="C3550" s="2">
        <v>18.383333333333336</v>
      </c>
      <c r="F3550" s="2">
        <v>677702.03133333335</v>
      </c>
      <c r="G3550" s="2">
        <v>670885.3936666667</v>
      </c>
      <c r="I3550" s="20">
        <v>1.8896072612650749E-3</v>
      </c>
    </row>
    <row r="3551" spans="1:9" x14ac:dyDescent="0.25">
      <c r="A3551" s="1">
        <v>741021</v>
      </c>
      <c r="B3551" s="1" t="s">
        <v>2093</v>
      </c>
      <c r="C3551" s="2">
        <v>17.262999999999998</v>
      </c>
      <c r="F3551" s="2">
        <v>3073206.4846666665</v>
      </c>
      <c r="G3551" s="2">
        <v>3059351.8616666663</v>
      </c>
      <c r="I3551" s="20">
        <v>3.8911902530778815E-4</v>
      </c>
    </row>
    <row r="3552" spans="1:9" x14ac:dyDescent="0.25">
      <c r="A3552" s="1">
        <v>741022</v>
      </c>
      <c r="B3552" s="1" t="s">
        <v>2093</v>
      </c>
      <c r="C3552" s="2">
        <v>0</v>
      </c>
      <c r="F3552" s="2">
        <v>128609.287</v>
      </c>
      <c r="G3552" s="2">
        <v>128548.95033333333</v>
      </c>
      <c r="I3552" s="20">
        <v>0</v>
      </c>
    </row>
    <row r="3553" spans="1:9" x14ac:dyDescent="0.25">
      <c r="A3553" s="1">
        <v>741110</v>
      </c>
      <c r="B3553" s="1" t="s">
        <v>2094</v>
      </c>
      <c r="C3553" s="2">
        <v>38333.535333333333</v>
      </c>
      <c r="F3553" s="2">
        <v>5300299.5799999991</v>
      </c>
      <c r="G3553" s="2">
        <v>5202253.078999999</v>
      </c>
      <c r="I3553" s="20">
        <v>0.50813957731356696</v>
      </c>
    </row>
    <row r="3554" spans="1:9" x14ac:dyDescent="0.25">
      <c r="A3554" s="1">
        <v>741121</v>
      </c>
      <c r="B3554" s="1" t="s">
        <v>2095</v>
      </c>
      <c r="C3554" s="2">
        <v>582.66733333333332</v>
      </c>
      <c r="F3554" s="2">
        <v>640043.22466666671</v>
      </c>
      <c r="G3554" s="2">
        <v>630274.29700000002</v>
      </c>
      <c r="I3554" s="20">
        <v>6.3750955379540564E-2</v>
      </c>
    </row>
    <row r="3555" spans="1:9" x14ac:dyDescent="0.25">
      <c r="A3555" s="1">
        <v>741122</v>
      </c>
      <c r="B3555" s="1" t="s">
        <v>3660</v>
      </c>
      <c r="C3555" s="2">
        <v>69.428666666666672</v>
      </c>
      <c r="F3555" s="2">
        <v>319953.07899999997</v>
      </c>
      <c r="G3555" s="2">
        <v>317044.66166666662</v>
      </c>
      <c r="I3555" s="20">
        <v>1.5101288470435974E-2</v>
      </c>
    </row>
    <row r="3556" spans="1:9" x14ac:dyDescent="0.25">
      <c r="A3556" s="1">
        <v>741129</v>
      </c>
      <c r="B3556" s="1" t="s">
        <v>2096</v>
      </c>
      <c r="C3556" s="2">
        <v>178.066</v>
      </c>
      <c r="F3556" s="2">
        <v>742694.554</v>
      </c>
      <c r="G3556" s="2">
        <v>741238.11333333328</v>
      </c>
      <c r="I3556" s="20">
        <v>1.6566046831392647E-2</v>
      </c>
    </row>
    <row r="3557" spans="1:9" x14ac:dyDescent="0.25">
      <c r="A3557" s="1">
        <v>741210</v>
      </c>
      <c r="B3557" s="1" t="s">
        <v>2097</v>
      </c>
      <c r="C3557" s="2">
        <v>121.15566666666668</v>
      </c>
      <c r="F3557" s="2">
        <v>691648.25599999994</v>
      </c>
      <c r="G3557" s="2">
        <v>688251.22933333332</v>
      </c>
      <c r="I3557" s="20">
        <v>1.2139264090275189E-2</v>
      </c>
    </row>
    <row r="3558" spans="1:9" x14ac:dyDescent="0.25">
      <c r="A3558" s="1">
        <v>741220</v>
      </c>
      <c r="B3558" s="1" t="s">
        <v>2097</v>
      </c>
      <c r="C3558" s="2">
        <v>4839.4636666666665</v>
      </c>
      <c r="F3558" s="2">
        <v>3250552.1260000002</v>
      </c>
      <c r="G3558" s="2">
        <v>3212060.476666667</v>
      </c>
      <c r="I3558" s="20">
        <v>0.10389846798560463</v>
      </c>
    </row>
    <row r="3559" spans="1:9" x14ac:dyDescent="0.25">
      <c r="A3559" s="1">
        <v>741300</v>
      </c>
      <c r="B3559" s="1" t="s">
        <v>2098</v>
      </c>
      <c r="C3559" s="2">
        <v>6151.5116666666663</v>
      </c>
      <c r="F3559" s="2">
        <v>1645776.8513333334</v>
      </c>
      <c r="G3559" s="2">
        <v>1643455.1346666669</v>
      </c>
      <c r="I3559" s="20">
        <v>0.25811879152647482</v>
      </c>
    </row>
    <row r="3560" spans="1:9" x14ac:dyDescent="0.25">
      <c r="A3560" s="1">
        <v>741510</v>
      </c>
      <c r="B3560" s="1" t="s">
        <v>2099</v>
      </c>
      <c r="C3560" s="2">
        <v>12.973999999999998</v>
      </c>
      <c r="F3560" s="2">
        <v>78461.765666666673</v>
      </c>
      <c r="G3560" s="2">
        <v>78227.818333333344</v>
      </c>
      <c r="I3560" s="20">
        <v>1.143689934100049E-2</v>
      </c>
    </row>
    <row r="3561" spans="1:9" x14ac:dyDescent="0.25">
      <c r="A3561" s="1">
        <v>741521</v>
      </c>
      <c r="B3561" s="1" t="s">
        <v>2100</v>
      </c>
      <c r="C3561" s="2">
        <v>448.50266666666658</v>
      </c>
      <c r="F3561" s="2">
        <v>124959.393</v>
      </c>
      <c r="G3561" s="2">
        <v>122675.81999999999</v>
      </c>
      <c r="I3561" s="20">
        <v>0.25211674050105104</v>
      </c>
    </row>
    <row r="3562" spans="1:9" x14ac:dyDescent="0.25">
      <c r="A3562" s="1">
        <v>741529</v>
      </c>
      <c r="B3562" s="1" t="s">
        <v>2101</v>
      </c>
      <c r="C3562" s="2">
        <v>216.98133333333331</v>
      </c>
      <c r="F3562" s="2">
        <v>183659.47533333334</v>
      </c>
      <c r="G3562" s="2">
        <v>179197.33933333334</v>
      </c>
      <c r="I3562" s="20">
        <v>8.3499993217444973E-2</v>
      </c>
    </row>
    <row r="3563" spans="1:9" x14ac:dyDescent="0.25">
      <c r="A3563" s="1">
        <v>741533</v>
      </c>
      <c r="B3563" s="1" t="s">
        <v>2102</v>
      </c>
      <c r="C3563" s="2">
        <v>391.30566666666664</v>
      </c>
      <c r="F3563" s="2">
        <v>390863.06633333332</v>
      </c>
      <c r="G3563" s="2">
        <v>385520.29399999999</v>
      </c>
      <c r="I3563" s="20">
        <v>6.9994596839964826E-2</v>
      </c>
    </row>
    <row r="3564" spans="1:9" x14ac:dyDescent="0.25">
      <c r="A3564" s="1">
        <v>741539</v>
      </c>
      <c r="B3564" s="1" t="s">
        <v>2103</v>
      </c>
      <c r="C3564" s="2">
        <v>246.26700000000002</v>
      </c>
      <c r="F3564" s="2">
        <v>237258.07766666668</v>
      </c>
      <c r="G3564" s="2">
        <v>235611.70133333336</v>
      </c>
      <c r="I3564" s="20">
        <v>7.2078375227811936E-2</v>
      </c>
    </row>
    <row r="3565" spans="1:9" x14ac:dyDescent="0.25">
      <c r="A3565" s="1">
        <v>741811</v>
      </c>
      <c r="B3565" s="1" t="s">
        <v>2104</v>
      </c>
      <c r="C3565" s="2">
        <v>1.1906666666666668</v>
      </c>
      <c r="F3565" s="2">
        <v>10055.818666666666</v>
      </c>
      <c r="G3565" s="2">
        <v>10023.917666666666</v>
      </c>
      <c r="I3565" s="20">
        <v>8.1912150585703655E-3</v>
      </c>
    </row>
    <row r="3566" spans="1:9" x14ac:dyDescent="0.25">
      <c r="A3566" s="1">
        <v>741819</v>
      </c>
      <c r="B3566" s="1" t="s">
        <v>2105</v>
      </c>
      <c r="C3566" s="2">
        <v>5429.4966666666669</v>
      </c>
      <c r="F3566" s="2">
        <v>106257.18866666667</v>
      </c>
      <c r="G3566" s="2">
        <v>105550.21066666667</v>
      </c>
      <c r="I3566" s="20">
        <v>3.5472850626337484</v>
      </c>
    </row>
    <row r="3567" spans="1:9" x14ac:dyDescent="0.25">
      <c r="A3567" s="1">
        <v>741820</v>
      </c>
      <c r="B3567" s="1" t="s">
        <v>2064</v>
      </c>
      <c r="C3567" s="2">
        <v>1403.2236666666668</v>
      </c>
      <c r="F3567" s="2">
        <v>537179.43266666669</v>
      </c>
      <c r="G3567" s="2">
        <v>533052.04666666663</v>
      </c>
      <c r="I3567" s="20">
        <v>0.1815318816969059</v>
      </c>
    </row>
    <row r="3568" spans="1:9" x14ac:dyDescent="0.25">
      <c r="A3568" s="1">
        <v>741910</v>
      </c>
      <c r="B3568" s="1" t="s">
        <v>2106</v>
      </c>
      <c r="C3568" s="2">
        <v>4.1926666666666668</v>
      </c>
      <c r="F3568" s="2">
        <v>51019.657666666666</v>
      </c>
      <c r="G3568" s="2">
        <v>50846.304333333333</v>
      </c>
      <c r="I3568" s="20">
        <v>5.6862580788149047E-3</v>
      </c>
    </row>
    <row r="3569" spans="1:9" x14ac:dyDescent="0.25">
      <c r="A3569" s="1">
        <v>741991</v>
      </c>
      <c r="B3569" s="1" t="s">
        <v>2107</v>
      </c>
      <c r="C3569" s="2">
        <v>288.18933333333331</v>
      </c>
      <c r="F3569" s="2">
        <v>497593.93133333331</v>
      </c>
      <c r="G3569" s="2">
        <v>495344.27433333331</v>
      </c>
      <c r="I3569" s="20">
        <v>4.0120503877634203E-2</v>
      </c>
    </row>
    <row r="3570" spans="1:9" x14ac:dyDescent="0.25">
      <c r="A3570" s="1">
        <v>741999</v>
      </c>
      <c r="B3570" s="1" t="s">
        <v>2108</v>
      </c>
      <c r="C3570" s="2">
        <v>1556.4843333333331</v>
      </c>
      <c r="F3570" s="2">
        <v>2718111.5249999999</v>
      </c>
      <c r="G3570" s="2">
        <v>2700584.7489999998</v>
      </c>
      <c r="I3570" s="20">
        <v>3.9745005981422984E-2</v>
      </c>
    </row>
    <row r="3571" spans="1:9" x14ac:dyDescent="0.25">
      <c r="A3571" s="1">
        <v>750110</v>
      </c>
      <c r="B3571" s="1" t="s">
        <v>3661</v>
      </c>
      <c r="C3571" s="2">
        <v>208643.52033333332</v>
      </c>
      <c r="F3571" s="2">
        <v>6172997.0093333339</v>
      </c>
      <c r="G3571" s="2">
        <v>6172996.1016666675</v>
      </c>
      <c r="I3571" s="20">
        <v>2.33079738821487</v>
      </c>
    </row>
    <row r="3572" spans="1:9" x14ac:dyDescent="0.25">
      <c r="A3572" s="1">
        <v>750120</v>
      </c>
      <c r="B3572" s="1" t="s">
        <v>3662</v>
      </c>
      <c r="C3572" s="2">
        <v>91.743333333333339</v>
      </c>
      <c r="F3572" s="2">
        <v>2133294.3726666667</v>
      </c>
      <c r="G3572" s="2">
        <v>2133292.3533333335</v>
      </c>
      <c r="I3572" s="20">
        <v>2.9656490940076622E-3</v>
      </c>
    </row>
    <row r="3573" spans="1:9" x14ac:dyDescent="0.25">
      <c r="A3573" s="1">
        <v>750210</v>
      </c>
      <c r="B3573" s="1" t="s">
        <v>2109</v>
      </c>
      <c r="C3573" s="2">
        <v>221239.53533333333</v>
      </c>
      <c r="F3573" s="2">
        <v>15014557.843</v>
      </c>
      <c r="G3573" s="2">
        <v>14957460.827666666</v>
      </c>
      <c r="I3573" s="20">
        <v>1.0200007409763747</v>
      </c>
    </row>
    <row r="3574" spans="1:9" x14ac:dyDescent="0.25">
      <c r="A3574" s="1">
        <v>750220</v>
      </c>
      <c r="B3574" s="1" t="s">
        <v>3663</v>
      </c>
      <c r="C3574" s="2">
        <v>30412.726333333329</v>
      </c>
      <c r="F3574" s="2">
        <v>1350033.7066666668</v>
      </c>
      <c r="G3574" s="2">
        <v>1347791.6763333334</v>
      </c>
      <c r="I3574" s="20">
        <v>1.5560666961721106</v>
      </c>
    </row>
    <row r="3575" spans="1:9" x14ac:dyDescent="0.25">
      <c r="A3575" s="1">
        <v>750300</v>
      </c>
      <c r="B3575" s="1" t="s">
        <v>3664</v>
      </c>
      <c r="C3575" s="2">
        <v>2926.3326666666667</v>
      </c>
      <c r="F3575" s="2">
        <v>778676.93633333349</v>
      </c>
      <c r="G3575" s="2">
        <v>778676.93633333349</v>
      </c>
      <c r="I3575" s="20">
        <v>0.25915644127471565</v>
      </c>
    </row>
    <row r="3576" spans="1:9" x14ac:dyDescent="0.25">
      <c r="A3576" s="1">
        <v>750400</v>
      </c>
      <c r="B3576" s="1" t="s">
        <v>2110</v>
      </c>
      <c r="C3576" s="2">
        <v>44.070666666666661</v>
      </c>
      <c r="F3576" s="2">
        <v>995144.49266666675</v>
      </c>
      <c r="G3576" s="2">
        <v>978784.26700000011</v>
      </c>
      <c r="I3576" s="20">
        <v>3.1049761176154696E-3</v>
      </c>
    </row>
    <row r="3577" spans="1:9" x14ac:dyDescent="0.25">
      <c r="A3577" s="1">
        <v>750511</v>
      </c>
      <c r="B3577" s="1" t="s">
        <v>2111</v>
      </c>
      <c r="C3577" s="2">
        <v>54.707000000000001</v>
      </c>
      <c r="F3577" s="2">
        <v>28714.587</v>
      </c>
      <c r="G3577" s="2">
        <v>27416.522000000001</v>
      </c>
      <c r="I3577" s="20">
        <v>0.13760244894085649</v>
      </c>
    </row>
    <row r="3578" spans="1:9" x14ac:dyDescent="0.25">
      <c r="A3578" s="1">
        <v>750512</v>
      </c>
      <c r="B3578" s="1" t="s">
        <v>2111</v>
      </c>
      <c r="C3578" s="2">
        <v>34700.438333333332</v>
      </c>
      <c r="F3578" s="2">
        <v>1346885.3123333333</v>
      </c>
      <c r="G3578" s="2">
        <v>1340384.4909999999</v>
      </c>
      <c r="I3578" s="20">
        <v>1.7852588323586838</v>
      </c>
    </row>
    <row r="3579" spans="1:9" x14ac:dyDescent="0.25">
      <c r="A3579" s="1">
        <v>750521</v>
      </c>
      <c r="B3579" s="1" t="s">
        <v>3665</v>
      </c>
      <c r="C3579" s="2">
        <v>0</v>
      </c>
      <c r="F3579" s="2">
        <v>60203.141000000003</v>
      </c>
      <c r="G3579" s="2">
        <v>59796.633000000002</v>
      </c>
      <c r="I3579" s="20">
        <v>0</v>
      </c>
    </row>
    <row r="3580" spans="1:9" x14ac:dyDescent="0.25">
      <c r="A3580" s="1">
        <v>750522</v>
      </c>
      <c r="B3580" s="1" t="s">
        <v>2112</v>
      </c>
      <c r="C3580" s="2">
        <v>3789.0159999999996</v>
      </c>
      <c r="F3580" s="2">
        <v>783059.27166666661</v>
      </c>
      <c r="G3580" s="2">
        <v>771166.07066666661</v>
      </c>
      <c r="I3580" s="20">
        <v>0.33882398768997879</v>
      </c>
    </row>
    <row r="3581" spans="1:9" x14ac:dyDescent="0.25">
      <c r="A3581" s="1">
        <v>750610</v>
      </c>
      <c r="B3581" s="1" t="s">
        <v>2113</v>
      </c>
      <c r="C3581" s="2">
        <v>34.487333333333332</v>
      </c>
      <c r="F3581" s="2">
        <v>550894.42466666678</v>
      </c>
      <c r="G3581" s="2">
        <v>550156.99233333347</v>
      </c>
      <c r="I3581" s="20">
        <v>4.3228344250479693E-3</v>
      </c>
    </row>
    <row r="3582" spans="1:9" x14ac:dyDescent="0.25">
      <c r="A3582" s="1">
        <v>750620</v>
      </c>
      <c r="B3582" s="1" t="s">
        <v>2113</v>
      </c>
      <c r="C3582" s="2">
        <v>56.843666666666671</v>
      </c>
      <c r="F3582" s="2">
        <v>1121285.1313333332</v>
      </c>
      <c r="G3582" s="2">
        <v>1117390.0689999999</v>
      </c>
      <c r="I3582" s="20">
        <v>3.5081075606650499E-3</v>
      </c>
    </row>
    <row r="3583" spans="1:9" x14ac:dyDescent="0.25">
      <c r="A3583" s="1">
        <v>750711</v>
      </c>
      <c r="B3583" s="1" t="s">
        <v>3666</v>
      </c>
      <c r="C3583" s="2">
        <v>0</v>
      </c>
      <c r="F3583" s="2">
        <v>31961.558333333334</v>
      </c>
      <c r="G3583" s="2">
        <v>30116.604666666666</v>
      </c>
      <c r="I3583" s="20">
        <v>0</v>
      </c>
    </row>
    <row r="3584" spans="1:9" x14ac:dyDescent="0.25">
      <c r="A3584" s="1">
        <v>750712</v>
      </c>
      <c r="B3584" s="1" t="s">
        <v>3667</v>
      </c>
      <c r="C3584" s="2">
        <v>47.254999999999995</v>
      </c>
      <c r="F3584" s="2">
        <v>601710.10666666657</v>
      </c>
      <c r="G3584" s="2">
        <v>595973.99766666652</v>
      </c>
      <c r="I3584" s="20">
        <v>5.4678435452700956E-3</v>
      </c>
    </row>
    <row r="3585" spans="1:9" x14ac:dyDescent="0.25">
      <c r="A3585" s="1">
        <v>750720</v>
      </c>
      <c r="B3585" s="1" t="s">
        <v>2114</v>
      </c>
      <c r="C3585" s="2">
        <v>43.362000000000002</v>
      </c>
      <c r="F3585" s="2">
        <v>94934.863666666672</v>
      </c>
      <c r="G3585" s="2">
        <v>91572.588666666677</v>
      </c>
      <c r="I3585" s="20">
        <v>3.2654229249746994E-2</v>
      </c>
    </row>
    <row r="3586" spans="1:9" x14ac:dyDescent="0.25">
      <c r="A3586" s="1">
        <v>750810</v>
      </c>
      <c r="B3586" s="1" t="s">
        <v>2115</v>
      </c>
      <c r="C3586" s="2">
        <v>0</v>
      </c>
      <c r="F3586" s="2">
        <v>44114.872333333333</v>
      </c>
      <c r="G3586" s="2">
        <v>44030.917000000001</v>
      </c>
      <c r="I3586" s="20">
        <v>0</v>
      </c>
    </row>
    <row r="3587" spans="1:9" x14ac:dyDescent="0.25">
      <c r="A3587" s="1">
        <v>750890</v>
      </c>
      <c r="B3587" s="1" t="s">
        <v>2116</v>
      </c>
      <c r="C3587" s="2">
        <v>1144.595</v>
      </c>
      <c r="F3587" s="2">
        <v>1022446.1046666667</v>
      </c>
      <c r="G3587" s="2">
        <v>1013641.159</v>
      </c>
      <c r="I3587" s="20">
        <v>7.7868755052542593E-2</v>
      </c>
    </row>
    <row r="3588" spans="1:9" x14ac:dyDescent="0.25">
      <c r="A3588" s="1">
        <v>760110</v>
      </c>
      <c r="B3588" s="1" t="s">
        <v>2117</v>
      </c>
      <c r="C3588" s="2">
        <v>1085270.0393333335</v>
      </c>
      <c r="F3588" s="2">
        <v>25638766.404666666</v>
      </c>
      <c r="G3588" s="2">
        <v>25490650.388666667</v>
      </c>
      <c r="I3588" s="20">
        <v>2.9359761339381021</v>
      </c>
    </row>
    <row r="3589" spans="1:9" x14ac:dyDescent="0.25">
      <c r="A3589" s="1">
        <v>760120</v>
      </c>
      <c r="B3589" s="1" t="s">
        <v>2118</v>
      </c>
      <c r="C3589" s="2">
        <v>110668.569</v>
      </c>
      <c r="F3589" s="2">
        <v>25735551.109333336</v>
      </c>
      <c r="G3589" s="2">
        <v>25613552.594333336</v>
      </c>
      <c r="I3589" s="20">
        <v>0.29795460285676723</v>
      </c>
    </row>
    <row r="3590" spans="1:9" x14ac:dyDescent="0.25">
      <c r="A3590" s="1">
        <v>760200</v>
      </c>
      <c r="B3590" s="1" t="s">
        <v>2119</v>
      </c>
      <c r="C3590" s="2">
        <v>5245.3663333333325</v>
      </c>
      <c r="F3590" s="2">
        <v>13789541.690333335</v>
      </c>
      <c r="G3590" s="2">
        <v>13716047.645333335</v>
      </c>
      <c r="I3590" s="20">
        <v>2.6371963327359506E-2</v>
      </c>
    </row>
    <row r="3591" spans="1:9" x14ac:dyDescent="0.25">
      <c r="A3591" s="1">
        <v>760310</v>
      </c>
      <c r="B3591" s="1" t="s">
        <v>2081</v>
      </c>
      <c r="C3591" s="2">
        <v>3479.1640000000002</v>
      </c>
      <c r="F3591" s="2">
        <v>369992.19433333329</v>
      </c>
      <c r="G3591" s="2">
        <v>368006.16199999995</v>
      </c>
      <c r="I3591" s="20">
        <v>0.65195171776934768</v>
      </c>
    </row>
    <row r="3592" spans="1:9" x14ac:dyDescent="0.25">
      <c r="A3592" s="1">
        <v>760320</v>
      </c>
      <c r="B3592" s="1" t="s">
        <v>2120</v>
      </c>
      <c r="C3592" s="2">
        <v>517.95066666666673</v>
      </c>
      <c r="F3592" s="2">
        <v>116238.82566666667</v>
      </c>
      <c r="G3592" s="2">
        <v>115406.97866666668</v>
      </c>
      <c r="I3592" s="20">
        <v>0.30949379669113397</v>
      </c>
    </row>
    <row r="3593" spans="1:9" x14ac:dyDescent="0.25">
      <c r="A3593" s="1">
        <v>760410</v>
      </c>
      <c r="B3593" s="1" t="s">
        <v>2121</v>
      </c>
      <c r="C3593" s="2">
        <v>1537.8663333333334</v>
      </c>
      <c r="F3593" s="2">
        <v>1432073.4933333334</v>
      </c>
      <c r="G3593" s="2">
        <v>1429233.527</v>
      </c>
      <c r="I3593" s="20">
        <v>7.4201215221257999E-2</v>
      </c>
    </row>
    <row r="3594" spans="1:9" x14ac:dyDescent="0.25">
      <c r="A3594" s="1">
        <v>760421</v>
      </c>
      <c r="B3594" s="1" t="s">
        <v>2122</v>
      </c>
      <c r="C3594" s="2">
        <v>5622.077666666667</v>
      </c>
      <c r="F3594" s="2">
        <v>2880664.7193333334</v>
      </c>
      <c r="G3594" s="2">
        <v>2871092.3453333336</v>
      </c>
      <c r="I3594" s="20">
        <v>0.13503467494868024</v>
      </c>
    </row>
    <row r="3595" spans="1:9" x14ac:dyDescent="0.25">
      <c r="A3595" s="1">
        <v>760429</v>
      </c>
      <c r="B3595" s="1" t="s">
        <v>2123</v>
      </c>
      <c r="C3595" s="2">
        <v>20291.858</v>
      </c>
      <c r="F3595" s="2">
        <v>8075649.9433333343</v>
      </c>
      <c r="G3595" s="2">
        <v>8048119.0636666678</v>
      </c>
      <c r="I3595" s="20">
        <v>0.17386935600782497</v>
      </c>
    </row>
    <row r="3596" spans="1:9" x14ac:dyDescent="0.25">
      <c r="A3596" s="1">
        <v>760511</v>
      </c>
      <c r="B3596" s="1" t="s">
        <v>2124</v>
      </c>
      <c r="C3596" s="2">
        <v>21495.297333333332</v>
      </c>
      <c r="F3596" s="2">
        <v>1975938.8196666667</v>
      </c>
      <c r="G3596" s="2">
        <v>1936872.1629999999</v>
      </c>
      <c r="I3596" s="20">
        <v>0.7653112952506459</v>
      </c>
    </row>
    <row r="3597" spans="1:9" x14ac:dyDescent="0.25">
      <c r="A3597" s="1">
        <v>760519</v>
      </c>
      <c r="B3597" s="1" t="s">
        <v>2125</v>
      </c>
      <c r="C3597" s="2">
        <v>412.12399999999997</v>
      </c>
      <c r="F3597" s="2">
        <v>212799.67</v>
      </c>
      <c r="G3597" s="2">
        <v>210331.80833333335</v>
      </c>
      <c r="I3597" s="20">
        <v>0.13511966952991367</v>
      </c>
    </row>
    <row r="3598" spans="1:9" x14ac:dyDescent="0.25">
      <c r="A3598" s="1">
        <v>760521</v>
      </c>
      <c r="B3598" s="1" t="s">
        <v>2126</v>
      </c>
      <c r="C3598" s="2">
        <v>6548.8963333333331</v>
      </c>
      <c r="F3598" s="2">
        <v>523306.63300000009</v>
      </c>
      <c r="G3598" s="2">
        <v>501219.0803333334</v>
      </c>
      <c r="I3598" s="20">
        <v>0.90102355402644529</v>
      </c>
    </row>
    <row r="3599" spans="1:9" x14ac:dyDescent="0.25">
      <c r="A3599" s="1">
        <v>760529</v>
      </c>
      <c r="B3599" s="1" t="s">
        <v>2127</v>
      </c>
      <c r="C3599" s="2">
        <v>594.07833333333326</v>
      </c>
      <c r="F3599" s="2">
        <v>287011.28499999997</v>
      </c>
      <c r="G3599" s="2">
        <v>275304.58199999999</v>
      </c>
      <c r="I3599" s="20">
        <v>0.14880786907198104</v>
      </c>
    </row>
    <row r="3600" spans="1:9" x14ac:dyDescent="0.25">
      <c r="A3600" s="1">
        <v>760611</v>
      </c>
      <c r="B3600" s="1" t="s">
        <v>2128</v>
      </c>
      <c r="C3600" s="2">
        <v>6529.3780000000006</v>
      </c>
      <c r="F3600" s="2">
        <v>4519169.2606666666</v>
      </c>
      <c r="G3600" s="2">
        <v>4459893.2513333336</v>
      </c>
      <c r="I3600" s="20">
        <v>0.10095851907563989</v>
      </c>
    </row>
    <row r="3601" spans="1:9" x14ac:dyDescent="0.25">
      <c r="A3601" s="1">
        <v>760612</v>
      </c>
      <c r="B3601" s="1" t="s">
        <v>2128</v>
      </c>
      <c r="C3601" s="2">
        <v>134423.77366666668</v>
      </c>
      <c r="F3601" s="2">
        <v>17538191.587333333</v>
      </c>
      <c r="G3601" s="2">
        <v>17319303.503333334</v>
      </c>
      <c r="I3601" s="20">
        <v>0.53523103040118925</v>
      </c>
    </row>
    <row r="3602" spans="1:9" x14ac:dyDescent="0.25">
      <c r="A3602" s="1">
        <v>760691</v>
      </c>
      <c r="B3602" s="1" t="s">
        <v>2129</v>
      </c>
      <c r="C3602" s="2">
        <v>1105.9333333333334</v>
      </c>
      <c r="F3602" s="2">
        <v>1087808.7743333334</v>
      </c>
      <c r="G3602" s="2">
        <v>1080823.7166666668</v>
      </c>
      <c r="I3602" s="20">
        <v>7.0561808935914169E-2</v>
      </c>
    </row>
    <row r="3603" spans="1:9" x14ac:dyDescent="0.25">
      <c r="A3603" s="1">
        <v>760692</v>
      </c>
      <c r="B3603" s="1" t="s">
        <v>2129</v>
      </c>
      <c r="C3603" s="2">
        <v>734.75733333333335</v>
      </c>
      <c r="F3603" s="2">
        <v>1902649.1873333333</v>
      </c>
      <c r="G3603" s="2">
        <v>1889454.8136666666</v>
      </c>
      <c r="I3603" s="20">
        <v>2.6816558552484326E-2</v>
      </c>
    </row>
    <row r="3604" spans="1:9" x14ac:dyDescent="0.25">
      <c r="A3604" s="1">
        <v>760711</v>
      </c>
      <c r="B3604" s="1" t="s">
        <v>2130</v>
      </c>
      <c r="C3604" s="2">
        <v>74552.778333333335</v>
      </c>
      <c r="F3604" s="2">
        <v>4127959.793333333</v>
      </c>
      <c r="G3604" s="2">
        <v>4068507.3866666663</v>
      </c>
      <c r="I3604" s="20">
        <v>1.2636428597229539</v>
      </c>
    </row>
    <row r="3605" spans="1:9" x14ac:dyDescent="0.25">
      <c r="A3605" s="1">
        <v>760719</v>
      </c>
      <c r="B3605" s="1" t="s">
        <v>2130</v>
      </c>
      <c r="C3605" s="2">
        <v>2422.8183333333332</v>
      </c>
      <c r="F3605" s="2">
        <v>3630076.1910000001</v>
      </c>
      <c r="G3605" s="2">
        <v>3574313.9056666666</v>
      </c>
      <c r="I3605" s="20">
        <v>4.6743775155871338E-2</v>
      </c>
    </row>
    <row r="3606" spans="1:9" x14ac:dyDescent="0.25">
      <c r="A3606" s="1">
        <v>760720</v>
      </c>
      <c r="B3606" s="1" t="s">
        <v>2130</v>
      </c>
      <c r="C3606" s="2">
        <v>14983.957666666667</v>
      </c>
      <c r="F3606" s="2">
        <v>3057908.7196666668</v>
      </c>
      <c r="G3606" s="2">
        <v>3016049.5130000003</v>
      </c>
      <c r="I3606" s="20">
        <v>0.34259710931708048</v>
      </c>
    </row>
    <row r="3607" spans="1:9" x14ac:dyDescent="0.25">
      <c r="A3607" s="1">
        <v>760810</v>
      </c>
      <c r="B3607" s="1" t="s">
        <v>2131</v>
      </c>
      <c r="C3607" s="2">
        <v>4947.8440000000001</v>
      </c>
      <c r="F3607" s="2">
        <v>356462.92233333335</v>
      </c>
      <c r="G3607" s="2">
        <v>350603.78600000002</v>
      </c>
      <c r="I3607" s="20">
        <v>0.97318413542205806</v>
      </c>
    </row>
    <row r="3608" spans="1:9" x14ac:dyDescent="0.25">
      <c r="A3608" s="1">
        <v>760820</v>
      </c>
      <c r="B3608" s="1" t="s">
        <v>2132</v>
      </c>
      <c r="C3608" s="2">
        <v>10661.097</v>
      </c>
      <c r="F3608" s="2">
        <v>1888619.6606666667</v>
      </c>
      <c r="G3608" s="2">
        <v>1840593.6196666667</v>
      </c>
      <c r="I3608" s="20">
        <v>0.39942901219489613</v>
      </c>
    </row>
    <row r="3609" spans="1:9" x14ac:dyDescent="0.25">
      <c r="A3609" s="1">
        <v>760900</v>
      </c>
      <c r="B3609" s="1" t="s">
        <v>2133</v>
      </c>
      <c r="C3609" s="2">
        <v>4707.6606666666667</v>
      </c>
      <c r="F3609" s="2">
        <v>675191.47866666666</v>
      </c>
      <c r="G3609" s="2">
        <v>660508.56700000004</v>
      </c>
      <c r="I3609" s="20">
        <v>0.49149863913420078</v>
      </c>
    </row>
    <row r="3610" spans="1:9" x14ac:dyDescent="0.25">
      <c r="A3610" s="1">
        <v>761010</v>
      </c>
      <c r="B3610" s="1" t="s">
        <v>1269</v>
      </c>
      <c r="C3610" s="2">
        <v>2100.252</v>
      </c>
      <c r="F3610" s="2">
        <v>2030029.4953333333</v>
      </c>
      <c r="G3610" s="2">
        <v>2026920.7106666665</v>
      </c>
      <c r="I3610" s="20">
        <v>7.145461283913912E-2</v>
      </c>
    </row>
    <row r="3611" spans="1:9" x14ac:dyDescent="0.25">
      <c r="A3611" s="1">
        <v>761090</v>
      </c>
      <c r="B3611" s="1" t="s">
        <v>2134</v>
      </c>
      <c r="C3611" s="2">
        <v>5626.5989999999993</v>
      </c>
      <c r="F3611" s="2">
        <v>4972758.0940000005</v>
      </c>
      <c r="G3611" s="2">
        <v>4940333.2130000005</v>
      </c>
      <c r="I3611" s="20">
        <v>7.8538996227184063E-2</v>
      </c>
    </row>
    <row r="3612" spans="1:9" x14ac:dyDescent="0.25">
      <c r="A3612" s="1">
        <v>761100</v>
      </c>
      <c r="B3612" s="1" t="s">
        <v>2135</v>
      </c>
      <c r="C3612" s="2">
        <v>34.295333333333332</v>
      </c>
      <c r="F3612" s="2">
        <v>130569.04766666668</v>
      </c>
      <c r="G3612" s="2">
        <v>126684.63966666668</v>
      </c>
      <c r="I3612" s="20">
        <v>1.8668382540518492E-2</v>
      </c>
    </row>
    <row r="3613" spans="1:9" x14ac:dyDescent="0.25">
      <c r="A3613" s="1">
        <v>761210</v>
      </c>
      <c r="B3613" s="1" t="s">
        <v>2136</v>
      </c>
      <c r="C3613" s="2">
        <v>3657.9380000000001</v>
      </c>
      <c r="F3613" s="2">
        <v>416075.41966666671</v>
      </c>
      <c r="G3613" s="2">
        <v>407948.71300000005</v>
      </c>
      <c r="I3613" s="20">
        <v>0.61833865440128422</v>
      </c>
    </row>
    <row r="3614" spans="1:9" x14ac:dyDescent="0.25">
      <c r="A3614" s="1">
        <v>761290</v>
      </c>
      <c r="B3614" s="1" t="s">
        <v>2137</v>
      </c>
      <c r="C3614" s="2">
        <v>15307.414666666669</v>
      </c>
      <c r="F3614" s="2">
        <v>3901734.963</v>
      </c>
      <c r="G3614" s="2">
        <v>3837492.9373333333</v>
      </c>
      <c r="I3614" s="20">
        <v>0.27507421459754589</v>
      </c>
    </row>
    <row r="3615" spans="1:9" x14ac:dyDescent="0.25">
      <c r="A3615" s="1">
        <v>761300</v>
      </c>
      <c r="B3615" s="1" t="s">
        <v>2138</v>
      </c>
      <c r="C3615" s="2">
        <v>502.40766666666667</v>
      </c>
      <c r="F3615" s="2">
        <v>275793.59966666665</v>
      </c>
      <c r="G3615" s="2">
        <v>270653.49433333334</v>
      </c>
      <c r="I3615" s="20">
        <v>0.12800833337892473</v>
      </c>
    </row>
    <row r="3616" spans="1:9" x14ac:dyDescent="0.25">
      <c r="A3616" s="1">
        <v>761410</v>
      </c>
      <c r="B3616" s="1" t="s">
        <v>2098</v>
      </c>
      <c r="C3616" s="2">
        <v>8752.1389999999992</v>
      </c>
      <c r="F3616" s="2">
        <v>412550.6326666667</v>
      </c>
      <c r="G3616" s="2">
        <v>406131.70500000002</v>
      </c>
      <c r="I3616" s="20">
        <v>1.4860825541219433</v>
      </c>
    </row>
    <row r="3617" spans="1:9" x14ac:dyDescent="0.25">
      <c r="A3617" s="1">
        <v>761490</v>
      </c>
      <c r="B3617" s="1" t="s">
        <v>2098</v>
      </c>
      <c r="C3617" s="2">
        <v>2276.9766666666665</v>
      </c>
      <c r="F3617" s="2">
        <v>509914.72033333336</v>
      </c>
      <c r="G3617" s="2">
        <v>456215.07733333338</v>
      </c>
      <c r="I3617" s="20">
        <v>0.34417915964796014</v>
      </c>
    </row>
    <row r="3618" spans="1:9" x14ac:dyDescent="0.25">
      <c r="A3618" s="1">
        <v>761511</v>
      </c>
      <c r="B3618" s="1" t="s">
        <v>2104</v>
      </c>
      <c r="C3618" s="2">
        <v>1.4256666666666666</v>
      </c>
      <c r="F3618" s="2">
        <v>14809.910666666668</v>
      </c>
      <c r="G3618" s="2">
        <v>14755.073666666669</v>
      </c>
      <c r="I3618" s="20">
        <v>6.6630371877054364E-3</v>
      </c>
    </row>
    <row r="3619" spans="1:9" x14ac:dyDescent="0.25">
      <c r="A3619" s="1">
        <v>761519</v>
      </c>
      <c r="B3619" s="1" t="s">
        <v>2060</v>
      </c>
      <c r="C3619" s="2">
        <v>52627.787666666671</v>
      </c>
      <c r="F3619" s="2">
        <v>3523027.7226666664</v>
      </c>
      <c r="G3619" s="2">
        <v>3506728.3516666666</v>
      </c>
      <c r="I3619" s="20">
        <v>1.0349243682506983</v>
      </c>
    </row>
    <row r="3620" spans="1:9" x14ac:dyDescent="0.25">
      <c r="A3620" s="1">
        <v>761520</v>
      </c>
      <c r="B3620" s="1" t="s">
        <v>2064</v>
      </c>
      <c r="C3620" s="2">
        <v>1112.0753333333332</v>
      </c>
      <c r="F3620" s="2">
        <v>513857.31933333335</v>
      </c>
      <c r="G3620" s="2">
        <v>510824.69099999999</v>
      </c>
      <c r="I3620" s="20">
        <v>0.15012670427094368</v>
      </c>
    </row>
    <row r="3621" spans="1:9" x14ac:dyDescent="0.25">
      <c r="A3621" s="1">
        <v>761610</v>
      </c>
      <c r="B3621" s="1" t="s">
        <v>2139</v>
      </c>
      <c r="C3621" s="2">
        <v>2643.8343333333332</v>
      </c>
      <c r="F3621" s="2">
        <v>825555.38066666666</v>
      </c>
      <c r="G3621" s="2">
        <v>809368.89833333332</v>
      </c>
      <c r="I3621" s="20">
        <v>0.22525962154834617</v>
      </c>
    </row>
    <row r="3622" spans="1:9" x14ac:dyDescent="0.25">
      <c r="A3622" s="1">
        <v>761691</v>
      </c>
      <c r="B3622" s="1" t="s">
        <v>2021</v>
      </c>
      <c r="C3622" s="2">
        <v>51.952333333333335</v>
      </c>
      <c r="F3622" s="2">
        <v>97724.998999999996</v>
      </c>
      <c r="G3622" s="2">
        <v>97270.130333333334</v>
      </c>
      <c r="I3622" s="20">
        <v>3.6831650740006446E-2</v>
      </c>
    </row>
    <row r="3623" spans="1:9" x14ac:dyDescent="0.25">
      <c r="A3623" s="1">
        <v>761699</v>
      </c>
      <c r="B3623" s="1" t="s">
        <v>2140</v>
      </c>
      <c r="C3623" s="2">
        <v>55972.906999999999</v>
      </c>
      <c r="F3623" s="2">
        <v>11478753.683666667</v>
      </c>
      <c r="G3623" s="2">
        <v>11313262.496000001</v>
      </c>
      <c r="I3623" s="20">
        <v>0.34118161664387286</v>
      </c>
    </row>
    <row r="3624" spans="1:9" x14ac:dyDescent="0.25">
      <c r="A3624" s="1">
        <v>780110</v>
      </c>
      <c r="B3624" s="1" t="s">
        <v>2141</v>
      </c>
      <c r="C3624" s="2">
        <v>627.46533333333332</v>
      </c>
      <c r="F3624" s="2">
        <v>3285153.8353333338</v>
      </c>
      <c r="G3624" s="2">
        <v>3125381.1893333336</v>
      </c>
      <c r="I3624" s="20">
        <v>1.3844662284540149E-2</v>
      </c>
    </row>
    <row r="3625" spans="1:9" x14ac:dyDescent="0.25">
      <c r="A3625" s="1">
        <v>780191</v>
      </c>
      <c r="B3625" s="1" t="s">
        <v>2142</v>
      </c>
      <c r="C3625" s="2">
        <v>403.07833333333332</v>
      </c>
      <c r="F3625" s="2">
        <v>555724.9389999999</v>
      </c>
      <c r="G3625" s="2">
        <v>536950.21733333322</v>
      </c>
      <c r="I3625" s="20">
        <v>5.1766768506459761E-2</v>
      </c>
    </row>
    <row r="3626" spans="1:9" x14ac:dyDescent="0.25">
      <c r="A3626" s="1">
        <v>780199</v>
      </c>
      <c r="B3626" s="1" t="s">
        <v>2142</v>
      </c>
      <c r="C3626" s="2">
        <v>3.4899999999999998</v>
      </c>
      <c r="F3626" s="2">
        <v>1859319.7986666665</v>
      </c>
      <c r="G3626" s="2">
        <v>1851909.7726666664</v>
      </c>
      <c r="I3626" s="20">
        <v>1.2995746378941786E-4</v>
      </c>
    </row>
    <row r="3627" spans="1:9" x14ac:dyDescent="0.25">
      <c r="A3627" s="1">
        <v>780200</v>
      </c>
      <c r="B3627" s="1" t="s">
        <v>3668</v>
      </c>
      <c r="C3627" s="2">
        <v>2.5706666666666664</v>
      </c>
      <c r="F3627" s="2">
        <v>534061.68333333335</v>
      </c>
      <c r="G3627" s="2">
        <v>534061.68333333335</v>
      </c>
      <c r="I3627" s="20">
        <v>3.3193264728986706E-4</v>
      </c>
    </row>
    <row r="3628" spans="1:9" x14ac:dyDescent="0.25">
      <c r="A3628" s="1">
        <v>780411</v>
      </c>
      <c r="B3628" s="1" t="s">
        <v>3669</v>
      </c>
      <c r="C3628" s="2">
        <v>2.1636666666666664</v>
      </c>
      <c r="F3628" s="2">
        <v>67028.591333333345</v>
      </c>
      <c r="G3628" s="2">
        <v>67006.227000000014</v>
      </c>
      <c r="I3628" s="20">
        <v>2.2267466820036549E-3</v>
      </c>
    </row>
    <row r="3629" spans="1:9" x14ac:dyDescent="0.25">
      <c r="A3629" s="1">
        <v>780419</v>
      </c>
      <c r="B3629" s="1" t="s">
        <v>2143</v>
      </c>
      <c r="C3629" s="2">
        <v>312.13833333333332</v>
      </c>
      <c r="F3629" s="2">
        <v>237827.49933333331</v>
      </c>
      <c r="G3629" s="2">
        <v>237777.32833333331</v>
      </c>
      <c r="I3629" s="20">
        <v>9.0525782567294322E-2</v>
      </c>
    </row>
    <row r="3630" spans="1:9" x14ac:dyDescent="0.25">
      <c r="A3630" s="1">
        <v>780420</v>
      </c>
      <c r="B3630" s="1" t="s">
        <v>2144</v>
      </c>
      <c r="C3630" s="2">
        <v>0</v>
      </c>
      <c r="F3630" s="2">
        <v>16161.428</v>
      </c>
      <c r="G3630" s="2">
        <v>16044.773666666666</v>
      </c>
      <c r="I3630" s="20">
        <v>0</v>
      </c>
    </row>
    <row r="3631" spans="1:9" x14ac:dyDescent="0.25">
      <c r="A3631" s="1">
        <v>780600</v>
      </c>
      <c r="B3631" s="1" t="s">
        <v>2145</v>
      </c>
      <c r="C3631" s="2">
        <v>857.30000000000007</v>
      </c>
      <c r="F3631" s="2">
        <v>342961.94</v>
      </c>
      <c r="G3631" s="2">
        <v>341728.38966666668</v>
      </c>
      <c r="I3631" s="20">
        <v>0.17300051159104274</v>
      </c>
    </row>
    <row r="3632" spans="1:9" x14ac:dyDescent="0.25">
      <c r="A3632" s="1">
        <v>790111</v>
      </c>
      <c r="B3632" s="1" t="s">
        <v>2146</v>
      </c>
      <c r="C3632" s="2">
        <v>97754.691666666666</v>
      </c>
      <c r="F3632" s="2">
        <v>6249940.3900000006</v>
      </c>
      <c r="G3632" s="2">
        <v>6158791.347000001</v>
      </c>
      <c r="I3632" s="20">
        <v>1.0945553877021408</v>
      </c>
    </row>
    <row r="3633" spans="1:9" x14ac:dyDescent="0.25">
      <c r="A3633" s="1">
        <v>790112</v>
      </c>
      <c r="B3633" s="1" t="s">
        <v>2146</v>
      </c>
      <c r="C3633" s="2">
        <v>45335.137666666669</v>
      </c>
      <c r="F3633" s="2">
        <v>2314547.4779999997</v>
      </c>
      <c r="G3633" s="2">
        <v>2306306.4149999996</v>
      </c>
      <c r="I3633" s="20">
        <v>1.3555438020169275</v>
      </c>
    </row>
    <row r="3634" spans="1:9" x14ac:dyDescent="0.25">
      <c r="A3634" s="1">
        <v>790120</v>
      </c>
      <c r="B3634" s="1" t="s">
        <v>2147</v>
      </c>
      <c r="C3634" s="2">
        <v>1026.4256666666668</v>
      </c>
      <c r="F3634" s="2">
        <v>1693061.3536666669</v>
      </c>
      <c r="G3634" s="2">
        <v>1685976.325666667</v>
      </c>
      <c r="I3634" s="20">
        <v>4.1982824660482344E-2</v>
      </c>
    </row>
    <row r="3635" spans="1:9" x14ac:dyDescent="0.25">
      <c r="A3635" s="1">
        <v>790200</v>
      </c>
      <c r="B3635" s="1" t="s">
        <v>3670</v>
      </c>
      <c r="C3635" s="2">
        <v>61.956333333333333</v>
      </c>
      <c r="F3635" s="2">
        <v>426011.15033333335</v>
      </c>
      <c r="G3635" s="2">
        <v>426011.15033333335</v>
      </c>
      <c r="I3635" s="20">
        <v>1.0029063128370659E-2</v>
      </c>
    </row>
    <row r="3636" spans="1:9" x14ac:dyDescent="0.25">
      <c r="A3636" s="1">
        <v>790310</v>
      </c>
      <c r="B3636" s="1" t="s">
        <v>3671</v>
      </c>
      <c r="C3636" s="2">
        <v>53.37166666666667</v>
      </c>
      <c r="F3636" s="2">
        <v>230824.43666666668</v>
      </c>
      <c r="G3636" s="2">
        <v>228920.07633333333</v>
      </c>
      <c r="I3636" s="20">
        <v>1.6077647650409522E-2</v>
      </c>
    </row>
    <row r="3637" spans="1:9" x14ac:dyDescent="0.25">
      <c r="A3637" s="1">
        <v>790390</v>
      </c>
      <c r="B3637" s="1" t="s">
        <v>2148</v>
      </c>
      <c r="C3637" s="2">
        <v>5.1036666666666664</v>
      </c>
      <c r="F3637" s="2">
        <v>161645.01866666667</v>
      </c>
      <c r="G3637" s="2">
        <v>160646.90066666668</v>
      </c>
      <c r="I3637" s="20">
        <v>2.1908143367808442E-3</v>
      </c>
    </row>
    <row r="3638" spans="1:9" x14ac:dyDescent="0.25">
      <c r="A3638" s="1">
        <v>790400</v>
      </c>
      <c r="B3638" s="1" t="s">
        <v>2149</v>
      </c>
      <c r="C3638" s="2">
        <v>23.119</v>
      </c>
      <c r="F3638" s="2">
        <v>213127.959</v>
      </c>
      <c r="G3638" s="2">
        <v>212068.12433333334</v>
      </c>
      <c r="I3638" s="20">
        <v>7.5177741336354843E-3</v>
      </c>
    </row>
    <row r="3639" spans="1:9" x14ac:dyDescent="0.25">
      <c r="A3639" s="1">
        <v>790500</v>
      </c>
      <c r="B3639" s="1" t="s">
        <v>2150</v>
      </c>
      <c r="C3639" s="2">
        <v>17.127333333333336</v>
      </c>
      <c r="F3639" s="2">
        <v>686798.63</v>
      </c>
      <c r="G3639" s="2">
        <v>682690.02166666673</v>
      </c>
      <c r="I3639" s="20">
        <v>1.7300626034670444E-3</v>
      </c>
    </row>
    <row r="3640" spans="1:9" x14ac:dyDescent="0.25">
      <c r="A3640" s="1">
        <v>790700</v>
      </c>
      <c r="B3640" s="1" t="s">
        <v>2151</v>
      </c>
      <c r="C3640" s="2">
        <v>1825.4260000000002</v>
      </c>
      <c r="F3640" s="2">
        <v>1099196.4833333332</v>
      </c>
      <c r="G3640" s="2">
        <v>1093011.2419999999</v>
      </c>
      <c r="I3640" s="20">
        <v>0.11516890213931127</v>
      </c>
    </row>
    <row r="3641" spans="1:9" x14ac:dyDescent="0.25">
      <c r="A3641" s="1">
        <v>800110</v>
      </c>
      <c r="B3641" s="1" t="s">
        <v>3672</v>
      </c>
      <c r="C3641" s="2">
        <v>77222.396999999997</v>
      </c>
      <c r="F3641" s="2">
        <v>5877517.3076666668</v>
      </c>
      <c r="G3641" s="2">
        <v>5857208.3046666672</v>
      </c>
      <c r="I3641" s="20">
        <v>0.90917656408720582</v>
      </c>
    </row>
    <row r="3642" spans="1:9" x14ac:dyDescent="0.25">
      <c r="A3642" s="1">
        <v>800120</v>
      </c>
      <c r="B3642" s="1" t="s">
        <v>2152</v>
      </c>
      <c r="C3642" s="2">
        <v>5285.9273333333331</v>
      </c>
      <c r="F3642" s="2">
        <v>352077.69133333332</v>
      </c>
      <c r="G3642" s="2">
        <v>351645.69566666667</v>
      </c>
      <c r="I3642" s="20">
        <v>1.0366007207221561</v>
      </c>
    </row>
    <row r="3643" spans="1:9" x14ac:dyDescent="0.25">
      <c r="A3643" s="1">
        <v>800200</v>
      </c>
      <c r="B3643" s="1" t="s">
        <v>3673</v>
      </c>
      <c r="C3643" s="2">
        <v>3750.7486666666664</v>
      </c>
      <c r="F3643" s="2">
        <v>197309.80566666668</v>
      </c>
      <c r="G3643" s="2">
        <v>197309.80566666668</v>
      </c>
      <c r="I3643" s="20">
        <v>1.3108859792990106</v>
      </c>
    </row>
    <row r="3644" spans="1:9" x14ac:dyDescent="0.25">
      <c r="A3644" s="1">
        <v>800300</v>
      </c>
      <c r="B3644" s="1" t="s">
        <v>2153</v>
      </c>
      <c r="C3644" s="2">
        <v>7013.3853333333327</v>
      </c>
      <c r="F3644" s="2">
        <v>1091863.4570000002</v>
      </c>
      <c r="G3644" s="2">
        <v>1090116.1713333335</v>
      </c>
      <c r="I3644" s="20">
        <v>0.44366027320221046</v>
      </c>
    </row>
    <row r="3645" spans="1:9" x14ac:dyDescent="0.25">
      <c r="A3645" s="1">
        <v>800700</v>
      </c>
      <c r="B3645" s="1" t="s">
        <v>2154</v>
      </c>
      <c r="C3645" s="2">
        <v>295.483</v>
      </c>
      <c r="F3645" s="2">
        <v>421964.64299999998</v>
      </c>
      <c r="G3645" s="2">
        <v>414556.65133333334</v>
      </c>
      <c r="I3645" s="20">
        <v>4.9152344270098174E-2</v>
      </c>
    </row>
    <row r="3646" spans="1:9" x14ac:dyDescent="0.25">
      <c r="A3646" s="1">
        <v>810110</v>
      </c>
      <c r="B3646" s="1" t="s">
        <v>2155</v>
      </c>
      <c r="C3646" s="2">
        <v>38.180333333333337</v>
      </c>
      <c r="F3646" s="2">
        <v>325139.13433333329</v>
      </c>
      <c r="G3646" s="2">
        <v>322126.34833333327</v>
      </c>
      <c r="I3646" s="20">
        <v>8.1735192540858415E-3</v>
      </c>
    </row>
    <row r="3647" spans="1:9" x14ac:dyDescent="0.25">
      <c r="A3647" s="1">
        <v>810194</v>
      </c>
      <c r="B3647" s="1" t="s">
        <v>2156</v>
      </c>
      <c r="C3647" s="2">
        <v>122.01566666666666</v>
      </c>
      <c r="F3647" s="2">
        <v>87916.693000000014</v>
      </c>
      <c r="G3647" s="2">
        <v>83114.209333333347</v>
      </c>
      <c r="I3647" s="20">
        <v>0.10123622516972482</v>
      </c>
    </row>
    <row r="3648" spans="1:9" x14ac:dyDescent="0.25">
      <c r="A3648" s="1">
        <v>810196</v>
      </c>
      <c r="B3648" s="1" t="s">
        <v>2157</v>
      </c>
      <c r="C3648" s="2">
        <v>127.61566666666666</v>
      </c>
      <c r="F3648" s="2">
        <v>152639.954</v>
      </c>
      <c r="G3648" s="2">
        <v>152068.23433333333</v>
      </c>
      <c r="I3648" s="20">
        <v>5.7871016921259101E-2</v>
      </c>
    </row>
    <row r="3649" spans="1:9" x14ac:dyDescent="0.25">
      <c r="A3649" s="1">
        <v>810197</v>
      </c>
      <c r="B3649" s="1" t="s">
        <v>3674</v>
      </c>
      <c r="C3649" s="2">
        <v>751.779</v>
      </c>
      <c r="F3649" s="2">
        <v>273655.158</v>
      </c>
      <c r="G3649" s="2">
        <v>273655.158</v>
      </c>
      <c r="I3649" s="20">
        <v>0.18944457598424358</v>
      </c>
    </row>
    <row r="3650" spans="1:9" x14ac:dyDescent="0.25">
      <c r="A3650" s="1">
        <v>810199</v>
      </c>
      <c r="B3650" s="1" t="s">
        <v>2158</v>
      </c>
      <c r="C3650" s="2">
        <v>396.30366666666669</v>
      </c>
      <c r="F3650" s="2">
        <v>383579.70066666667</v>
      </c>
      <c r="G3650" s="2">
        <v>375439.64033333334</v>
      </c>
      <c r="I3650" s="20">
        <v>7.2791989452767158E-2</v>
      </c>
    </row>
    <row r="3651" spans="1:9" x14ac:dyDescent="0.25">
      <c r="A3651" s="1">
        <v>810210</v>
      </c>
      <c r="B3651" s="1" t="s">
        <v>3675</v>
      </c>
      <c r="C3651" s="2">
        <v>60.212333333333333</v>
      </c>
      <c r="F3651" s="2">
        <v>108052.23266666668</v>
      </c>
      <c r="G3651" s="2">
        <v>105708.32233333334</v>
      </c>
      <c r="I3651" s="20">
        <v>3.9280038123389018E-2</v>
      </c>
    </row>
    <row r="3652" spans="1:9" x14ac:dyDescent="0.25">
      <c r="A3652" s="1">
        <v>810294</v>
      </c>
      <c r="B3652" s="1" t="s">
        <v>3676</v>
      </c>
      <c r="C3652" s="2">
        <v>0</v>
      </c>
      <c r="F3652" s="2">
        <v>103354.341</v>
      </c>
      <c r="G3652" s="2">
        <v>100426.93033333334</v>
      </c>
      <c r="I3652" s="20">
        <v>0</v>
      </c>
    </row>
    <row r="3653" spans="1:9" x14ac:dyDescent="0.25">
      <c r="A3653" s="1">
        <v>810295</v>
      </c>
      <c r="B3653" s="1" t="s">
        <v>3677</v>
      </c>
      <c r="C3653" s="2">
        <v>1.294</v>
      </c>
      <c r="F3653" s="2">
        <v>280894.85033333331</v>
      </c>
      <c r="G3653" s="2">
        <v>280380.33799999999</v>
      </c>
      <c r="I3653" s="20">
        <v>3.1826021007912917E-4</v>
      </c>
    </row>
    <row r="3654" spans="1:9" x14ac:dyDescent="0.25">
      <c r="A3654" s="1">
        <v>810296</v>
      </c>
      <c r="B3654" s="1" t="s">
        <v>2159</v>
      </c>
      <c r="C3654" s="2">
        <v>7.1223333333333336</v>
      </c>
      <c r="F3654" s="2">
        <v>97351.073000000019</v>
      </c>
      <c r="G3654" s="2">
        <v>94536.878000000026</v>
      </c>
      <c r="I3654" s="20">
        <v>5.1953721625302542E-3</v>
      </c>
    </row>
    <row r="3655" spans="1:9" x14ac:dyDescent="0.25">
      <c r="A3655" s="1">
        <v>810297</v>
      </c>
      <c r="B3655" s="1" t="s">
        <v>3678</v>
      </c>
      <c r="C3655" s="2">
        <v>593.88</v>
      </c>
      <c r="F3655" s="2">
        <v>192421.14266666665</v>
      </c>
      <c r="G3655" s="2">
        <v>192421.14266666665</v>
      </c>
      <c r="I3655" s="20">
        <v>0.21283425828498762</v>
      </c>
    </row>
    <row r="3656" spans="1:9" x14ac:dyDescent="0.25">
      <c r="A3656" s="1">
        <v>810299</v>
      </c>
      <c r="B3656" s="1" t="s">
        <v>2160</v>
      </c>
      <c r="C3656" s="2">
        <v>0.11133333333333334</v>
      </c>
      <c r="F3656" s="2">
        <v>331775.30566666665</v>
      </c>
      <c r="G3656" s="2">
        <v>331188.08233333332</v>
      </c>
      <c r="I3656" s="20">
        <v>2.3181745591125163E-5</v>
      </c>
    </row>
    <row r="3657" spans="1:9" x14ac:dyDescent="0.25">
      <c r="A3657" s="1">
        <v>810320</v>
      </c>
      <c r="B3657" s="1" t="s">
        <v>3679</v>
      </c>
      <c r="C3657" s="2">
        <v>14.357666666666667</v>
      </c>
      <c r="F3657" s="2">
        <v>573825.53966666665</v>
      </c>
      <c r="G3657" s="2">
        <v>573678.00033333327</v>
      </c>
      <c r="I3657" s="20">
        <v>1.7258827753231171E-3</v>
      </c>
    </row>
    <row r="3658" spans="1:9" x14ac:dyDescent="0.25">
      <c r="A3658" s="1">
        <v>810330</v>
      </c>
      <c r="B3658" s="1" t="s">
        <v>3680</v>
      </c>
      <c r="C3658" s="2">
        <v>27.651666666666667</v>
      </c>
      <c r="F3658" s="2">
        <v>172148.28699999998</v>
      </c>
      <c r="G3658" s="2">
        <v>172148.28699999998</v>
      </c>
      <c r="I3658" s="20">
        <v>1.1076797880221513E-2</v>
      </c>
    </row>
    <row r="3659" spans="1:9" x14ac:dyDescent="0.25">
      <c r="A3659" s="1">
        <v>810390</v>
      </c>
      <c r="B3659" s="1" t="s">
        <v>2161</v>
      </c>
      <c r="C3659" s="2">
        <v>20486.636333333332</v>
      </c>
      <c r="F3659" s="2">
        <v>416166.90500000003</v>
      </c>
      <c r="G3659" s="2">
        <v>415934.13933333335</v>
      </c>
      <c r="I3659" s="20">
        <v>3.3965789497844483</v>
      </c>
    </row>
    <row r="3660" spans="1:9" x14ac:dyDescent="0.25">
      <c r="A3660" s="1">
        <v>810411</v>
      </c>
      <c r="B3660" s="1" t="s">
        <v>2162</v>
      </c>
      <c r="C3660" s="2">
        <v>0</v>
      </c>
      <c r="F3660" s="2">
        <v>636942.05599999998</v>
      </c>
      <c r="G3660" s="2">
        <v>621654.10066666664</v>
      </c>
      <c r="I3660" s="20">
        <v>0</v>
      </c>
    </row>
    <row r="3661" spans="1:9" x14ac:dyDescent="0.25">
      <c r="A3661" s="1">
        <v>810419</v>
      </c>
      <c r="B3661" s="1" t="s">
        <v>3681</v>
      </c>
      <c r="C3661" s="2">
        <v>3948.0443333333333</v>
      </c>
      <c r="F3661" s="2">
        <v>471139.71666666662</v>
      </c>
      <c r="G3661" s="2">
        <v>455654.70833333326</v>
      </c>
      <c r="I3661" s="20">
        <v>0.59750532801531098</v>
      </c>
    </row>
    <row r="3662" spans="1:9" x14ac:dyDescent="0.25">
      <c r="A3662" s="1">
        <v>810420</v>
      </c>
      <c r="B3662" s="1" t="s">
        <v>2163</v>
      </c>
      <c r="C3662" s="2">
        <v>0</v>
      </c>
      <c r="F3662" s="2">
        <v>122630.83233333334</v>
      </c>
      <c r="G3662" s="2">
        <v>116278.94100000001</v>
      </c>
      <c r="I3662" s="20">
        <v>0</v>
      </c>
    </row>
    <row r="3663" spans="1:9" x14ac:dyDescent="0.25">
      <c r="A3663" s="1">
        <v>810430</v>
      </c>
      <c r="B3663" s="1" t="s">
        <v>2164</v>
      </c>
      <c r="C3663" s="2">
        <v>306.94666666666666</v>
      </c>
      <c r="F3663" s="2">
        <v>238948.81366666665</v>
      </c>
      <c r="G3663" s="2">
        <v>236207.052</v>
      </c>
      <c r="I3663" s="20">
        <v>8.9611900045046003E-2</v>
      </c>
    </row>
    <row r="3664" spans="1:9" x14ac:dyDescent="0.25">
      <c r="A3664" s="1">
        <v>810490</v>
      </c>
      <c r="B3664" s="1" t="s">
        <v>2165</v>
      </c>
      <c r="C3664" s="2">
        <v>5.0190000000000001</v>
      </c>
      <c r="F3664" s="2">
        <v>194616.09866666666</v>
      </c>
      <c r="G3664" s="2">
        <v>194525.55866666665</v>
      </c>
      <c r="I3664" s="20">
        <v>1.7792466145843621E-3</v>
      </c>
    </row>
    <row r="3665" spans="1:9" x14ac:dyDescent="0.25">
      <c r="A3665" s="1">
        <v>810520</v>
      </c>
      <c r="B3665" s="1" t="s">
        <v>3682</v>
      </c>
      <c r="C3665" s="2">
        <v>8328.8816666666662</v>
      </c>
      <c r="F3665" s="2">
        <v>2191960.0803333335</v>
      </c>
      <c r="G3665" s="2">
        <v>2180433.3566666669</v>
      </c>
      <c r="I3665" s="20">
        <v>0.26341439122632576</v>
      </c>
    </row>
    <row r="3666" spans="1:9" x14ac:dyDescent="0.25">
      <c r="A3666" s="1">
        <v>810530</v>
      </c>
      <c r="B3666" s="1" t="s">
        <v>3683</v>
      </c>
      <c r="C3666" s="2">
        <v>0.16733333333333333</v>
      </c>
      <c r="F3666" s="2">
        <v>48994.139333333333</v>
      </c>
      <c r="G3666" s="2">
        <v>48994.139333333333</v>
      </c>
      <c r="I3666" s="20">
        <v>2.3552334092715962E-4</v>
      </c>
    </row>
    <row r="3667" spans="1:9" x14ac:dyDescent="0.25">
      <c r="A3667" s="1">
        <v>810590</v>
      </c>
      <c r="B3667" s="1" t="s">
        <v>2166</v>
      </c>
      <c r="C3667" s="2">
        <v>15.457333333333333</v>
      </c>
      <c r="F3667" s="2">
        <v>345210.38133333338</v>
      </c>
      <c r="G3667" s="2">
        <v>339048.84833333339</v>
      </c>
      <c r="I3667" s="20">
        <v>3.1438942013030588E-3</v>
      </c>
    </row>
    <row r="3668" spans="1:9" x14ac:dyDescent="0.25">
      <c r="A3668" s="1">
        <v>810600</v>
      </c>
      <c r="B3668" s="1" t="s">
        <v>2167</v>
      </c>
      <c r="C3668" s="2">
        <v>26.092333333333332</v>
      </c>
      <c r="F3668" s="2">
        <v>156427.94066666669</v>
      </c>
      <c r="G3668" s="2">
        <v>152672.37666666668</v>
      </c>
      <c r="I3668" s="20">
        <v>1.1785501716191178E-2</v>
      </c>
    </row>
    <row r="3669" spans="1:9" x14ac:dyDescent="0.25">
      <c r="A3669" s="1">
        <v>810720</v>
      </c>
      <c r="B3669" s="1" t="s">
        <v>2168</v>
      </c>
      <c r="C3669" s="2">
        <v>20.738</v>
      </c>
      <c r="F3669" s="2">
        <v>48794.162666666671</v>
      </c>
      <c r="G3669" s="2">
        <v>48410.520000000004</v>
      </c>
      <c r="I3669" s="20">
        <v>2.9540833595425742E-2</v>
      </c>
    </row>
    <row r="3670" spans="1:9" x14ac:dyDescent="0.25">
      <c r="A3670" s="1">
        <v>810730</v>
      </c>
      <c r="B3670" s="1" t="s">
        <v>3684</v>
      </c>
      <c r="C3670" s="2">
        <v>0</v>
      </c>
      <c r="F3670" s="2">
        <v>71.773333333333326</v>
      </c>
      <c r="G3670" s="2">
        <v>71.773333333333326</v>
      </c>
      <c r="I3670" s="20">
        <v>0</v>
      </c>
    </row>
    <row r="3671" spans="1:9" x14ac:dyDescent="0.25">
      <c r="A3671" s="1">
        <v>810790</v>
      </c>
      <c r="B3671" s="1" t="s">
        <v>2169</v>
      </c>
      <c r="C3671" s="2">
        <v>0</v>
      </c>
      <c r="F3671" s="2">
        <v>12864.590000000002</v>
      </c>
      <c r="G3671" s="2">
        <v>12512.068333333335</v>
      </c>
      <c r="I3671" s="20">
        <v>0</v>
      </c>
    </row>
    <row r="3672" spans="1:9" x14ac:dyDescent="0.25">
      <c r="A3672" s="1">
        <v>810820</v>
      </c>
      <c r="B3672" s="1" t="s">
        <v>3685</v>
      </c>
      <c r="C3672" s="2">
        <v>0</v>
      </c>
      <c r="F3672" s="2">
        <v>950766.92666666664</v>
      </c>
      <c r="G3672" s="2">
        <v>948608.85100000002</v>
      </c>
      <c r="I3672" s="20">
        <v>0</v>
      </c>
    </row>
    <row r="3673" spans="1:9" x14ac:dyDescent="0.25">
      <c r="A3673" s="1">
        <v>810830</v>
      </c>
      <c r="B3673" s="1" t="s">
        <v>3686</v>
      </c>
      <c r="C3673" s="2">
        <v>802.64499999999998</v>
      </c>
      <c r="F3673" s="2">
        <v>222539.7686666667</v>
      </c>
      <c r="G3673" s="2">
        <v>222539.7686666667</v>
      </c>
      <c r="I3673" s="20">
        <v>0.24872045076280883</v>
      </c>
    </row>
    <row r="3674" spans="1:9" x14ac:dyDescent="0.25">
      <c r="A3674" s="1">
        <v>810890</v>
      </c>
      <c r="B3674" s="1" t="s">
        <v>2170</v>
      </c>
      <c r="C3674" s="2">
        <v>4256.0313333333334</v>
      </c>
      <c r="F3674" s="2">
        <v>3561881.1333333328</v>
      </c>
      <c r="G3674" s="2">
        <v>3518261.9749999996</v>
      </c>
      <c r="I3674" s="20">
        <v>8.3420399589699726E-2</v>
      </c>
    </row>
    <row r="3675" spans="1:9" x14ac:dyDescent="0.25">
      <c r="A3675" s="1">
        <v>810920</v>
      </c>
      <c r="B3675" s="1" t="s">
        <v>3687</v>
      </c>
      <c r="C3675" s="2">
        <v>0</v>
      </c>
      <c r="F3675" s="2">
        <v>46799.407999999996</v>
      </c>
      <c r="G3675" s="2">
        <v>46760.715999999993</v>
      </c>
      <c r="I3675" s="20">
        <v>0</v>
      </c>
    </row>
    <row r="3676" spans="1:9" x14ac:dyDescent="0.25">
      <c r="A3676" s="1">
        <v>810930</v>
      </c>
      <c r="B3676" s="1" t="s">
        <v>3688</v>
      </c>
      <c r="C3676" s="2">
        <v>0</v>
      </c>
      <c r="F3676" s="2">
        <v>12392.645000000002</v>
      </c>
      <c r="G3676" s="2">
        <v>12392.645000000002</v>
      </c>
      <c r="I3676" s="20">
        <v>0</v>
      </c>
    </row>
    <row r="3677" spans="1:9" x14ac:dyDescent="0.25">
      <c r="A3677" s="1">
        <v>810990</v>
      </c>
      <c r="B3677" s="1" t="s">
        <v>2171</v>
      </c>
      <c r="C3677" s="2">
        <v>24.441666666666666</v>
      </c>
      <c r="F3677" s="2">
        <v>371484.56133333332</v>
      </c>
      <c r="G3677" s="2">
        <v>364313.23033333331</v>
      </c>
      <c r="I3677" s="20">
        <v>4.6264886107250935E-3</v>
      </c>
    </row>
    <row r="3678" spans="1:9" x14ac:dyDescent="0.25">
      <c r="A3678" s="1">
        <v>811010</v>
      </c>
      <c r="B3678" s="1" t="s">
        <v>3689</v>
      </c>
      <c r="C3678" s="2">
        <v>6.6036666666666664</v>
      </c>
      <c r="F3678" s="2">
        <v>554782.43099999998</v>
      </c>
      <c r="G3678" s="2">
        <v>544588.44133333326</v>
      </c>
      <c r="I3678" s="20">
        <v>8.3620420589866423E-4</v>
      </c>
    </row>
    <row r="3679" spans="1:9" x14ac:dyDescent="0.25">
      <c r="A3679" s="1">
        <v>811020</v>
      </c>
      <c r="B3679" s="1" t="s">
        <v>3690</v>
      </c>
      <c r="C3679" s="2">
        <v>0</v>
      </c>
      <c r="F3679" s="2">
        <v>15942.035666666665</v>
      </c>
      <c r="G3679" s="2">
        <v>15942.035666666665</v>
      </c>
      <c r="I3679" s="20">
        <v>0</v>
      </c>
    </row>
    <row r="3680" spans="1:9" x14ac:dyDescent="0.25">
      <c r="A3680" s="1">
        <v>811090</v>
      </c>
      <c r="B3680" s="1" t="s">
        <v>2172</v>
      </c>
      <c r="C3680" s="2">
        <v>0.60733333333333339</v>
      </c>
      <c r="F3680" s="2">
        <v>21839.186999999998</v>
      </c>
      <c r="G3680" s="2">
        <v>21696.6</v>
      </c>
      <c r="I3680" s="20">
        <v>1.9303277732192639E-3</v>
      </c>
    </row>
    <row r="3681" spans="1:9" x14ac:dyDescent="0.25">
      <c r="A3681" s="1">
        <v>811100</v>
      </c>
      <c r="B3681" s="1" t="s">
        <v>3691</v>
      </c>
      <c r="C3681" s="2">
        <v>1960.277</v>
      </c>
      <c r="F3681" s="2">
        <v>1306719.6006666666</v>
      </c>
      <c r="G3681" s="2">
        <v>1270582.5079999999</v>
      </c>
      <c r="I3681" s="20">
        <v>0.10639229958958224</v>
      </c>
    </row>
    <row r="3682" spans="1:9" x14ac:dyDescent="0.25">
      <c r="A3682" s="1">
        <v>811212</v>
      </c>
      <c r="B3682" s="1" t="s">
        <v>3692</v>
      </c>
      <c r="C3682" s="2">
        <v>47.083333333333336</v>
      </c>
      <c r="F3682" s="2">
        <v>2861.2676666666666</v>
      </c>
      <c r="G3682" s="2">
        <v>2861.2676666666666</v>
      </c>
      <c r="I3682" s="20">
        <v>1.134760835271891</v>
      </c>
    </row>
    <row r="3683" spans="1:9" x14ac:dyDescent="0.25">
      <c r="A3683" s="1">
        <v>811213</v>
      </c>
      <c r="B3683" s="1" t="s">
        <v>3693</v>
      </c>
      <c r="C3683" s="2">
        <v>0</v>
      </c>
      <c r="F3683" s="2">
        <v>570.71799999999996</v>
      </c>
      <c r="G3683" s="2">
        <v>570.71799999999996</v>
      </c>
      <c r="I3683" s="20">
        <v>0</v>
      </c>
    </row>
    <row r="3684" spans="1:9" x14ac:dyDescent="0.25">
      <c r="A3684" s="1">
        <v>811219</v>
      </c>
      <c r="B3684" s="1" t="s">
        <v>3694</v>
      </c>
      <c r="C3684" s="2">
        <v>1.2043333333333333</v>
      </c>
      <c r="F3684" s="2">
        <v>23149.247999999996</v>
      </c>
      <c r="G3684" s="2">
        <v>23129.079333333328</v>
      </c>
      <c r="I3684" s="20">
        <v>3.5907402079545826E-3</v>
      </c>
    </row>
    <row r="3685" spans="1:9" x14ac:dyDescent="0.25">
      <c r="A3685" s="1">
        <v>811221</v>
      </c>
      <c r="B3685" s="1" t="s">
        <v>3695</v>
      </c>
      <c r="C3685" s="2">
        <v>26.481999999999999</v>
      </c>
      <c r="F3685" s="2">
        <v>375575.32799999998</v>
      </c>
      <c r="G3685" s="2">
        <v>365987.41533333331</v>
      </c>
      <c r="I3685" s="20">
        <v>4.9897668423731301E-3</v>
      </c>
    </row>
    <row r="3686" spans="1:9" x14ac:dyDescent="0.25">
      <c r="A3686" s="1">
        <v>811222</v>
      </c>
      <c r="B3686" s="1" t="s">
        <v>3696</v>
      </c>
      <c r="C3686" s="2">
        <v>0</v>
      </c>
      <c r="F3686" s="2">
        <v>23151.535333333333</v>
      </c>
      <c r="G3686" s="2">
        <v>23151.535333333333</v>
      </c>
      <c r="I3686" s="20">
        <v>0</v>
      </c>
    </row>
    <row r="3687" spans="1:9" x14ac:dyDescent="0.25">
      <c r="A3687" s="1">
        <v>811229</v>
      </c>
      <c r="B3687" s="1" t="s">
        <v>2173</v>
      </c>
      <c r="C3687" s="2">
        <v>35.833000000000006</v>
      </c>
      <c r="F3687" s="2">
        <v>241534.78933333335</v>
      </c>
      <c r="G3687" s="2">
        <v>239763.52200000003</v>
      </c>
      <c r="I3687" s="20">
        <v>1.0306131601127201E-2</v>
      </c>
    </row>
    <row r="3688" spans="1:9" x14ac:dyDescent="0.25">
      <c r="A3688" s="1">
        <v>811251</v>
      </c>
      <c r="B3688" s="1" t="s">
        <v>3697</v>
      </c>
      <c r="C3688" s="2">
        <v>0</v>
      </c>
      <c r="F3688" s="2">
        <v>2620.7773333333334</v>
      </c>
      <c r="G3688" s="2">
        <v>2620.7323333333334</v>
      </c>
      <c r="I3688" s="20">
        <v>0</v>
      </c>
    </row>
    <row r="3689" spans="1:9" x14ac:dyDescent="0.25">
      <c r="A3689" s="1">
        <v>811252</v>
      </c>
      <c r="B3689" s="1" t="s">
        <v>3698</v>
      </c>
      <c r="C3689" s="2">
        <v>0</v>
      </c>
      <c r="F3689" s="2">
        <v>1.0996666666666666</v>
      </c>
      <c r="G3689" s="2">
        <v>1.0996666666666666</v>
      </c>
      <c r="I3689" s="20">
        <v>0</v>
      </c>
    </row>
    <row r="3690" spans="1:9" x14ac:dyDescent="0.25">
      <c r="A3690" s="1">
        <v>811259</v>
      </c>
      <c r="B3690" s="1" t="s">
        <v>3699</v>
      </c>
      <c r="C3690" s="2">
        <v>0</v>
      </c>
      <c r="F3690" s="2">
        <v>2711.7683333333334</v>
      </c>
      <c r="G3690" s="2">
        <v>2649.0219999999999</v>
      </c>
      <c r="I3690" s="20">
        <v>0</v>
      </c>
    </row>
    <row r="3691" spans="1:9" x14ac:dyDescent="0.25">
      <c r="A3691" s="1">
        <v>811292</v>
      </c>
      <c r="B3691" s="1" t="s">
        <v>2174</v>
      </c>
      <c r="C3691" s="2">
        <v>0.21033333333333334</v>
      </c>
      <c r="F3691" s="2">
        <v>1014557.5783333333</v>
      </c>
      <c r="G3691" s="2">
        <v>1014201.7646666666</v>
      </c>
      <c r="I3691" s="20">
        <v>1.4301426761330089E-5</v>
      </c>
    </row>
    <row r="3692" spans="1:9" x14ac:dyDescent="0.25">
      <c r="A3692" s="1">
        <v>811299</v>
      </c>
      <c r="B3692" s="1" t="s">
        <v>2174</v>
      </c>
      <c r="C3692" s="2">
        <v>124484.76166666667</v>
      </c>
      <c r="F3692" s="2">
        <v>348021.42266666662</v>
      </c>
      <c r="G3692" s="2">
        <v>346898.4763333333</v>
      </c>
      <c r="I3692" s="20">
        <v>24.74625156649553</v>
      </c>
    </row>
    <row r="3693" spans="1:9" x14ac:dyDescent="0.25">
      <c r="A3693" s="1">
        <v>811300</v>
      </c>
      <c r="B3693" s="1" t="s">
        <v>2175</v>
      </c>
      <c r="C3693" s="2">
        <v>3371.221</v>
      </c>
      <c r="F3693" s="2">
        <v>647841.29</v>
      </c>
      <c r="G3693" s="2">
        <v>629896.82066666672</v>
      </c>
      <c r="I3693" s="20">
        <v>0.36907398240518513</v>
      </c>
    </row>
    <row r="3694" spans="1:9" x14ac:dyDescent="0.25">
      <c r="A3694" s="1">
        <v>820110</v>
      </c>
      <c r="B3694" s="1" t="s">
        <v>2176</v>
      </c>
      <c r="C3694" s="2">
        <v>9115.4023333333334</v>
      </c>
      <c r="F3694" s="2">
        <v>264746.78566666663</v>
      </c>
      <c r="G3694" s="2">
        <v>264408.94199999998</v>
      </c>
      <c r="I3694" s="20">
        <v>2.3773620597734992</v>
      </c>
    </row>
    <row r="3695" spans="1:9" x14ac:dyDescent="0.25">
      <c r="A3695" s="1">
        <v>820120</v>
      </c>
      <c r="B3695" s="1" t="s">
        <v>2177</v>
      </c>
      <c r="C3695" s="2">
        <v>162.91966666666667</v>
      </c>
      <c r="F3695" s="2">
        <v>31085.093000000004</v>
      </c>
      <c r="G3695" s="2">
        <v>31080.496333333336</v>
      </c>
      <c r="I3695" s="20">
        <v>0.36147743425712808</v>
      </c>
    </row>
    <row r="3696" spans="1:9" x14ac:dyDescent="0.25">
      <c r="A3696" s="1">
        <v>820130</v>
      </c>
      <c r="B3696" s="1" t="s">
        <v>2178</v>
      </c>
      <c r="C3696" s="2">
        <v>5543.6736666666666</v>
      </c>
      <c r="F3696" s="2">
        <v>205427.07800000001</v>
      </c>
      <c r="G3696" s="2">
        <v>205189.21766666666</v>
      </c>
      <c r="I3696" s="20">
        <v>1.8631110659136072</v>
      </c>
    </row>
    <row r="3697" spans="1:9" x14ac:dyDescent="0.25">
      <c r="A3697" s="1">
        <v>820140</v>
      </c>
      <c r="B3697" s="1" t="s">
        <v>2179</v>
      </c>
      <c r="C3697" s="2">
        <v>7842.7306666666673</v>
      </c>
      <c r="F3697" s="2">
        <v>160771.51433333333</v>
      </c>
      <c r="G3697" s="2">
        <v>160007.34599999999</v>
      </c>
      <c r="I3697" s="20">
        <v>3.3800490513183337</v>
      </c>
    </row>
    <row r="3698" spans="1:9" x14ac:dyDescent="0.25">
      <c r="A3698" s="1">
        <v>820150</v>
      </c>
      <c r="B3698" s="1" t="s">
        <v>2180</v>
      </c>
      <c r="C3698" s="2">
        <v>588.54933333333338</v>
      </c>
      <c r="F3698" s="2">
        <v>225658.72733333334</v>
      </c>
      <c r="G3698" s="2">
        <v>224631.55466666666</v>
      </c>
      <c r="I3698" s="20">
        <v>0.18067902278295458</v>
      </c>
    </row>
    <row r="3699" spans="1:9" x14ac:dyDescent="0.25">
      <c r="A3699" s="1">
        <v>820160</v>
      </c>
      <c r="B3699" s="1" t="s">
        <v>2181</v>
      </c>
      <c r="C3699" s="2">
        <v>896.33333333333337</v>
      </c>
      <c r="F3699" s="2">
        <v>204299.111</v>
      </c>
      <c r="G3699" s="2">
        <v>203798.40766666667</v>
      </c>
      <c r="I3699" s="20">
        <v>0.30329439525511576</v>
      </c>
    </row>
    <row r="3700" spans="1:9" x14ac:dyDescent="0.25">
      <c r="A3700" s="1">
        <v>820190</v>
      </c>
      <c r="B3700" s="1" t="s">
        <v>2182</v>
      </c>
      <c r="C3700" s="2">
        <v>2770.0483333333336</v>
      </c>
      <c r="F3700" s="2">
        <v>301647.88800000004</v>
      </c>
      <c r="G3700" s="2">
        <v>299864.88333333336</v>
      </c>
      <c r="I3700" s="20">
        <v>0.63702629797687982</v>
      </c>
    </row>
    <row r="3701" spans="1:9" x14ac:dyDescent="0.25">
      <c r="A3701" s="1">
        <v>820210</v>
      </c>
      <c r="B3701" s="1" t="s">
        <v>2183</v>
      </c>
      <c r="C3701" s="2">
        <v>3014.6576666666665</v>
      </c>
      <c r="F3701" s="2">
        <v>329764.4383333333</v>
      </c>
      <c r="G3701" s="2">
        <v>325718.16733333329</v>
      </c>
      <c r="I3701" s="20">
        <v>0.6382512052592495</v>
      </c>
    </row>
    <row r="3702" spans="1:9" x14ac:dyDescent="0.25">
      <c r="A3702" s="1">
        <v>820220</v>
      </c>
      <c r="B3702" s="1" t="s">
        <v>2184</v>
      </c>
      <c r="C3702" s="2">
        <v>4728.8873333333331</v>
      </c>
      <c r="F3702" s="2">
        <v>632141.06666666665</v>
      </c>
      <c r="G3702" s="2">
        <v>623470.10666666669</v>
      </c>
      <c r="I3702" s="20">
        <v>0.52304488021563589</v>
      </c>
    </row>
    <row r="3703" spans="1:9" x14ac:dyDescent="0.25">
      <c r="A3703" s="1">
        <v>820231</v>
      </c>
      <c r="B3703" s="1" t="s">
        <v>2185</v>
      </c>
      <c r="C3703" s="2">
        <v>2258.3463333333334</v>
      </c>
      <c r="F3703" s="2">
        <v>451469.27233333333</v>
      </c>
      <c r="G3703" s="2">
        <v>442852.84100000001</v>
      </c>
      <c r="I3703" s="20">
        <v>0.35166304593687697</v>
      </c>
    </row>
    <row r="3704" spans="1:9" x14ac:dyDescent="0.25">
      <c r="A3704" s="1">
        <v>820239</v>
      </c>
      <c r="B3704" s="1" t="s">
        <v>2185</v>
      </c>
      <c r="C3704" s="2">
        <v>2494.3633333333332</v>
      </c>
      <c r="F3704" s="2">
        <v>600572.07533333322</v>
      </c>
      <c r="G3704" s="2">
        <v>595869.81333333324</v>
      </c>
      <c r="I3704" s="20">
        <v>0.28867152922852701</v>
      </c>
    </row>
    <row r="3705" spans="1:9" x14ac:dyDescent="0.25">
      <c r="A3705" s="1">
        <v>820240</v>
      </c>
      <c r="B3705" s="1" t="s">
        <v>2186</v>
      </c>
      <c r="C3705" s="2">
        <v>34039.041333333334</v>
      </c>
      <c r="F3705" s="2">
        <v>503512.40466666664</v>
      </c>
      <c r="G3705" s="2">
        <v>499065.14166666666</v>
      </c>
      <c r="I3705" s="20">
        <v>4.7034410727274256</v>
      </c>
    </row>
    <row r="3706" spans="1:9" x14ac:dyDescent="0.25">
      <c r="A3706" s="1">
        <v>820291</v>
      </c>
      <c r="B3706" s="1" t="s">
        <v>2187</v>
      </c>
      <c r="C3706" s="2">
        <v>8050.4416666666666</v>
      </c>
      <c r="F3706" s="2">
        <v>161218.25133333332</v>
      </c>
      <c r="G3706" s="2">
        <v>160960.10466666665</v>
      </c>
      <c r="I3706" s="20">
        <v>3.4490309013603095</v>
      </c>
    </row>
    <row r="3707" spans="1:9" x14ac:dyDescent="0.25">
      <c r="A3707" s="1">
        <v>820299</v>
      </c>
      <c r="B3707" s="1" t="s">
        <v>2188</v>
      </c>
      <c r="C3707" s="2">
        <v>1433.6356666666668</v>
      </c>
      <c r="F3707" s="2">
        <v>677378.26733333326</v>
      </c>
      <c r="G3707" s="2">
        <v>663775.72</v>
      </c>
      <c r="I3707" s="20">
        <v>0.14894058602647953</v>
      </c>
    </row>
    <row r="3708" spans="1:9" x14ac:dyDescent="0.25">
      <c r="A3708" s="1">
        <v>820310</v>
      </c>
      <c r="B3708" s="1" t="s">
        <v>2189</v>
      </c>
      <c r="C3708" s="2">
        <v>12300.420333333333</v>
      </c>
      <c r="F3708" s="2">
        <v>276250.60033333331</v>
      </c>
      <c r="G3708" s="2">
        <v>271534.408</v>
      </c>
      <c r="I3708" s="20">
        <v>3.1238538445912614</v>
      </c>
    </row>
    <row r="3709" spans="1:9" x14ac:dyDescent="0.25">
      <c r="A3709" s="1">
        <v>820320</v>
      </c>
      <c r="B3709" s="1" t="s">
        <v>2190</v>
      </c>
      <c r="C3709" s="2">
        <v>4504.4179999999997</v>
      </c>
      <c r="F3709" s="2">
        <v>1144448.7806666668</v>
      </c>
      <c r="G3709" s="2">
        <v>1118799.9816666669</v>
      </c>
      <c r="I3709" s="20">
        <v>0.27763988665320466</v>
      </c>
    </row>
    <row r="3710" spans="1:9" x14ac:dyDescent="0.25">
      <c r="A3710" s="1">
        <v>820330</v>
      </c>
      <c r="B3710" s="1" t="s">
        <v>2191</v>
      </c>
      <c r="C3710" s="2">
        <v>147.095</v>
      </c>
      <c r="F3710" s="2">
        <v>405922.99300000002</v>
      </c>
      <c r="G3710" s="2">
        <v>404202.08766666666</v>
      </c>
      <c r="I3710" s="20">
        <v>2.5095449676391504E-2</v>
      </c>
    </row>
    <row r="3711" spans="1:9" x14ac:dyDescent="0.25">
      <c r="A3711" s="1">
        <v>820340</v>
      </c>
      <c r="B3711" s="1" t="s">
        <v>2192</v>
      </c>
      <c r="C3711" s="2">
        <v>158.62233333333333</v>
      </c>
      <c r="F3711" s="2">
        <v>270520.72066666669</v>
      </c>
      <c r="G3711" s="2">
        <v>268338.7576666667</v>
      </c>
      <c r="I3711" s="20">
        <v>4.0763977481581205E-2</v>
      </c>
    </row>
    <row r="3712" spans="1:9" x14ac:dyDescent="0.25">
      <c r="A3712" s="1">
        <v>820411</v>
      </c>
      <c r="B3712" s="1" t="s">
        <v>2193</v>
      </c>
      <c r="C3712" s="2">
        <v>7315.0436666666674</v>
      </c>
      <c r="F3712" s="2">
        <v>1194468.8126666667</v>
      </c>
      <c r="G3712" s="2">
        <v>1173162.4366666668</v>
      </c>
      <c r="I3712" s="20">
        <v>0.42998608143663025</v>
      </c>
    </row>
    <row r="3713" spans="1:9" x14ac:dyDescent="0.25">
      <c r="A3713" s="1">
        <v>820412</v>
      </c>
      <c r="B3713" s="1" t="s">
        <v>2193</v>
      </c>
      <c r="C3713" s="2">
        <v>900.79399999999987</v>
      </c>
      <c r="F3713" s="2">
        <v>450775.962</v>
      </c>
      <c r="G3713" s="2">
        <v>442949.20899999997</v>
      </c>
      <c r="I3713" s="20">
        <v>0.1402384742190283</v>
      </c>
    </row>
    <row r="3714" spans="1:9" x14ac:dyDescent="0.25">
      <c r="A3714" s="1">
        <v>820420</v>
      </c>
      <c r="B3714" s="1" t="s">
        <v>2194</v>
      </c>
      <c r="C3714" s="2">
        <v>2604.1256666666668</v>
      </c>
      <c r="F3714" s="2">
        <v>882409.05700000003</v>
      </c>
      <c r="G3714" s="2">
        <v>871742.745</v>
      </c>
      <c r="I3714" s="20">
        <v>0.20600094853659304</v>
      </c>
    </row>
    <row r="3715" spans="1:9" x14ac:dyDescent="0.25">
      <c r="A3715" s="1">
        <v>820510</v>
      </c>
      <c r="B3715" s="1" t="s">
        <v>2195</v>
      </c>
      <c r="C3715" s="2">
        <v>642.17633333333333</v>
      </c>
      <c r="F3715" s="2">
        <v>165166.95699999999</v>
      </c>
      <c r="G3715" s="2">
        <v>163956.834</v>
      </c>
      <c r="I3715" s="20">
        <v>0.27009739546080491</v>
      </c>
    </row>
    <row r="3716" spans="1:9" x14ac:dyDescent="0.25">
      <c r="A3716" s="1">
        <v>820520</v>
      </c>
      <c r="B3716" s="1" t="s">
        <v>2196</v>
      </c>
      <c r="C3716" s="2">
        <v>5413.6083333333336</v>
      </c>
      <c r="F3716" s="2">
        <v>348709.54399999999</v>
      </c>
      <c r="G3716" s="2">
        <v>342331.7473333333</v>
      </c>
      <c r="I3716" s="20">
        <v>1.090524128150637</v>
      </c>
    </row>
    <row r="3717" spans="1:9" x14ac:dyDescent="0.25">
      <c r="A3717" s="1">
        <v>820530</v>
      </c>
      <c r="B3717" s="1" t="s">
        <v>2197</v>
      </c>
      <c r="C3717" s="2">
        <v>365.37033333333335</v>
      </c>
      <c r="F3717" s="2">
        <v>117368.24933333334</v>
      </c>
      <c r="G3717" s="2">
        <v>116228.40766666668</v>
      </c>
      <c r="I3717" s="20">
        <v>0.21677870479463371</v>
      </c>
    </row>
    <row r="3718" spans="1:9" x14ac:dyDescent="0.25">
      <c r="A3718" s="1">
        <v>820540</v>
      </c>
      <c r="B3718" s="1" t="s">
        <v>2198</v>
      </c>
      <c r="C3718" s="2">
        <v>1777.1553333333334</v>
      </c>
      <c r="F3718" s="2">
        <v>574412.31333333335</v>
      </c>
      <c r="G3718" s="2">
        <v>564877.33833333338</v>
      </c>
      <c r="I3718" s="20">
        <v>0.21695359994748345</v>
      </c>
    </row>
    <row r="3719" spans="1:9" x14ac:dyDescent="0.25">
      <c r="A3719" s="1">
        <v>820551</v>
      </c>
      <c r="B3719" s="1" t="s">
        <v>2199</v>
      </c>
      <c r="C3719" s="2">
        <v>2543.7273333333337</v>
      </c>
      <c r="F3719" s="2">
        <v>951881.41700000002</v>
      </c>
      <c r="G3719" s="2">
        <v>942437.93900000001</v>
      </c>
      <c r="I3719" s="20">
        <v>0.18612873235231059</v>
      </c>
    </row>
    <row r="3720" spans="1:9" x14ac:dyDescent="0.25">
      <c r="A3720" s="1">
        <v>820559</v>
      </c>
      <c r="B3720" s="1" t="s">
        <v>2200</v>
      </c>
      <c r="C3720" s="2">
        <v>7083.6500000000005</v>
      </c>
      <c r="F3720" s="2">
        <v>2673891.3129999996</v>
      </c>
      <c r="G3720" s="2">
        <v>2633927.1136666662</v>
      </c>
      <c r="I3720" s="20">
        <v>0.18545944916200208</v>
      </c>
    </row>
    <row r="3721" spans="1:9" x14ac:dyDescent="0.25">
      <c r="A3721" s="1">
        <v>820560</v>
      </c>
      <c r="B3721" s="1" t="s">
        <v>2201</v>
      </c>
      <c r="C3721" s="2">
        <v>10.978999999999999</v>
      </c>
      <c r="F3721" s="2">
        <v>67479.369666666666</v>
      </c>
      <c r="G3721" s="2">
        <v>67407.96633333333</v>
      </c>
      <c r="I3721" s="20">
        <v>1.123174368231288E-2</v>
      </c>
    </row>
    <row r="3722" spans="1:9" x14ac:dyDescent="0.25">
      <c r="A3722" s="1">
        <v>820570</v>
      </c>
      <c r="B3722" s="1" t="s">
        <v>2202</v>
      </c>
      <c r="C3722" s="2">
        <v>1046.3980000000001</v>
      </c>
      <c r="F3722" s="2">
        <v>618059.01233333338</v>
      </c>
      <c r="G3722" s="2">
        <v>615688.62600000005</v>
      </c>
      <c r="I3722" s="20">
        <v>0.11720102070312056</v>
      </c>
    </row>
    <row r="3723" spans="1:9" x14ac:dyDescent="0.25">
      <c r="A3723" s="1">
        <v>820580</v>
      </c>
      <c r="B3723" s="1" t="s">
        <v>2203</v>
      </c>
      <c r="C3723" s="2">
        <v>59.94466666666667</v>
      </c>
      <c r="F3723" s="2">
        <v>24516.148666666664</v>
      </c>
      <c r="G3723" s="2">
        <v>24444.151666666665</v>
      </c>
      <c r="I3723" s="20">
        <v>0.16911074532217549</v>
      </c>
    </row>
    <row r="3724" spans="1:9" x14ac:dyDescent="0.25">
      <c r="A3724" s="1">
        <v>820590</v>
      </c>
      <c r="B3724" s="1" t="s">
        <v>2204</v>
      </c>
      <c r="C3724" s="2">
        <v>183.202</v>
      </c>
      <c r="F3724" s="2">
        <v>363816.84833333333</v>
      </c>
      <c r="G3724" s="2">
        <v>359854.94</v>
      </c>
      <c r="I3724" s="20">
        <v>3.5107375572323379E-2</v>
      </c>
    </row>
    <row r="3725" spans="1:9" x14ac:dyDescent="0.25">
      <c r="A3725" s="1">
        <v>820600</v>
      </c>
      <c r="B3725" s="1" t="s">
        <v>2205</v>
      </c>
      <c r="C3725" s="2">
        <v>582.30999999999995</v>
      </c>
      <c r="F3725" s="2">
        <v>864351.65099999995</v>
      </c>
      <c r="G3725" s="2">
        <v>853049.90433333325</v>
      </c>
      <c r="I3725" s="20">
        <v>4.7073385468658198E-2</v>
      </c>
    </row>
    <row r="3726" spans="1:9" x14ac:dyDescent="0.25">
      <c r="A3726" s="1">
        <v>820713</v>
      </c>
      <c r="B3726" s="1" t="s">
        <v>2206</v>
      </c>
      <c r="C3726" s="2">
        <v>886.66033333333326</v>
      </c>
      <c r="F3726" s="2">
        <v>567505.84933333332</v>
      </c>
      <c r="G3726" s="2">
        <v>556965.23433333333</v>
      </c>
      <c r="I3726" s="20">
        <v>0.1097804018280818</v>
      </c>
    </row>
    <row r="3727" spans="1:9" x14ac:dyDescent="0.25">
      <c r="A3727" s="1">
        <v>820719</v>
      </c>
      <c r="B3727" s="1" t="s">
        <v>2207</v>
      </c>
      <c r="C3727" s="2">
        <v>6967.0479999999998</v>
      </c>
      <c r="F3727" s="2">
        <v>2582860.2399999998</v>
      </c>
      <c r="G3727" s="2">
        <v>2498515.5349999997</v>
      </c>
      <c r="I3727" s="20">
        <v>0.19229251175160672</v>
      </c>
    </row>
    <row r="3728" spans="1:9" x14ac:dyDescent="0.25">
      <c r="A3728" s="1">
        <v>820720</v>
      </c>
      <c r="B3728" s="1" t="s">
        <v>2208</v>
      </c>
      <c r="C3728" s="2">
        <v>734.88333333333333</v>
      </c>
      <c r="F3728" s="2">
        <v>1021573.5253333333</v>
      </c>
      <c r="G3728" s="2">
        <v>1019319.8196666667</v>
      </c>
      <c r="I3728" s="20">
        <v>4.9716844107813678E-2</v>
      </c>
    </row>
    <row r="3729" spans="1:9" x14ac:dyDescent="0.25">
      <c r="A3729" s="1">
        <v>820730</v>
      </c>
      <c r="B3729" s="1" t="s">
        <v>2209</v>
      </c>
      <c r="C3729" s="2">
        <v>33632.321000000004</v>
      </c>
      <c r="F3729" s="2">
        <v>4580953.1069999998</v>
      </c>
      <c r="G3729" s="2">
        <v>4441931.5376666663</v>
      </c>
      <c r="I3729" s="20">
        <v>0.52213235090105614</v>
      </c>
    </row>
    <row r="3730" spans="1:9" x14ac:dyDescent="0.25">
      <c r="A3730" s="1">
        <v>820740</v>
      </c>
      <c r="B3730" s="1" t="s">
        <v>2210</v>
      </c>
      <c r="C3730" s="2">
        <v>12037.751666666665</v>
      </c>
      <c r="F3730" s="2">
        <v>959139.7533333333</v>
      </c>
      <c r="G3730" s="2">
        <v>947421.79200000002</v>
      </c>
      <c r="I3730" s="20">
        <v>0.87618867126735922</v>
      </c>
    </row>
    <row r="3731" spans="1:9" x14ac:dyDescent="0.25">
      <c r="A3731" s="1">
        <v>820750</v>
      </c>
      <c r="B3731" s="1" t="s">
        <v>2211</v>
      </c>
      <c r="C3731" s="2">
        <v>71957.527000000002</v>
      </c>
      <c r="F3731" s="2">
        <v>3478541.672666667</v>
      </c>
      <c r="G3731" s="2">
        <v>3439845.942666667</v>
      </c>
      <c r="I3731" s="20">
        <v>1.4425565943880065</v>
      </c>
    </row>
    <row r="3732" spans="1:9" x14ac:dyDescent="0.25">
      <c r="A3732" s="1">
        <v>820760</v>
      </c>
      <c r="B3732" s="1" t="s">
        <v>2212</v>
      </c>
      <c r="C3732" s="2">
        <v>2066.1826666666666</v>
      </c>
      <c r="F3732" s="2">
        <v>438713.15899999999</v>
      </c>
      <c r="G3732" s="2">
        <v>435491.45600000001</v>
      </c>
      <c r="I3732" s="20">
        <v>0.32717845610857083</v>
      </c>
    </row>
    <row r="3733" spans="1:9" x14ac:dyDescent="0.25">
      <c r="A3733" s="1">
        <v>820770</v>
      </c>
      <c r="B3733" s="1" t="s">
        <v>2213</v>
      </c>
      <c r="C3733" s="2">
        <v>7993.5086666666657</v>
      </c>
      <c r="F3733" s="2">
        <v>1802757.4196666665</v>
      </c>
      <c r="G3733" s="2">
        <v>1780134.7416666665</v>
      </c>
      <c r="I3733" s="20">
        <v>0.30965649791914041</v>
      </c>
    </row>
    <row r="3734" spans="1:9" x14ac:dyDescent="0.25">
      <c r="A3734" s="1">
        <v>820780</v>
      </c>
      <c r="B3734" s="1" t="s">
        <v>2214</v>
      </c>
      <c r="C3734" s="2">
        <v>231.09033333333332</v>
      </c>
      <c r="F3734" s="2">
        <v>468309.16866666666</v>
      </c>
      <c r="G3734" s="2">
        <v>467593.64433333336</v>
      </c>
      <c r="I3734" s="20">
        <v>3.4080723299791088E-2</v>
      </c>
    </row>
    <row r="3735" spans="1:9" x14ac:dyDescent="0.25">
      <c r="A3735" s="1">
        <v>820790</v>
      </c>
      <c r="B3735" s="1" t="s">
        <v>2215</v>
      </c>
      <c r="C3735" s="2">
        <v>6835.1426666666666</v>
      </c>
      <c r="F3735" s="2">
        <v>3126571.6640000003</v>
      </c>
      <c r="G3735" s="2">
        <v>3100155.1560000004</v>
      </c>
      <c r="I3735" s="20">
        <v>0.15204067102813329</v>
      </c>
    </row>
    <row r="3736" spans="1:9" x14ac:dyDescent="0.25">
      <c r="A3736" s="1">
        <v>820810</v>
      </c>
      <c r="B3736" s="1" t="s">
        <v>2216</v>
      </c>
      <c r="C3736" s="2">
        <v>354.80366666666669</v>
      </c>
      <c r="F3736" s="2">
        <v>1004725.8266666667</v>
      </c>
      <c r="G3736" s="2">
        <v>1000213.438</v>
      </c>
      <c r="I3736" s="20">
        <v>2.4461947965077079E-2</v>
      </c>
    </row>
    <row r="3737" spans="1:9" x14ac:dyDescent="0.25">
      <c r="A3737" s="1">
        <v>820820</v>
      </c>
      <c r="B3737" s="1" t="s">
        <v>2216</v>
      </c>
      <c r="C3737" s="2">
        <v>501.7043333333333</v>
      </c>
      <c r="F3737" s="2">
        <v>284243.73766666668</v>
      </c>
      <c r="G3737" s="2">
        <v>281117.18200000003</v>
      </c>
      <c r="I3737" s="20">
        <v>0.12307110081965983</v>
      </c>
    </row>
    <row r="3738" spans="1:9" x14ac:dyDescent="0.25">
      <c r="A3738" s="1">
        <v>820830</v>
      </c>
      <c r="B3738" s="1" t="s">
        <v>2216</v>
      </c>
      <c r="C3738" s="2">
        <v>1059.5230000000001</v>
      </c>
      <c r="F3738" s="2">
        <v>207765.51166666669</v>
      </c>
      <c r="G3738" s="2">
        <v>203190.87433333334</v>
      </c>
      <c r="I3738" s="20">
        <v>0.35958520404575117</v>
      </c>
    </row>
    <row r="3739" spans="1:9" x14ac:dyDescent="0.25">
      <c r="A3739" s="1">
        <v>820840</v>
      </c>
      <c r="B3739" s="1" t="s">
        <v>2216</v>
      </c>
      <c r="C3739" s="2">
        <v>2817.2829999999999</v>
      </c>
      <c r="F3739" s="2">
        <v>385416.59333333332</v>
      </c>
      <c r="G3739" s="2">
        <v>379738.87099999998</v>
      </c>
      <c r="I3739" s="20">
        <v>0.51161237828082629</v>
      </c>
    </row>
    <row r="3740" spans="1:9" x14ac:dyDescent="0.25">
      <c r="A3740" s="1">
        <v>820890</v>
      </c>
      <c r="B3740" s="1" t="s">
        <v>2216</v>
      </c>
      <c r="C3740" s="2">
        <v>3746.1583333333333</v>
      </c>
      <c r="F3740" s="2">
        <v>1230648.155</v>
      </c>
      <c r="G3740" s="2">
        <v>1216589.503</v>
      </c>
      <c r="I3740" s="20">
        <v>0.212342872423572</v>
      </c>
    </row>
    <row r="3741" spans="1:9" x14ac:dyDescent="0.25">
      <c r="A3741" s="1">
        <v>820900</v>
      </c>
      <c r="B3741" s="1" t="s">
        <v>2217</v>
      </c>
      <c r="C3741" s="2">
        <v>35955.86</v>
      </c>
      <c r="F3741" s="2">
        <v>6392404.3453333331</v>
      </c>
      <c r="G3741" s="2">
        <v>6286790.4646666665</v>
      </c>
      <c r="I3741" s="20">
        <v>0.39439946641077606</v>
      </c>
    </row>
    <row r="3742" spans="1:9" x14ac:dyDescent="0.25">
      <c r="A3742" s="1">
        <v>821000</v>
      </c>
      <c r="B3742" s="1" t="s">
        <v>2218</v>
      </c>
      <c r="C3742" s="2">
        <v>825.46733333333339</v>
      </c>
      <c r="F3742" s="2">
        <v>524701.7113333334</v>
      </c>
      <c r="G3742" s="2">
        <v>521920.65600000008</v>
      </c>
      <c r="I3742" s="20">
        <v>0.10906641291950193</v>
      </c>
    </row>
    <row r="3743" spans="1:9" x14ac:dyDescent="0.25">
      <c r="A3743" s="1">
        <v>821110</v>
      </c>
      <c r="B3743" s="1" t="s">
        <v>2219</v>
      </c>
      <c r="C3743" s="2">
        <v>1705.9346666666668</v>
      </c>
      <c r="F3743" s="2">
        <v>275722.74266666663</v>
      </c>
      <c r="G3743" s="2">
        <v>273135.4896666666</v>
      </c>
      <c r="I3743" s="20">
        <v>0.43070497163676519</v>
      </c>
    </row>
    <row r="3744" spans="1:9" x14ac:dyDescent="0.25">
      <c r="A3744" s="1">
        <v>821191</v>
      </c>
      <c r="B3744" s="1" t="s">
        <v>2220</v>
      </c>
      <c r="C3744" s="2">
        <v>18215.863666666668</v>
      </c>
      <c r="F3744" s="2">
        <v>339230.1713333333</v>
      </c>
      <c r="G3744" s="2">
        <v>336321.09899999999</v>
      </c>
      <c r="I3744" s="20">
        <v>3.7350057733254891</v>
      </c>
    </row>
    <row r="3745" spans="1:9" x14ac:dyDescent="0.25">
      <c r="A3745" s="1">
        <v>821192</v>
      </c>
      <c r="B3745" s="1" t="s">
        <v>2221</v>
      </c>
      <c r="C3745" s="2">
        <v>32613.417333333335</v>
      </c>
      <c r="F3745" s="2">
        <v>791185.31066666672</v>
      </c>
      <c r="G3745" s="2">
        <v>783756.10000000009</v>
      </c>
      <c r="I3745" s="20">
        <v>2.8695315073343535</v>
      </c>
    </row>
    <row r="3746" spans="1:9" x14ac:dyDescent="0.25">
      <c r="A3746" s="1">
        <v>821193</v>
      </c>
      <c r="B3746" s="1" t="s">
        <v>2222</v>
      </c>
      <c r="C3746" s="2">
        <v>498.37033333333329</v>
      </c>
      <c r="F3746" s="2">
        <v>528157.87300000002</v>
      </c>
      <c r="G3746" s="2">
        <v>523498.89166666666</v>
      </c>
      <c r="I3746" s="20">
        <v>6.5649593184559957E-2</v>
      </c>
    </row>
    <row r="3747" spans="1:9" x14ac:dyDescent="0.25">
      <c r="A3747" s="1">
        <v>821194</v>
      </c>
      <c r="B3747" s="1" t="s">
        <v>2223</v>
      </c>
      <c r="C3747" s="2">
        <v>128.31200000000001</v>
      </c>
      <c r="F3747" s="2">
        <v>165322.18466666667</v>
      </c>
      <c r="G3747" s="2">
        <v>163010.679</v>
      </c>
      <c r="I3747" s="20">
        <v>5.4280875235374247E-2</v>
      </c>
    </row>
    <row r="3748" spans="1:9" x14ac:dyDescent="0.25">
      <c r="A3748" s="1">
        <v>821195</v>
      </c>
      <c r="B3748" s="1" t="s">
        <v>3700</v>
      </c>
      <c r="C3748" s="2">
        <v>0.63833333333333331</v>
      </c>
      <c r="F3748" s="2">
        <v>23544.326333333334</v>
      </c>
      <c r="G3748" s="2">
        <v>23525.623333333333</v>
      </c>
      <c r="I3748" s="20">
        <v>1.871121581850657E-3</v>
      </c>
    </row>
    <row r="3749" spans="1:9" x14ac:dyDescent="0.25">
      <c r="A3749" s="1">
        <v>821210</v>
      </c>
      <c r="B3749" s="1" t="s">
        <v>2224</v>
      </c>
      <c r="C3749" s="2">
        <v>83089.106000000014</v>
      </c>
      <c r="F3749" s="2">
        <v>2484973.4550000001</v>
      </c>
      <c r="G3749" s="2">
        <v>2467745.8413333334</v>
      </c>
      <c r="I3749" s="20">
        <v>2.3218773832682555</v>
      </c>
    </row>
    <row r="3750" spans="1:9" x14ac:dyDescent="0.25">
      <c r="A3750" s="1">
        <v>821220</v>
      </c>
      <c r="B3750" s="1" t="s">
        <v>2225</v>
      </c>
      <c r="C3750" s="2">
        <v>33108.427666666663</v>
      </c>
      <c r="F3750" s="2">
        <v>2032565.7446666667</v>
      </c>
      <c r="G3750" s="2">
        <v>1998932.7976666668</v>
      </c>
      <c r="I3750" s="20">
        <v>1.1421837743721168</v>
      </c>
    </row>
    <row r="3751" spans="1:9" x14ac:dyDescent="0.25">
      <c r="A3751" s="1">
        <v>821290</v>
      </c>
      <c r="B3751" s="1" t="s">
        <v>2226</v>
      </c>
      <c r="C3751" s="2">
        <v>516.14566666666667</v>
      </c>
      <c r="F3751" s="2">
        <v>184120.14899999998</v>
      </c>
      <c r="G3751" s="2">
        <v>179589.21433333331</v>
      </c>
      <c r="I3751" s="20">
        <v>0.19819270211319243</v>
      </c>
    </row>
    <row r="3752" spans="1:9" x14ac:dyDescent="0.25">
      <c r="A3752" s="1">
        <v>821300</v>
      </c>
      <c r="B3752" s="1" t="s">
        <v>2227</v>
      </c>
      <c r="C3752" s="2">
        <v>5190.9693333333335</v>
      </c>
      <c r="F3752" s="2">
        <v>527150.87233333336</v>
      </c>
      <c r="G3752" s="2">
        <v>516804.52100000001</v>
      </c>
      <c r="I3752" s="20">
        <v>0.6926562905401058</v>
      </c>
    </row>
    <row r="3753" spans="1:9" x14ac:dyDescent="0.25">
      <c r="A3753" s="1">
        <v>821410</v>
      </c>
      <c r="B3753" s="1" t="s">
        <v>2228</v>
      </c>
      <c r="C3753" s="2">
        <v>1429.0666666666666</v>
      </c>
      <c r="F3753" s="2">
        <v>167750.70566666665</v>
      </c>
      <c r="G3753" s="2">
        <v>162813.59066666666</v>
      </c>
      <c r="I3753" s="20">
        <v>0.60528158162543788</v>
      </c>
    </row>
    <row r="3754" spans="1:9" x14ac:dyDescent="0.25">
      <c r="A3754" s="1">
        <v>821420</v>
      </c>
      <c r="B3754" s="1" t="s">
        <v>2229</v>
      </c>
      <c r="C3754" s="2">
        <v>3485.3236666666667</v>
      </c>
      <c r="F3754" s="2">
        <v>403878.68133333331</v>
      </c>
      <c r="G3754" s="2">
        <v>396082.49466666667</v>
      </c>
      <c r="I3754" s="20">
        <v>0.60681050468502429</v>
      </c>
    </row>
    <row r="3755" spans="1:9" x14ac:dyDescent="0.25">
      <c r="A3755" s="1">
        <v>821490</v>
      </c>
      <c r="B3755" s="1" t="s">
        <v>2230</v>
      </c>
      <c r="C3755" s="2">
        <v>814.25699999999995</v>
      </c>
      <c r="F3755" s="2">
        <v>132205.14266666665</v>
      </c>
      <c r="G3755" s="2">
        <v>131633.351</v>
      </c>
      <c r="I3755" s="20">
        <v>0.42657086266598915</v>
      </c>
    </row>
    <row r="3756" spans="1:9" x14ac:dyDescent="0.25">
      <c r="A3756" s="1">
        <v>821510</v>
      </c>
      <c r="B3756" s="1" t="s">
        <v>2231</v>
      </c>
      <c r="C3756" s="2">
        <v>10.616</v>
      </c>
      <c r="F3756" s="2">
        <v>76264.507666666657</v>
      </c>
      <c r="G3756" s="2">
        <v>75200.126999999993</v>
      </c>
      <c r="I3756" s="20">
        <v>9.7350449142349586E-3</v>
      </c>
    </row>
    <row r="3757" spans="1:9" x14ac:dyDescent="0.25">
      <c r="A3757" s="1">
        <v>821520</v>
      </c>
      <c r="B3757" s="1" t="s">
        <v>2232</v>
      </c>
      <c r="C3757" s="2">
        <v>7707.2673333333341</v>
      </c>
      <c r="F3757" s="2">
        <v>892645.10233333334</v>
      </c>
      <c r="G3757" s="2">
        <v>876667.84166666667</v>
      </c>
      <c r="I3757" s="20">
        <v>0.60626286988604661</v>
      </c>
    </row>
    <row r="3758" spans="1:9" x14ac:dyDescent="0.25">
      <c r="A3758" s="1">
        <v>821591</v>
      </c>
      <c r="B3758" s="1" t="s">
        <v>2233</v>
      </c>
      <c r="C3758" s="2">
        <v>82.965000000000003</v>
      </c>
      <c r="F3758" s="2">
        <v>31493.577000000001</v>
      </c>
      <c r="G3758" s="2">
        <v>31107.893333333333</v>
      </c>
      <c r="I3758" s="20">
        <v>0.18391618094108605</v>
      </c>
    </row>
    <row r="3759" spans="1:9" x14ac:dyDescent="0.25">
      <c r="A3759" s="1">
        <v>821599</v>
      </c>
      <c r="B3759" s="1" t="s">
        <v>2233</v>
      </c>
      <c r="C3759" s="2">
        <v>18939.311666666665</v>
      </c>
      <c r="F3759" s="2">
        <v>917494.19133333338</v>
      </c>
      <c r="G3759" s="2">
        <v>895768.6216666667</v>
      </c>
      <c r="I3759" s="20">
        <v>1.4580216384091274</v>
      </c>
    </row>
    <row r="3760" spans="1:9" x14ac:dyDescent="0.25">
      <c r="A3760" s="1">
        <v>830110</v>
      </c>
      <c r="B3760" s="1" t="s">
        <v>2234</v>
      </c>
      <c r="C3760" s="2">
        <v>2509.85</v>
      </c>
      <c r="F3760" s="2">
        <v>933146.8413333334</v>
      </c>
      <c r="G3760" s="2">
        <v>924908.77933333337</v>
      </c>
      <c r="I3760" s="20">
        <v>0.18713046154466861</v>
      </c>
    </row>
    <row r="3761" spans="1:9" x14ac:dyDescent="0.25">
      <c r="A3761" s="1">
        <v>830120</v>
      </c>
      <c r="B3761" s="1" t="s">
        <v>2235</v>
      </c>
      <c r="C3761" s="2">
        <v>28154.79966666667</v>
      </c>
      <c r="F3761" s="2">
        <v>2959992.6319999998</v>
      </c>
      <c r="G3761" s="2">
        <v>2897637.4536666665</v>
      </c>
      <c r="I3761" s="20">
        <v>0.67004507399652979</v>
      </c>
    </row>
    <row r="3762" spans="1:9" x14ac:dyDescent="0.25">
      <c r="A3762" s="1">
        <v>830130</v>
      </c>
      <c r="B3762" s="1" t="s">
        <v>2236</v>
      </c>
      <c r="C3762" s="2">
        <v>659.67633333333333</v>
      </c>
      <c r="F3762" s="2">
        <v>230066.93799999999</v>
      </c>
      <c r="G3762" s="2">
        <v>226191.372</v>
      </c>
      <c r="I3762" s="20">
        <v>0.20111779199331598</v>
      </c>
    </row>
    <row r="3763" spans="1:9" x14ac:dyDescent="0.25">
      <c r="A3763" s="1">
        <v>830140</v>
      </c>
      <c r="B3763" s="1" t="s">
        <v>2237</v>
      </c>
      <c r="C3763" s="2">
        <v>11711.770333333334</v>
      </c>
      <c r="F3763" s="2">
        <v>2979056.23</v>
      </c>
      <c r="G3763" s="2">
        <v>2959843.3083333331</v>
      </c>
      <c r="I3763" s="20">
        <v>0.27286601637493663</v>
      </c>
    </row>
    <row r="3764" spans="1:9" x14ac:dyDescent="0.25">
      <c r="A3764" s="1">
        <v>830150</v>
      </c>
      <c r="B3764" s="1" t="s">
        <v>2238</v>
      </c>
      <c r="C3764" s="2">
        <v>1183.5813333333333</v>
      </c>
      <c r="F3764" s="2">
        <v>102186.49533333333</v>
      </c>
      <c r="G3764" s="2">
        <v>99532.455999999991</v>
      </c>
      <c r="I3764" s="20">
        <v>0.8200286204452224</v>
      </c>
    </row>
    <row r="3765" spans="1:9" x14ac:dyDescent="0.25">
      <c r="A3765" s="1">
        <v>830160</v>
      </c>
      <c r="B3765" s="1" t="s">
        <v>2239</v>
      </c>
      <c r="C3765" s="2">
        <v>21835.140333333333</v>
      </c>
      <c r="F3765" s="2">
        <v>2661132.294666667</v>
      </c>
      <c r="G3765" s="2">
        <v>2613693.7710000002</v>
      </c>
      <c r="I3765" s="20">
        <v>0.57609871740839103</v>
      </c>
    </row>
    <row r="3766" spans="1:9" x14ac:dyDescent="0.25">
      <c r="A3766" s="1">
        <v>830170</v>
      </c>
      <c r="B3766" s="1" t="s">
        <v>2240</v>
      </c>
      <c r="C3766" s="2">
        <v>2672.9169999999999</v>
      </c>
      <c r="F3766" s="2">
        <v>450273.47133333329</v>
      </c>
      <c r="G3766" s="2">
        <v>442240.10466666665</v>
      </c>
      <c r="I3766" s="20">
        <v>0.41679545332249124</v>
      </c>
    </row>
    <row r="3767" spans="1:9" x14ac:dyDescent="0.25">
      <c r="A3767" s="1">
        <v>830210</v>
      </c>
      <c r="B3767" s="1" t="s">
        <v>2241</v>
      </c>
      <c r="C3767" s="2">
        <v>20786.384000000002</v>
      </c>
      <c r="F3767" s="2">
        <v>3907722.2540000002</v>
      </c>
      <c r="G3767" s="2">
        <v>3842398.7623333335</v>
      </c>
      <c r="I3767" s="20">
        <v>0.37305437368031408</v>
      </c>
    </row>
    <row r="3768" spans="1:9" x14ac:dyDescent="0.25">
      <c r="A3768" s="1">
        <v>830220</v>
      </c>
      <c r="B3768" s="1" t="s">
        <v>2242</v>
      </c>
      <c r="C3768" s="2">
        <v>1049.1826666666666</v>
      </c>
      <c r="F3768" s="2">
        <v>621671.46299999999</v>
      </c>
      <c r="G3768" s="2">
        <v>610258.11233333335</v>
      </c>
      <c r="I3768" s="20">
        <v>0.11855862926405583</v>
      </c>
    </row>
    <row r="3769" spans="1:9" x14ac:dyDescent="0.25">
      <c r="A3769" s="1">
        <v>830230</v>
      </c>
      <c r="B3769" s="1" t="s">
        <v>2243</v>
      </c>
      <c r="C3769" s="2">
        <v>36469.739666666668</v>
      </c>
      <c r="F3769" s="2">
        <v>4801592.5483333329</v>
      </c>
      <c r="G3769" s="2">
        <v>4731516.3819999993</v>
      </c>
      <c r="I3769" s="20">
        <v>0.5315301925517365</v>
      </c>
    </row>
    <row r="3770" spans="1:9" x14ac:dyDescent="0.25">
      <c r="A3770" s="1">
        <v>830241</v>
      </c>
      <c r="B3770" s="1" t="s">
        <v>2243</v>
      </c>
      <c r="C3770" s="2">
        <v>2416.1603333333333</v>
      </c>
      <c r="F3770" s="2">
        <v>5865736.7613333343</v>
      </c>
      <c r="G3770" s="2">
        <v>5859094.7303333338</v>
      </c>
      <c r="I3770" s="20">
        <v>2.8437463337577604E-2</v>
      </c>
    </row>
    <row r="3771" spans="1:9" x14ac:dyDescent="0.25">
      <c r="A3771" s="1">
        <v>830242</v>
      </c>
      <c r="B3771" s="1" t="s">
        <v>2243</v>
      </c>
      <c r="C3771" s="2">
        <v>4115.5793333333331</v>
      </c>
      <c r="F3771" s="2">
        <v>4662501.2983333329</v>
      </c>
      <c r="G3771" s="2">
        <v>4567708.3233333332</v>
      </c>
      <c r="I3771" s="20">
        <v>6.2133846151568826E-2</v>
      </c>
    </row>
    <row r="3772" spans="1:9" x14ac:dyDescent="0.25">
      <c r="A3772" s="1">
        <v>830249</v>
      </c>
      <c r="B3772" s="1" t="s">
        <v>2243</v>
      </c>
      <c r="C3772" s="2">
        <v>1367.671</v>
      </c>
      <c r="F3772" s="2">
        <v>2554645.1396666667</v>
      </c>
      <c r="G3772" s="2">
        <v>2539814.412</v>
      </c>
      <c r="I3772" s="20">
        <v>3.7134303172485679E-2</v>
      </c>
    </row>
    <row r="3773" spans="1:9" x14ac:dyDescent="0.25">
      <c r="A3773" s="1">
        <v>830250</v>
      </c>
      <c r="B3773" s="1" t="s">
        <v>2244</v>
      </c>
      <c r="C3773" s="2">
        <v>532.94399999999996</v>
      </c>
      <c r="F3773" s="2">
        <v>1925875.4973333331</v>
      </c>
      <c r="G3773" s="2">
        <v>1922800.0856666665</v>
      </c>
      <c r="I3773" s="20">
        <v>1.9113625308434506E-2</v>
      </c>
    </row>
    <row r="3774" spans="1:9" x14ac:dyDescent="0.25">
      <c r="A3774" s="1">
        <v>830260</v>
      </c>
      <c r="B3774" s="1" t="s">
        <v>2245</v>
      </c>
      <c r="C3774" s="2">
        <v>9465.5706666666683</v>
      </c>
      <c r="F3774" s="2">
        <v>1061388.8186666665</v>
      </c>
      <c r="G3774" s="2">
        <v>1054950.7503333332</v>
      </c>
      <c r="I3774" s="20">
        <v>0.61874291710405571</v>
      </c>
    </row>
    <row r="3775" spans="1:9" x14ac:dyDescent="0.25">
      <c r="A3775" s="1">
        <v>830300</v>
      </c>
      <c r="B3775" s="1" t="s">
        <v>2246</v>
      </c>
      <c r="C3775" s="2">
        <v>2764.1936666666666</v>
      </c>
      <c r="F3775" s="2">
        <v>952649.946</v>
      </c>
      <c r="G3775" s="2">
        <v>934276.01066666667</v>
      </c>
      <c r="I3775" s="20">
        <v>0.20402758718829703</v>
      </c>
    </row>
    <row r="3776" spans="1:9" x14ac:dyDescent="0.25">
      <c r="A3776" s="1">
        <v>830400</v>
      </c>
      <c r="B3776" s="1" t="s">
        <v>2247</v>
      </c>
      <c r="C3776" s="2">
        <v>59.381333333333338</v>
      </c>
      <c r="F3776" s="2">
        <v>216928.95466666666</v>
      </c>
      <c r="G3776" s="2">
        <v>216094.13999999998</v>
      </c>
      <c r="I3776" s="20">
        <v>1.894971046494897E-2</v>
      </c>
    </row>
    <row r="3777" spans="1:9" x14ac:dyDescent="0.25">
      <c r="A3777" s="1">
        <v>830510</v>
      </c>
      <c r="B3777" s="1" t="s">
        <v>2248</v>
      </c>
      <c r="C3777" s="2">
        <v>180.82933333333335</v>
      </c>
      <c r="F3777" s="2">
        <v>383378.71166666667</v>
      </c>
      <c r="G3777" s="2">
        <v>379992.11833333335</v>
      </c>
      <c r="I3777" s="20">
        <v>3.2816322889135462E-2</v>
      </c>
    </row>
    <row r="3778" spans="1:9" x14ac:dyDescent="0.25">
      <c r="A3778" s="1">
        <v>830520</v>
      </c>
      <c r="B3778" s="1" t="s">
        <v>2249</v>
      </c>
      <c r="C3778" s="2">
        <v>468.87899999999996</v>
      </c>
      <c r="F3778" s="2">
        <v>399097.68433333328</v>
      </c>
      <c r="G3778" s="2">
        <v>394017.65599999996</v>
      </c>
      <c r="I3778" s="20">
        <v>8.2061740280244294E-2</v>
      </c>
    </row>
    <row r="3779" spans="1:9" x14ac:dyDescent="0.25">
      <c r="A3779" s="1">
        <v>830590</v>
      </c>
      <c r="B3779" s="1" t="s">
        <v>2250</v>
      </c>
      <c r="C3779" s="2">
        <v>118.02699999999999</v>
      </c>
      <c r="F3779" s="2">
        <v>221578.70266666668</v>
      </c>
      <c r="G3779" s="2">
        <v>220251.28033333336</v>
      </c>
      <c r="I3779" s="20">
        <v>3.6953752899833159E-2</v>
      </c>
    </row>
    <row r="3780" spans="1:9" x14ac:dyDescent="0.25">
      <c r="A3780" s="1">
        <v>830610</v>
      </c>
      <c r="B3780" s="1" t="s">
        <v>2251</v>
      </c>
      <c r="C3780" s="2">
        <v>4.6030000000000006</v>
      </c>
      <c r="F3780" s="2">
        <v>121441.39566666668</v>
      </c>
      <c r="G3780" s="2">
        <v>121085.57100000001</v>
      </c>
      <c r="I3780" s="20">
        <v>2.6214658501036042E-3</v>
      </c>
    </row>
    <row r="3781" spans="1:9" x14ac:dyDescent="0.25">
      <c r="A3781" s="1">
        <v>830621</v>
      </c>
      <c r="B3781" s="1" t="s">
        <v>2252</v>
      </c>
      <c r="C3781" s="2">
        <v>326.25100000000003</v>
      </c>
      <c r="F3781" s="2">
        <v>69283.55233333334</v>
      </c>
      <c r="G3781" s="2">
        <v>68282.576333333345</v>
      </c>
      <c r="I3781" s="20">
        <v>0.32948646309183272</v>
      </c>
    </row>
    <row r="3782" spans="1:9" x14ac:dyDescent="0.25">
      <c r="A3782" s="1">
        <v>830629</v>
      </c>
      <c r="B3782" s="1" t="s">
        <v>2252</v>
      </c>
      <c r="C3782" s="2">
        <v>965.48199999999997</v>
      </c>
      <c r="F3782" s="2">
        <v>1345538.253</v>
      </c>
      <c r="G3782" s="2">
        <v>1340048.49</v>
      </c>
      <c r="I3782" s="20">
        <v>4.9684313269504489E-2</v>
      </c>
    </row>
    <row r="3783" spans="1:9" x14ac:dyDescent="0.25">
      <c r="A3783" s="1">
        <v>830630</v>
      </c>
      <c r="B3783" s="1" t="s">
        <v>2253</v>
      </c>
      <c r="C3783" s="2">
        <v>28.803666666666668</v>
      </c>
      <c r="F3783" s="2">
        <v>458028.16700000007</v>
      </c>
      <c r="G3783" s="2">
        <v>454921.40000000008</v>
      </c>
      <c r="I3783" s="20">
        <v>4.3662342605364762E-3</v>
      </c>
    </row>
    <row r="3784" spans="1:9" x14ac:dyDescent="0.25">
      <c r="A3784" s="1">
        <v>830710</v>
      </c>
      <c r="B3784" s="1" t="s">
        <v>2254</v>
      </c>
      <c r="C3784" s="2">
        <v>687427.14399999997</v>
      </c>
      <c r="F3784" s="2">
        <v>1207832.8693333333</v>
      </c>
      <c r="G3784" s="2">
        <v>1169705.5266666666</v>
      </c>
      <c r="I3784" s="20">
        <v>40.5271215267217</v>
      </c>
    </row>
    <row r="3785" spans="1:9" x14ac:dyDescent="0.25">
      <c r="A3785" s="1">
        <v>830790</v>
      </c>
      <c r="B3785" s="1" t="s">
        <v>2254</v>
      </c>
      <c r="C3785" s="2">
        <v>192.02566666666667</v>
      </c>
      <c r="F3785" s="2">
        <v>391792.08233333332</v>
      </c>
      <c r="G3785" s="2">
        <v>389115.24133333331</v>
      </c>
      <c r="I3785" s="20">
        <v>3.4031152970590943E-2</v>
      </c>
    </row>
    <row r="3786" spans="1:9" x14ac:dyDescent="0.25">
      <c r="A3786" s="1">
        <v>830810</v>
      </c>
      <c r="B3786" s="1" t="s">
        <v>2255</v>
      </c>
      <c r="C3786" s="2">
        <v>1469.8829999999998</v>
      </c>
      <c r="F3786" s="2">
        <v>521676.58799999999</v>
      </c>
      <c r="G3786" s="2">
        <v>520451.37</v>
      </c>
      <c r="I3786" s="20">
        <v>0.19475931335778579</v>
      </c>
    </row>
    <row r="3787" spans="1:9" x14ac:dyDescent="0.25">
      <c r="A3787" s="1">
        <v>830820</v>
      </c>
      <c r="B3787" s="1" t="s">
        <v>2256</v>
      </c>
      <c r="C3787" s="2">
        <v>1542.8966666666665</v>
      </c>
      <c r="F3787" s="2">
        <v>499047.21900000004</v>
      </c>
      <c r="G3787" s="2">
        <v>493720.28233333339</v>
      </c>
      <c r="I3787" s="20">
        <v>0.21550209466981834</v>
      </c>
    </row>
    <row r="3788" spans="1:9" x14ac:dyDescent="0.25">
      <c r="A3788" s="1">
        <v>830890</v>
      </c>
      <c r="B3788" s="1" t="s">
        <v>2257</v>
      </c>
      <c r="C3788" s="2">
        <v>1521.2036666666665</v>
      </c>
      <c r="F3788" s="2">
        <v>1483265.9613333333</v>
      </c>
      <c r="G3788" s="2">
        <v>1473908.7933333332</v>
      </c>
      <c r="I3788" s="20">
        <v>7.1172525620132002E-2</v>
      </c>
    </row>
    <row r="3789" spans="1:9" x14ac:dyDescent="0.25">
      <c r="A3789" s="1">
        <v>830910</v>
      </c>
      <c r="B3789" s="1" t="s">
        <v>2258</v>
      </c>
      <c r="C3789" s="2">
        <v>12908.963333333333</v>
      </c>
      <c r="F3789" s="2">
        <v>385264.09833333333</v>
      </c>
      <c r="G3789" s="2">
        <v>384198.511</v>
      </c>
      <c r="I3789" s="20">
        <v>2.3170281683743004</v>
      </c>
    </row>
    <row r="3790" spans="1:9" x14ac:dyDescent="0.25">
      <c r="A3790" s="1">
        <v>830990</v>
      </c>
      <c r="B3790" s="1" t="s">
        <v>2259</v>
      </c>
      <c r="C3790" s="2">
        <v>50420.771666666667</v>
      </c>
      <c r="F3790" s="2">
        <v>5067418.6863333331</v>
      </c>
      <c r="G3790" s="2">
        <v>5032101.9086666666</v>
      </c>
      <c r="I3790" s="20">
        <v>0.69096441896933525</v>
      </c>
    </row>
    <row r="3791" spans="1:9" x14ac:dyDescent="0.25">
      <c r="A3791" s="1">
        <v>831000</v>
      </c>
      <c r="B3791" s="1" t="s">
        <v>2260</v>
      </c>
      <c r="C3791" s="2">
        <v>1499.193</v>
      </c>
      <c r="F3791" s="2">
        <v>659564.03666666662</v>
      </c>
      <c r="G3791" s="2">
        <v>655488.61966666661</v>
      </c>
      <c r="I3791" s="20">
        <v>0.15772045215386699</v>
      </c>
    </row>
    <row r="3792" spans="1:9" x14ac:dyDescent="0.25">
      <c r="A3792" s="1">
        <v>831110</v>
      </c>
      <c r="B3792" s="1" t="s">
        <v>2261</v>
      </c>
      <c r="C3792" s="2">
        <v>11396.831</v>
      </c>
      <c r="F3792" s="2">
        <v>1106093.291</v>
      </c>
      <c r="G3792" s="2">
        <v>1100016.4343333333</v>
      </c>
      <c r="I3792" s="20">
        <v>0.71446434175836104</v>
      </c>
    </row>
    <row r="3793" spans="1:9" x14ac:dyDescent="0.25">
      <c r="A3793" s="1">
        <v>831120</v>
      </c>
      <c r="B3793" s="1" t="s">
        <v>2262</v>
      </c>
      <c r="C3793" s="2">
        <v>6142.2013333333334</v>
      </c>
      <c r="F3793" s="2">
        <v>989123.81199999992</v>
      </c>
      <c r="G3793" s="2">
        <v>961442.48533333326</v>
      </c>
      <c r="I3793" s="20">
        <v>0.4405511734412047</v>
      </c>
    </row>
    <row r="3794" spans="1:9" x14ac:dyDescent="0.25">
      <c r="A3794" s="1">
        <v>831130</v>
      </c>
      <c r="B3794" s="1" t="s">
        <v>2263</v>
      </c>
      <c r="C3794" s="2">
        <v>270.47566666666665</v>
      </c>
      <c r="F3794" s="2">
        <v>495444.31800000003</v>
      </c>
      <c r="G3794" s="2">
        <v>494477.6166666667</v>
      </c>
      <c r="I3794" s="20">
        <v>3.7720477892704433E-2</v>
      </c>
    </row>
    <row r="3795" spans="1:9" x14ac:dyDescent="0.25">
      <c r="A3795" s="1">
        <v>831190</v>
      </c>
      <c r="B3795" s="1" t="s">
        <v>2264</v>
      </c>
      <c r="C3795" s="2">
        <v>1228.1256666666666</v>
      </c>
      <c r="F3795" s="2">
        <v>523442.91333333333</v>
      </c>
      <c r="G3795" s="2">
        <v>510093.11200000002</v>
      </c>
      <c r="I3795" s="20">
        <v>0.16603091924782734</v>
      </c>
    </row>
    <row r="3796" spans="1:9" x14ac:dyDescent="0.25">
      <c r="A3796" s="1">
        <v>840110</v>
      </c>
      <c r="B3796" s="1" t="s">
        <v>3701</v>
      </c>
      <c r="C3796" s="2">
        <v>0</v>
      </c>
      <c r="F3796" s="2">
        <v>41588.488333333335</v>
      </c>
      <c r="G3796" s="2">
        <v>41581.315000000002</v>
      </c>
      <c r="I3796" s="20">
        <v>0</v>
      </c>
    </row>
    <row r="3797" spans="1:9" x14ac:dyDescent="0.25">
      <c r="A3797" s="1">
        <v>840120</v>
      </c>
      <c r="B3797" s="1" t="s">
        <v>3702</v>
      </c>
      <c r="C3797" s="2">
        <v>0</v>
      </c>
      <c r="F3797" s="2">
        <v>856707.52933333337</v>
      </c>
      <c r="G3797" s="2">
        <v>856639.10366666666</v>
      </c>
      <c r="I3797" s="20">
        <v>0</v>
      </c>
    </row>
    <row r="3798" spans="1:9" x14ac:dyDescent="0.25">
      <c r="A3798" s="1">
        <v>840130</v>
      </c>
      <c r="B3798" s="1" t="s">
        <v>3703</v>
      </c>
      <c r="C3798" s="2">
        <v>211.27766666666665</v>
      </c>
      <c r="F3798" s="2">
        <v>3474776.5849999995</v>
      </c>
      <c r="G3798" s="2">
        <v>3473165.6219999995</v>
      </c>
      <c r="I3798" s="20">
        <v>4.1949203771610008E-3</v>
      </c>
    </row>
    <row r="3799" spans="1:9" x14ac:dyDescent="0.25">
      <c r="A3799" s="1">
        <v>840140</v>
      </c>
      <c r="B3799" s="1" t="s">
        <v>2265</v>
      </c>
      <c r="C3799" s="2">
        <v>0</v>
      </c>
      <c r="F3799" s="2">
        <v>673838.6403333334</v>
      </c>
      <c r="G3799" s="2">
        <v>667020.17933333339</v>
      </c>
      <c r="I3799" s="20">
        <v>0</v>
      </c>
    </row>
    <row r="3800" spans="1:9" x14ac:dyDescent="0.25">
      <c r="A3800" s="1">
        <v>840211</v>
      </c>
      <c r="B3800" s="1" t="s">
        <v>2266</v>
      </c>
      <c r="C3800" s="2">
        <v>20608.013666666666</v>
      </c>
      <c r="F3800" s="2">
        <v>675569.69566666672</v>
      </c>
      <c r="G3800" s="2">
        <v>654132.51700000011</v>
      </c>
      <c r="I3800" s="20">
        <v>2.172531184022517</v>
      </c>
    </row>
    <row r="3801" spans="1:9" x14ac:dyDescent="0.25">
      <c r="A3801" s="1">
        <v>840212</v>
      </c>
      <c r="B3801" s="1" t="s">
        <v>2266</v>
      </c>
      <c r="C3801" s="2">
        <v>244.22633333333337</v>
      </c>
      <c r="F3801" s="2">
        <v>333976.95033333334</v>
      </c>
      <c r="G3801" s="2">
        <v>329891.451</v>
      </c>
      <c r="I3801" s="20">
        <v>5.1052504453364095E-2</v>
      </c>
    </row>
    <row r="3802" spans="1:9" x14ac:dyDescent="0.25">
      <c r="A3802" s="1">
        <v>840219</v>
      </c>
      <c r="B3802" s="1" t="s">
        <v>2267</v>
      </c>
      <c r="C3802" s="2">
        <v>3731.1846666666665</v>
      </c>
      <c r="F3802" s="2">
        <v>756207.84733333334</v>
      </c>
      <c r="G3802" s="2">
        <v>751728.06033333333</v>
      </c>
      <c r="I3802" s="20">
        <v>0.34228006512525216</v>
      </c>
    </row>
    <row r="3803" spans="1:9" x14ac:dyDescent="0.25">
      <c r="A3803" s="1">
        <v>840220</v>
      </c>
      <c r="B3803" s="1" t="s">
        <v>2268</v>
      </c>
      <c r="C3803" s="2">
        <v>9593.9796666666662</v>
      </c>
      <c r="F3803" s="2">
        <v>257081.87299999999</v>
      </c>
      <c r="G3803" s="2">
        <v>231416.95933333333</v>
      </c>
      <c r="I3803" s="20">
        <v>2.8589017762226003</v>
      </c>
    </row>
    <row r="3804" spans="1:9" x14ac:dyDescent="0.25">
      <c r="A3804" s="1">
        <v>840290</v>
      </c>
      <c r="B3804" s="1" t="s">
        <v>2269</v>
      </c>
      <c r="C3804" s="2">
        <v>15976.237000000001</v>
      </c>
      <c r="F3804" s="2">
        <v>2262513.9016666668</v>
      </c>
      <c r="G3804" s="2">
        <v>2249010.5063333334</v>
      </c>
      <c r="I3804" s="20">
        <v>0.48986750740240409</v>
      </c>
    </row>
    <row r="3805" spans="1:9" x14ac:dyDescent="0.25">
      <c r="A3805" s="1">
        <v>840310</v>
      </c>
      <c r="B3805" s="1" t="s">
        <v>2270</v>
      </c>
      <c r="C3805" s="2">
        <v>174.35299999999998</v>
      </c>
      <c r="F3805" s="2">
        <v>4259500.4626666671</v>
      </c>
      <c r="G3805" s="2">
        <v>4258261.2386666667</v>
      </c>
      <c r="I3805" s="20">
        <v>2.8235322130964117E-3</v>
      </c>
    </row>
    <row r="3806" spans="1:9" x14ac:dyDescent="0.25">
      <c r="A3806" s="1">
        <v>840390</v>
      </c>
      <c r="B3806" s="1" t="s">
        <v>2271</v>
      </c>
      <c r="C3806" s="2">
        <v>181.43233333333333</v>
      </c>
      <c r="F3806" s="2">
        <v>2494420.7559999996</v>
      </c>
      <c r="G3806" s="2">
        <v>2494290.032333333</v>
      </c>
      <c r="I3806" s="20">
        <v>5.0160673427651755E-3</v>
      </c>
    </row>
    <row r="3807" spans="1:9" x14ac:dyDescent="0.25">
      <c r="A3807" s="1">
        <v>840410</v>
      </c>
      <c r="B3807" s="1" t="s">
        <v>2272</v>
      </c>
      <c r="C3807" s="2">
        <v>5231.9016666666666</v>
      </c>
      <c r="F3807" s="2">
        <v>797944.93366666662</v>
      </c>
      <c r="G3807" s="2">
        <v>785800.09699999995</v>
      </c>
      <c r="I3807" s="20">
        <v>0.45913787354583668</v>
      </c>
    </row>
    <row r="3808" spans="1:9" x14ac:dyDescent="0.25">
      <c r="A3808" s="1">
        <v>840420</v>
      </c>
      <c r="B3808" s="1" t="s">
        <v>2273</v>
      </c>
      <c r="C3808" s="2">
        <v>158.54133333333334</v>
      </c>
      <c r="F3808" s="2">
        <v>271986.49099999998</v>
      </c>
      <c r="G3808" s="2">
        <v>258414.05599999998</v>
      </c>
      <c r="I3808" s="20">
        <v>4.2307951452579623E-2</v>
      </c>
    </row>
    <row r="3809" spans="1:9" x14ac:dyDescent="0.25">
      <c r="A3809" s="1">
        <v>840490</v>
      </c>
      <c r="B3809" s="1" t="s">
        <v>2274</v>
      </c>
      <c r="C3809" s="2">
        <v>1849.2656666666669</v>
      </c>
      <c r="F3809" s="2">
        <v>855659.92466666654</v>
      </c>
      <c r="G3809" s="2">
        <v>852258.04899999988</v>
      </c>
      <c r="I3809" s="20">
        <v>0.14963177193021893</v>
      </c>
    </row>
    <row r="3810" spans="1:9" x14ac:dyDescent="0.25">
      <c r="A3810" s="1">
        <v>840510</v>
      </c>
      <c r="B3810" s="1" t="s">
        <v>2275</v>
      </c>
      <c r="C3810" s="2">
        <v>1300.7806666666668</v>
      </c>
      <c r="F3810" s="2">
        <v>800853.58099999989</v>
      </c>
      <c r="G3810" s="2">
        <v>795383.95466666657</v>
      </c>
      <c r="I3810" s="20">
        <v>0.1127776060442041</v>
      </c>
    </row>
    <row r="3811" spans="1:9" x14ac:dyDescent="0.25">
      <c r="A3811" s="1">
        <v>840590</v>
      </c>
      <c r="B3811" s="1" t="s">
        <v>2276</v>
      </c>
      <c r="C3811" s="2">
        <v>3.8016666666666672</v>
      </c>
      <c r="F3811" s="2">
        <v>255437.75599999996</v>
      </c>
      <c r="G3811" s="2">
        <v>253192.20766666663</v>
      </c>
      <c r="I3811" s="20">
        <v>1.0354266126568572E-3</v>
      </c>
    </row>
    <row r="3812" spans="1:9" x14ac:dyDescent="0.25">
      <c r="A3812" s="1">
        <v>840610</v>
      </c>
      <c r="B3812" s="1" t="s">
        <v>3704</v>
      </c>
      <c r="C3812" s="2">
        <v>0</v>
      </c>
      <c r="F3812" s="2">
        <v>62176.35</v>
      </c>
      <c r="G3812" s="2">
        <v>62041.260333333332</v>
      </c>
      <c r="I3812" s="20">
        <v>0</v>
      </c>
    </row>
    <row r="3813" spans="1:9" x14ac:dyDescent="0.25">
      <c r="A3813" s="1">
        <v>840681</v>
      </c>
      <c r="B3813" s="1" t="s">
        <v>3704</v>
      </c>
      <c r="C3813" s="2">
        <v>4593.3789999999999</v>
      </c>
      <c r="F3813" s="2">
        <v>2036431.6286666666</v>
      </c>
      <c r="G3813" s="2">
        <v>1861422.7013333333</v>
      </c>
      <c r="I3813" s="20">
        <v>0.17016996054610206</v>
      </c>
    </row>
    <row r="3814" spans="1:9" x14ac:dyDescent="0.25">
      <c r="A3814" s="1">
        <v>840682</v>
      </c>
      <c r="B3814" s="1" t="s">
        <v>3704</v>
      </c>
      <c r="C3814" s="2">
        <v>55108.333999999995</v>
      </c>
      <c r="F3814" s="2">
        <v>846282.02633333334</v>
      </c>
      <c r="G3814" s="2">
        <v>830965.40700000001</v>
      </c>
      <c r="I3814" s="20">
        <v>4.5733028420346828</v>
      </c>
    </row>
    <row r="3815" spans="1:9" x14ac:dyDescent="0.25">
      <c r="A3815" s="1">
        <v>840690</v>
      </c>
      <c r="B3815" s="1" t="s">
        <v>2277</v>
      </c>
      <c r="C3815" s="2">
        <v>6493.4313333333339</v>
      </c>
      <c r="F3815" s="2">
        <v>4615384.4803333329</v>
      </c>
      <c r="G3815" s="2">
        <v>4593702.2379999999</v>
      </c>
      <c r="I3815" s="20">
        <v>9.7478095413123217E-2</v>
      </c>
    </row>
    <row r="3816" spans="1:9" x14ac:dyDescent="0.25">
      <c r="A3816" s="1">
        <v>840710</v>
      </c>
      <c r="B3816" s="1" t="s">
        <v>2278</v>
      </c>
      <c r="C3816" s="2">
        <v>33841.76666666667</v>
      </c>
      <c r="F3816" s="2">
        <v>2048330.8150000002</v>
      </c>
      <c r="G3816" s="2">
        <v>2033180.6060000001</v>
      </c>
      <c r="I3816" s="20">
        <v>1.1478171041034981</v>
      </c>
    </row>
    <row r="3817" spans="1:9" x14ac:dyDescent="0.25">
      <c r="A3817" s="1">
        <v>840721</v>
      </c>
      <c r="B3817" s="1" t="s">
        <v>2278</v>
      </c>
      <c r="C3817" s="2">
        <v>39.026333333333334</v>
      </c>
      <c r="F3817" s="2">
        <v>2298951.9053333332</v>
      </c>
      <c r="G3817" s="2">
        <v>2244019.9906666665</v>
      </c>
      <c r="I3817" s="20">
        <v>1.1992967365285728E-3</v>
      </c>
    </row>
    <row r="3818" spans="1:9" x14ac:dyDescent="0.25">
      <c r="A3818" s="1">
        <v>840729</v>
      </c>
      <c r="B3818" s="1" t="s">
        <v>2278</v>
      </c>
      <c r="C3818" s="2">
        <v>14.091666666666667</v>
      </c>
      <c r="F3818" s="2">
        <v>329016.739</v>
      </c>
      <c r="G3818" s="2">
        <v>315701.26133333333</v>
      </c>
      <c r="I3818" s="20">
        <v>3.0780925108143758E-3</v>
      </c>
    </row>
    <row r="3819" spans="1:9" x14ac:dyDescent="0.25">
      <c r="A3819" s="1">
        <v>840731</v>
      </c>
      <c r="B3819" s="1" t="s">
        <v>2279</v>
      </c>
      <c r="C3819" s="2">
        <v>0.61866666666666659</v>
      </c>
      <c r="F3819" s="2">
        <v>55255.203000000001</v>
      </c>
      <c r="G3819" s="2">
        <v>54567.524666666664</v>
      </c>
      <c r="I3819" s="20">
        <v>7.8184036311072986E-4</v>
      </c>
    </row>
    <row r="3820" spans="1:9" x14ac:dyDescent="0.25">
      <c r="A3820" s="1">
        <v>840732</v>
      </c>
      <c r="B3820" s="1" t="s">
        <v>2279</v>
      </c>
      <c r="C3820" s="2">
        <v>35.244</v>
      </c>
      <c r="F3820" s="2">
        <v>401956.4806666667</v>
      </c>
      <c r="G3820" s="2">
        <v>400598.76700000005</v>
      </c>
      <c r="I3820" s="20">
        <v>6.0669610679096537E-3</v>
      </c>
    </row>
    <row r="3821" spans="1:9" x14ac:dyDescent="0.25">
      <c r="A3821" s="1">
        <v>840733</v>
      </c>
      <c r="B3821" s="1" t="s">
        <v>2279</v>
      </c>
      <c r="C3821" s="2">
        <v>110788.603</v>
      </c>
      <c r="F3821" s="2">
        <v>1723489.2956666667</v>
      </c>
      <c r="G3821" s="2">
        <v>1692580.7786666667</v>
      </c>
      <c r="I3821" s="20">
        <v>4.5137895342307042</v>
      </c>
    </row>
    <row r="3822" spans="1:9" x14ac:dyDescent="0.25">
      <c r="A3822" s="1">
        <v>840734</v>
      </c>
      <c r="B3822" s="1" t="s">
        <v>2279</v>
      </c>
      <c r="C3822" s="2">
        <v>606883.07700000005</v>
      </c>
      <c r="F3822" s="2">
        <v>31440139.782333333</v>
      </c>
      <c r="G3822" s="2">
        <v>31147029.188999999</v>
      </c>
      <c r="I3822" s="20">
        <v>1.3436433937311991</v>
      </c>
    </row>
    <row r="3823" spans="1:9" x14ac:dyDescent="0.25">
      <c r="A3823" s="1">
        <v>840790</v>
      </c>
      <c r="B3823" s="1" t="s">
        <v>2278</v>
      </c>
      <c r="C3823" s="2">
        <v>3516.5416666666674</v>
      </c>
      <c r="F3823" s="2">
        <v>2599596.648</v>
      </c>
      <c r="G3823" s="2">
        <v>2567208.9086666666</v>
      </c>
      <c r="I3823" s="20">
        <v>9.4460486979300748E-2</v>
      </c>
    </row>
    <row r="3824" spans="1:9" x14ac:dyDescent="0.25">
      <c r="A3824" s="1">
        <v>840810</v>
      </c>
      <c r="B3824" s="1" t="s">
        <v>2280</v>
      </c>
      <c r="C3824" s="2">
        <v>4961.6973333333335</v>
      </c>
      <c r="F3824" s="2">
        <v>5084450.7653333331</v>
      </c>
      <c r="G3824" s="2">
        <v>4975630.782333333</v>
      </c>
      <c r="I3824" s="20">
        <v>6.8766630725924552E-2</v>
      </c>
    </row>
    <row r="3825" spans="1:9" x14ac:dyDescent="0.25">
      <c r="A3825" s="1">
        <v>840820</v>
      </c>
      <c r="B3825" s="1" t="s">
        <v>2280</v>
      </c>
      <c r="C3825" s="2">
        <v>376301.87066666665</v>
      </c>
      <c r="F3825" s="2">
        <v>29290603.031333338</v>
      </c>
      <c r="G3825" s="2">
        <v>28829814.897333339</v>
      </c>
      <c r="I3825" s="20">
        <v>0.90009872604173402</v>
      </c>
    </row>
    <row r="3826" spans="1:9" x14ac:dyDescent="0.25">
      <c r="A3826" s="1">
        <v>840890</v>
      </c>
      <c r="B3826" s="1" t="s">
        <v>2281</v>
      </c>
      <c r="C3826" s="2">
        <v>51636.394666666667</v>
      </c>
      <c r="F3826" s="2">
        <v>12501801.337333335</v>
      </c>
      <c r="G3826" s="2">
        <v>12205107.073666668</v>
      </c>
      <c r="I3826" s="20">
        <v>0.29174937980079046</v>
      </c>
    </row>
    <row r="3827" spans="1:9" x14ac:dyDescent="0.25">
      <c r="A3827" s="1">
        <v>840910</v>
      </c>
      <c r="B3827" s="1" t="s">
        <v>2282</v>
      </c>
      <c r="C3827" s="2">
        <v>1403.357</v>
      </c>
      <c r="F3827" s="2">
        <v>943507.77866666671</v>
      </c>
      <c r="G3827" s="2">
        <v>933762.78066666669</v>
      </c>
      <c r="I3827" s="20">
        <v>0.10363995835952058</v>
      </c>
    </row>
    <row r="3828" spans="1:9" x14ac:dyDescent="0.25">
      <c r="A3828" s="1">
        <v>840991</v>
      </c>
      <c r="B3828" s="1" t="s">
        <v>2282</v>
      </c>
      <c r="C3828" s="2">
        <v>516622.21166666667</v>
      </c>
      <c r="F3828" s="2">
        <v>30432239.591000002</v>
      </c>
      <c r="G3828" s="2">
        <v>29695173.869333334</v>
      </c>
      <c r="I3828" s="20">
        <v>1.1997280849676975</v>
      </c>
    </row>
    <row r="3829" spans="1:9" x14ac:dyDescent="0.25">
      <c r="A3829" s="1">
        <v>840999</v>
      </c>
      <c r="B3829" s="1" t="s">
        <v>2282</v>
      </c>
      <c r="C3829" s="2">
        <v>1201317.5553333333</v>
      </c>
      <c r="F3829" s="2">
        <v>31207641.972000003</v>
      </c>
      <c r="G3829" s="2">
        <v>30477548.853000004</v>
      </c>
      <c r="I3829" s="20">
        <v>2.718149949130332</v>
      </c>
    </row>
    <row r="3830" spans="1:9" x14ac:dyDescent="0.25">
      <c r="A3830" s="1">
        <v>841011</v>
      </c>
      <c r="B3830" s="1" t="s">
        <v>2283</v>
      </c>
      <c r="C3830" s="2">
        <v>270.85866666666669</v>
      </c>
      <c r="F3830" s="2">
        <v>99225.405333333343</v>
      </c>
      <c r="G3830" s="2">
        <v>98765.938333333339</v>
      </c>
      <c r="I3830" s="20">
        <v>0.18911725949284647</v>
      </c>
    </row>
    <row r="3831" spans="1:9" x14ac:dyDescent="0.25">
      <c r="A3831" s="1">
        <v>841012</v>
      </c>
      <c r="B3831" s="1" t="s">
        <v>2283</v>
      </c>
      <c r="C3831" s="2">
        <v>1224.7330000000002</v>
      </c>
      <c r="F3831" s="2">
        <v>149839.43400000001</v>
      </c>
      <c r="G3831" s="2">
        <v>149819.92733333335</v>
      </c>
      <c r="I3831" s="20">
        <v>0.56372521582995339</v>
      </c>
    </row>
    <row r="3832" spans="1:9" x14ac:dyDescent="0.25">
      <c r="A3832" s="1">
        <v>841013</v>
      </c>
      <c r="B3832" s="1" t="s">
        <v>2283</v>
      </c>
      <c r="C3832" s="2">
        <v>42295.172666666673</v>
      </c>
      <c r="F3832" s="2">
        <v>241852.16</v>
      </c>
      <c r="G3832" s="2">
        <v>233615.266</v>
      </c>
      <c r="I3832" s="20">
        <v>12.484903988977827</v>
      </c>
    </row>
    <row r="3833" spans="1:9" x14ac:dyDescent="0.25">
      <c r="A3833" s="1">
        <v>841090</v>
      </c>
      <c r="B3833" s="1" t="s">
        <v>2284</v>
      </c>
      <c r="C3833" s="2">
        <v>62007.402000000002</v>
      </c>
      <c r="F3833" s="2">
        <v>1124867.9176666669</v>
      </c>
      <c r="G3833" s="2">
        <v>1084318.8533333335</v>
      </c>
      <c r="I3833" s="20">
        <v>3.9435027704082755</v>
      </c>
    </row>
    <row r="3834" spans="1:9" x14ac:dyDescent="0.25">
      <c r="A3834" s="1">
        <v>841111</v>
      </c>
      <c r="B3834" s="1" t="s">
        <v>2285</v>
      </c>
      <c r="C3834" s="2">
        <v>3916.5220000000004</v>
      </c>
      <c r="F3834" s="2">
        <v>1394439.5376666666</v>
      </c>
      <c r="G3834" s="2">
        <v>1331028.6783333332</v>
      </c>
      <c r="I3834" s="20">
        <v>0.2029124904731614</v>
      </c>
    </row>
    <row r="3835" spans="1:9" x14ac:dyDescent="0.25">
      <c r="A3835" s="1">
        <v>841112</v>
      </c>
      <c r="B3835" s="1" t="s">
        <v>2286</v>
      </c>
      <c r="C3835" s="2">
        <v>271115.60100000002</v>
      </c>
      <c r="F3835" s="2">
        <v>21130558.76633333</v>
      </c>
      <c r="G3835" s="2">
        <v>20405053.400666665</v>
      </c>
      <c r="I3835" s="20">
        <v>0.91624664473520578</v>
      </c>
    </row>
    <row r="3836" spans="1:9" x14ac:dyDescent="0.25">
      <c r="A3836" s="1">
        <v>841121</v>
      </c>
      <c r="B3836" s="1" t="s">
        <v>2287</v>
      </c>
      <c r="C3836" s="2">
        <v>18167.514999999999</v>
      </c>
      <c r="F3836" s="2">
        <v>1341338.1530000002</v>
      </c>
      <c r="G3836" s="2">
        <v>1326949.7343333336</v>
      </c>
      <c r="I3836" s="20">
        <v>0.94414061248437675</v>
      </c>
    </row>
    <row r="3837" spans="1:9" x14ac:dyDescent="0.25">
      <c r="A3837" s="1">
        <v>841122</v>
      </c>
      <c r="B3837" s="1" t="s">
        <v>2288</v>
      </c>
      <c r="C3837" s="2">
        <v>3117.4446666666668</v>
      </c>
      <c r="F3837" s="2">
        <v>1662411.3006666666</v>
      </c>
      <c r="G3837" s="2">
        <v>1630330.5543333332</v>
      </c>
      <c r="I3837" s="20">
        <v>0.13186171186907908</v>
      </c>
    </row>
    <row r="3838" spans="1:9" x14ac:dyDescent="0.25">
      <c r="A3838" s="1">
        <v>841181</v>
      </c>
      <c r="B3838" s="1" t="s">
        <v>2289</v>
      </c>
      <c r="C3838" s="2">
        <v>2639.7750000000001</v>
      </c>
      <c r="F3838" s="2">
        <v>1549472.4753333332</v>
      </c>
      <c r="G3838" s="2">
        <v>1525828.1936666665</v>
      </c>
      <c r="I3838" s="20">
        <v>0.11930452059448578</v>
      </c>
    </row>
    <row r="3839" spans="1:9" x14ac:dyDescent="0.25">
      <c r="A3839" s="1">
        <v>841182</v>
      </c>
      <c r="B3839" s="1" t="s">
        <v>2289</v>
      </c>
      <c r="C3839" s="2">
        <v>2652.8069999999998</v>
      </c>
      <c r="F3839" s="2">
        <v>5325024.7156666676</v>
      </c>
      <c r="G3839" s="2">
        <v>5308275.864000001</v>
      </c>
      <c r="I3839" s="20">
        <v>3.4462580542308649E-2</v>
      </c>
    </row>
    <row r="3840" spans="1:9" x14ac:dyDescent="0.25">
      <c r="A3840" s="1">
        <v>841191</v>
      </c>
      <c r="B3840" s="1" t="s">
        <v>2290</v>
      </c>
      <c r="C3840" s="2">
        <v>19154.072666666667</v>
      </c>
      <c r="F3840" s="2">
        <v>40264298.869999997</v>
      </c>
      <c r="G3840" s="2">
        <v>39246774.481666662</v>
      </c>
      <c r="I3840" s="20">
        <v>3.3655247185256691E-2</v>
      </c>
    </row>
    <row r="3841" spans="1:9" x14ac:dyDescent="0.25">
      <c r="A3841" s="1">
        <v>841199</v>
      </c>
      <c r="B3841" s="1" t="s">
        <v>2291</v>
      </c>
      <c r="C3841" s="2">
        <v>3082.5320000000006</v>
      </c>
      <c r="F3841" s="2">
        <v>17652419.018666666</v>
      </c>
      <c r="G3841" s="2">
        <v>17547849.842666667</v>
      </c>
      <c r="I3841" s="20">
        <v>1.2113769564389653E-2</v>
      </c>
    </row>
    <row r="3842" spans="1:9" x14ac:dyDescent="0.25">
      <c r="A3842" s="1">
        <v>841210</v>
      </c>
      <c r="B3842" s="1" t="s">
        <v>2292</v>
      </c>
      <c r="C3842" s="2">
        <v>328.31533333333329</v>
      </c>
      <c r="F3842" s="2">
        <v>1607066.8663333335</v>
      </c>
      <c r="G3842" s="2">
        <v>1601677.9566666668</v>
      </c>
      <c r="I3842" s="20">
        <v>1.4135513550214999E-2</v>
      </c>
    </row>
    <row r="3843" spans="1:9" x14ac:dyDescent="0.25">
      <c r="A3843" s="1">
        <v>841221</v>
      </c>
      <c r="B3843" s="1" t="s">
        <v>2293</v>
      </c>
      <c r="C3843" s="2">
        <v>49769.447333333337</v>
      </c>
      <c r="F3843" s="2">
        <v>4168661.7796666673</v>
      </c>
      <c r="G3843" s="2">
        <v>3915357.7336666672</v>
      </c>
      <c r="I3843" s="20">
        <v>0.87657078801768062</v>
      </c>
    </row>
    <row r="3844" spans="1:9" x14ac:dyDescent="0.25">
      <c r="A3844" s="1">
        <v>841229</v>
      </c>
      <c r="B3844" s="1" t="s">
        <v>2294</v>
      </c>
      <c r="C3844" s="2">
        <v>1069.6076666666668</v>
      </c>
      <c r="F3844" s="2">
        <v>3985204.2953333333</v>
      </c>
      <c r="G3844" s="2">
        <v>3936591.4936666666</v>
      </c>
      <c r="I3844" s="20">
        <v>1.8736988110331303E-2</v>
      </c>
    </row>
    <row r="3845" spans="1:9" x14ac:dyDescent="0.25">
      <c r="A3845" s="1">
        <v>841231</v>
      </c>
      <c r="B3845" s="1" t="s">
        <v>2295</v>
      </c>
      <c r="C3845" s="2">
        <v>3801.2353333333335</v>
      </c>
      <c r="F3845" s="2">
        <v>1733224.8270000003</v>
      </c>
      <c r="G3845" s="2">
        <v>1705338.1536666669</v>
      </c>
      <c r="I3845" s="20">
        <v>0.15371274297517085</v>
      </c>
    </row>
    <row r="3846" spans="1:9" x14ac:dyDescent="0.25">
      <c r="A3846" s="1">
        <v>841239</v>
      </c>
      <c r="B3846" s="1" t="s">
        <v>2296</v>
      </c>
      <c r="C3846" s="2">
        <v>1186.4280000000001</v>
      </c>
      <c r="F3846" s="2">
        <v>613734.99433333334</v>
      </c>
      <c r="G3846" s="2">
        <v>601128.88300000003</v>
      </c>
      <c r="I3846" s="20">
        <v>0.13610353834915515</v>
      </c>
    </row>
    <row r="3847" spans="1:9" x14ac:dyDescent="0.25">
      <c r="A3847" s="1">
        <v>841280</v>
      </c>
      <c r="B3847" s="1" t="s">
        <v>2297</v>
      </c>
      <c r="C3847" s="2">
        <v>171.21466666666666</v>
      </c>
      <c r="F3847" s="2">
        <v>833135.86266666662</v>
      </c>
      <c r="G3847" s="2">
        <v>829861.0303333333</v>
      </c>
      <c r="I3847" s="20">
        <v>1.4227585936353497E-2</v>
      </c>
    </row>
    <row r="3848" spans="1:9" x14ac:dyDescent="0.25">
      <c r="A3848" s="1">
        <v>841290</v>
      </c>
      <c r="B3848" s="1" t="s">
        <v>2298</v>
      </c>
      <c r="C3848" s="2">
        <v>75231.433666666664</v>
      </c>
      <c r="F3848" s="2">
        <v>7052862.4349999996</v>
      </c>
      <c r="G3848" s="2">
        <v>7014073.1143333325</v>
      </c>
      <c r="I3848" s="20">
        <v>0.73964729488276848</v>
      </c>
    </row>
    <row r="3849" spans="1:9" x14ac:dyDescent="0.25">
      <c r="A3849" s="1">
        <v>841311</v>
      </c>
      <c r="B3849" s="1" t="s">
        <v>2299</v>
      </c>
      <c r="C3849" s="2">
        <v>19235.579333333335</v>
      </c>
      <c r="F3849" s="2">
        <v>616955.98733333335</v>
      </c>
      <c r="G3849" s="2">
        <v>616436.08266666671</v>
      </c>
      <c r="I3849" s="20">
        <v>2.1518542024921641</v>
      </c>
    </row>
    <row r="3850" spans="1:9" x14ac:dyDescent="0.25">
      <c r="A3850" s="1">
        <v>841319</v>
      </c>
      <c r="B3850" s="1" t="s">
        <v>2300</v>
      </c>
      <c r="C3850" s="2">
        <v>620.29033333333325</v>
      </c>
      <c r="F3850" s="2">
        <v>1013455.1046666667</v>
      </c>
      <c r="G3850" s="2">
        <v>1004505.0896666667</v>
      </c>
      <c r="I3850" s="20">
        <v>4.258321970968347E-2</v>
      </c>
    </row>
    <row r="3851" spans="1:9" x14ac:dyDescent="0.25">
      <c r="A3851" s="1">
        <v>841320</v>
      </c>
      <c r="B3851" s="1" t="s">
        <v>2301</v>
      </c>
      <c r="C3851" s="2">
        <v>514.01933333333341</v>
      </c>
      <c r="F3851" s="2">
        <v>575559.58400000015</v>
      </c>
      <c r="G3851" s="2">
        <v>570034.65633333346</v>
      </c>
      <c r="I3851" s="20">
        <v>6.218330739832148E-2</v>
      </c>
    </row>
    <row r="3852" spans="1:9" x14ac:dyDescent="0.25">
      <c r="A3852" s="1">
        <v>841330</v>
      </c>
      <c r="B3852" s="1" t="s">
        <v>2302</v>
      </c>
      <c r="C3852" s="2">
        <v>247745.80333333334</v>
      </c>
      <c r="F3852" s="2">
        <v>11825305.053333333</v>
      </c>
      <c r="G3852" s="2">
        <v>11534253.288999999</v>
      </c>
      <c r="I3852" s="20">
        <v>1.4811957119406098</v>
      </c>
    </row>
    <row r="3853" spans="1:9" x14ac:dyDescent="0.25">
      <c r="A3853" s="1">
        <v>841340</v>
      </c>
      <c r="B3853" s="1" t="s">
        <v>2303</v>
      </c>
      <c r="C3853" s="2">
        <v>1693.3983333333333</v>
      </c>
      <c r="F3853" s="2">
        <v>427990.92699999997</v>
      </c>
      <c r="G3853" s="2">
        <v>409542.0523333333</v>
      </c>
      <c r="I3853" s="20">
        <v>0.28513875525291521</v>
      </c>
    </row>
    <row r="3854" spans="1:9" x14ac:dyDescent="0.25">
      <c r="A3854" s="1">
        <v>841350</v>
      </c>
      <c r="B3854" s="1" t="s">
        <v>2304</v>
      </c>
      <c r="C3854" s="2">
        <v>16630.646333333334</v>
      </c>
      <c r="F3854" s="2">
        <v>5722798.2046666667</v>
      </c>
      <c r="G3854" s="2">
        <v>5556887.242333333</v>
      </c>
      <c r="I3854" s="20">
        <v>0.20638264179080082</v>
      </c>
    </row>
    <row r="3855" spans="1:9" x14ac:dyDescent="0.25">
      <c r="A3855" s="1">
        <v>841360</v>
      </c>
      <c r="B3855" s="1" t="s">
        <v>2305</v>
      </c>
      <c r="C3855" s="2">
        <v>73259.900999999998</v>
      </c>
      <c r="F3855" s="2">
        <v>5599065.956666667</v>
      </c>
      <c r="G3855" s="2">
        <v>5471165.0630000001</v>
      </c>
      <c r="I3855" s="20">
        <v>0.92338355071493061</v>
      </c>
    </row>
    <row r="3856" spans="1:9" x14ac:dyDescent="0.25">
      <c r="A3856" s="1">
        <v>841370</v>
      </c>
      <c r="B3856" s="1" t="s">
        <v>2306</v>
      </c>
      <c r="C3856" s="2">
        <v>86373.832666666669</v>
      </c>
      <c r="F3856" s="2">
        <v>10357684.113</v>
      </c>
      <c r="G3856" s="2">
        <v>10222935.169</v>
      </c>
      <c r="I3856" s="20">
        <v>0.5826425639441779</v>
      </c>
    </row>
    <row r="3857" spans="1:9" x14ac:dyDescent="0.25">
      <c r="A3857" s="1">
        <v>841381</v>
      </c>
      <c r="B3857" s="1" t="s">
        <v>2307</v>
      </c>
      <c r="C3857" s="2">
        <v>4176.6546666666663</v>
      </c>
      <c r="F3857" s="2">
        <v>5726367.7263333322</v>
      </c>
      <c r="G3857" s="2">
        <v>5684251.2976666652</v>
      </c>
      <c r="I3857" s="20">
        <v>5.0670002139673112E-2</v>
      </c>
    </row>
    <row r="3858" spans="1:9" x14ac:dyDescent="0.25">
      <c r="A3858" s="1">
        <v>841382</v>
      </c>
      <c r="B3858" s="1" t="s">
        <v>2308</v>
      </c>
      <c r="C3858" s="2">
        <v>1362.7986666666666</v>
      </c>
      <c r="F3858" s="2">
        <v>267073.93266666663</v>
      </c>
      <c r="G3858" s="2">
        <v>257982.28733333328</v>
      </c>
      <c r="I3858" s="20">
        <v>0.36428176717929339</v>
      </c>
    </row>
    <row r="3859" spans="1:9" x14ac:dyDescent="0.25">
      <c r="A3859" s="1">
        <v>841391</v>
      </c>
      <c r="B3859" s="1" t="s">
        <v>2309</v>
      </c>
      <c r="C3859" s="2">
        <v>152338.82999999999</v>
      </c>
      <c r="F3859" s="2">
        <v>14771456.905000001</v>
      </c>
      <c r="G3859" s="2">
        <v>14560986.147666669</v>
      </c>
      <c r="I3859" s="20">
        <v>0.72146530488695149</v>
      </c>
    </row>
    <row r="3860" spans="1:9" x14ac:dyDescent="0.25">
      <c r="A3860" s="1">
        <v>841392</v>
      </c>
      <c r="B3860" s="1" t="s">
        <v>2310</v>
      </c>
      <c r="C3860" s="2">
        <v>1294.4656666666667</v>
      </c>
      <c r="F3860" s="2">
        <v>152598.31133333335</v>
      </c>
      <c r="G3860" s="2">
        <v>150331.08166666667</v>
      </c>
      <c r="I3860" s="20">
        <v>0.59379615005196384</v>
      </c>
    </row>
    <row r="3861" spans="1:9" x14ac:dyDescent="0.25">
      <c r="A3861" s="1">
        <v>841410</v>
      </c>
      <c r="B3861" s="1" t="s">
        <v>2311</v>
      </c>
      <c r="C3861" s="2">
        <v>14395.587666666666</v>
      </c>
      <c r="F3861" s="2">
        <v>3412909.4006666667</v>
      </c>
      <c r="G3861" s="2">
        <v>3378862.1710000001</v>
      </c>
      <c r="I3861" s="20">
        <v>0.29380186331011982</v>
      </c>
    </row>
    <row r="3862" spans="1:9" x14ac:dyDescent="0.25">
      <c r="A3862" s="1">
        <v>841420</v>
      </c>
      <c r="B3862" s="1" t="s">
        <v>2312</v>
      </c>
      <c r="C3862" s="2">
        <v>56.300666666666665</v>
      </c>
      <c r="F3862" s="2">
        <v>349142.06933333335</v>
      </c>
      <c r="G3862" s="2">
        <v>340654.31833333336</v>
      </c>
      <c r="I3862" s="20">
        <v>1.1397123713936546E-2</v>
      </c>
    </row>
    <row r="3863" spans="1:9" x14ac:dyDescent="0.25">
      <c r="A3863" s="1">
        <v>841430</v>
      </c>
      <c r="B3863" s="1" t="s">
        <v>2313</v>
      </c>
      <c r="C3863" s="2">
        <v>649059.26933333336</v>
      </c>
      <c r="F3863" s="2">
        <v>12214469.294333333</v>
      </c>
      <c r="G3863" s="2">
        <v>11873779.754999999</v>
      </c>
      <c r="I3863" s="20">
        <v>3.7695628722324082</v>
      </c>
    </row>
    <row r="3864" spans="1:9" x14ac:dyDescent="0.25">
      <c r="A3864" s="1">
        <v>841440</v>
      </c>
      <c r="B3864" s="1" t="s">
        <v>2314</v>
      </c>
      <c r="C3864" s="2">
        <v>3135.5753333333337</v>
      </c>
      <c r="F3864" s="2">
        <v>1203531.4609999999</v>
      </c>
      <c r="G3864" s="2">
        <v>1190466.0343333331</v>
      </c>
      <c r="I3864" s="20">
        <v>0.18163345921189725</v>
      </c>
    </row>
    <row r="3865" spans="1:9" x14ac:dyDescent="0.25">
      <c r="A3865" s="1">
        <v>841451</v>
      </c>
      <c r="B3865" s="1" t="s">
        <v>2315</v>
      </c>
      <c r="C3865" s="2">
        <v>760.44333333333327</v>
      </c>
      <c r="F3865" s="2">
        <v>3268943.3859999999</v>
      </c>
      <c r="G3865" s="2">
        <v>3244188.0706666666</v>
      </c>
      <c r="I3865" s="20">
        <v>1.6164283455937598E-2</v>
      </c>
    </row>
    <row r="3866" spans="1:9" x14ac:dyDescent="0.25">
      <c r="A3866" s="1">
        <v>841459</v>
      </c>
      <c r="B3866" s="1" t="s">
        <v>2316</v>
      </c>
      <c r="C3866" s="2">
        <v>49530.978666666662</v>
      </c>
      <c r="F3866" s="2">
        <v>8161895.6056666672</v>
      </c>
      <c r="G3866" s="2">
        <v>8032625.8643333334</v>
      </c>
      <c r="I3866" s="20">
        <v>0.4252212830638854</v>
      </c>
    </row>
    <row r="3867" spans="1:9" x14ac:dyDescent="0.25">
      <c r="A3867" s="1">
        <v>841460</v>
      </c>
      <c r="B3867" s="1" t="s">
        <v>2317</v>
      </c>
      <c r="C3867" s="2">
        <v>513.31533333333334</v>
      </c>
      <c r="F3867" s="2">
        <v>1588895.6026666667</v>
      </c>
      <c r="G3867" s="2">
        <v>1559542.8330000001</v>
      </c>
      <c r="I3867" s="20">
        <v>2.2697736705625797E-2</v>
      </c>
    </row>
    <row r="3868" spans="1:9" x14ac:dyDescent="0.25">
      <c r="A3868" s="1">
        <v>841480</v>
      </c>
      <c r="B3868" s="1" t="s">
        <v>2318</v>
      </c>
      <c r="C3868" s="2">
        <v>199985.83566666665</v>
      </c>
      <c r="F3868" s="2">
        <v>18597198.53833333</v>
      </c>
      <c r="G3868" s="2">
        <v>18062152.941666663</v>
      </c>
      <c r="I3868" s="20">
        <v>0.76352866353649906</v>
      </c>
    </row>
    <row r="3869" spans="1:9" x14ac:dyDescent="0.25">
      <c r="A3869" s="1">
        <v>841490</v>
      </c>
      <c r="B3869" s="1" t="s">
        <v>2319</v>
      </c>
      <c r="C3869" s="2">
        <v>107393.15366666667</v>
      </c>
      <c r="F3869" s="2">
        <v>14604469.113333335</v>
      </c>
      <c r="G3869" s="2">
        <v>14441496.159333335</v>
      </c>
      <c r="I3869" s="20">
        <v>0.51281418595206885</v>
      </c>
    </row>
    <row r="3870" spans="1:9" x14ac:dyDescent="0.25">
      <c r="A3870" s="1">
        <v>841510</v>
      </c>
      <c r="B3870" s="1" t="s">
        <v>2320</v>
      </c>
      <c r="C3870" s="2">
        <v>988.51766666666674</v>
      </c>
      <c r="F3870" s="2">
        <v>10308785.492999999</v>
      </c>
      <c r="G3870" s="2">
        <v>10139368.273333332</v>
      </c>
      <c r="I3870" s="20">
        <v>6.7230936632748928E-3</v>
      </c>
    </row>
    <row r="3871" spans="1:9" x14ac:dyDescent="0.25">
      <c r="A3871" s="1">
        <v>841520</v>
      </c>
      <c r="B3871" s="1" t="s">
        <v>2321</v>
      </c>
      <c r="C3871" s="2">
        <v>24756.039333333334</v>
      </c>
      <c r="F3871" s="2">
        <v>1737321.5733333332</v>
      </c>
      <c r="G3871" s="2">
        <v>1719378.8856666666</v>
      </c>
      <c r="I3871" s="20">
        <v>0.99289928640977598</v>
      </c>
    </row>
    <row r="3872" spans="1:9" x14ac:dyDescent="0.25">
      <c r="A3872" s="1">
        <v>841581</v>
      </c>
      <c r="B3872" s="1" t="s">
        <v>2322</v>
      </c>
      <c r="C3872" s="2">
        <v>2326.2149999999997</v>
      </c>
      <c r="F3872" s="2">
        <v>2434651.5526666665</v>
      </c>
      <c r="G3872" s="2">
        <v>2421537.7103333334</v>
      </c>
      <c r="I3872" s="20">
        <v>6.6245173048802772E-2</v>
      </c>
    </row>
    <row r="3873" spans="1:9" x14ac:dyDescent="0.25">
      <c r="A3873" s="1">
        <v>841582</v>
      </c>
      <c r="B3873" s="1" t="s">
        <v>2323</v>
      </c>
      <c r="C3873" s="2">
        <v>13979.928</v>
      </c>
      <c r="F3873" s="2">
        <v>3799812.9343333333</v>
      </c>
      <c r="G3873" s="2">
        <v>3711495.0723333331</v>
      </c>
      <c r="I3873" s="20">
        <v>0.25974767575521168</v>
      </c>
    </row>
    <row r="3874" spans="1:9" x14ac:dyDescent="0.25">
      <c r="A3874" s="1">
        <v>841583</v>
      </c>
      <c r="B3874" s="1" t="s">
        <v>2323</v>
      </c>
      <c r="C3874" s="2">
        <v>9236.0496666666659</v>
      </c>
      <c r="F3874" s="2">
        <v>2092665.6926666666</v>
      </c>
      <c r="G3874" s="2">
        <v>2076821.7133333331</v>
      </c>
      <c r="I3874" s="20">
        <v>0.30667803200668203</v>
      </c>
    </row>
    <row r="3875" spans="1:9" x14ac:dyDescent="0.25">
      <c r="A3875" s="1">
        <v>841590</v>
      </c>
      <c r="B3875" s="1" t="s">
        <v>2324</v>
      </c>
      <c r="C3875" s="2">
        <v>29501.955333333335</v>
      </c>
      <c r="F3875" s="2">
        <v>13440408.034666667</v>
      </c>
      <c r="G3875" s="2">
        <v>13086613.642333334</v>
      </c>
      <c r="I3875" s="20">
        <v>0.15546017204735479</v>
      </c>
    </row>
    <row r="3876" spans="1:9" x14ac:dyDescent="0.25">
      <c r="A3876" s="1">
        <v>841610</v>
      </c>
      <c r="B3876" s="1" t="s">
        <v>2325</v>
      </c>
      <c r="C3876" s="2">
        <v>554.98799999999994</v>
      </c>
      <c r="F3876" s="2">
        <v>351065.88400000002</v>
      </c>
      <c r="G3876" s="2">
        <v>348243.26633333333</v>
      </c>
      <c r="I3876" s="20">
        <v>0.10989969546628091</v>
      </c>
    </row>
    <row r="3877" spans="1:9" x14ac:dyDescent="0.25">
      <c r="A3877" s="1">
        <v>841620</v>
      </c>
      <c r="B3877" s="1" t="s">
        <v>2326</v>
      </c>
      <c r="C3877" s="2">
        <v>1299.325</v>
      </c>
      <c r="F3877" s="2">
        <v>966564.85233333334</v>
      </c>
      <c r="G3877" s="2">
        <v>948703.25466666673</v>
      </c>
      <c r="I3877" s="20">
        <v>9.4445882266918441E-2</v>
      </c>
    </row>
    <row r="3878" spans="1:9" x14ac:dyDescent="0.25">
      <c r="A3878" s="1">
        <v>841630</v>
      </c>
      <c r="B3878" s="1" t="s">
        <v>2327</v>
      </c>
      <c r="C3878" s="2">
        <v>522.15700000000004</v>
      </c>
      <c r="F3878" s="2">
        <v>153169.71066666665</v>
      </c>
      <c r="G3878" s="2">
        <v>148835.19266666664</v>
      </c>
      <c r="I3878" s="20">
        <v>0.24193076251417472</v>
      </c>
    </row>
    <row r="3879" spans="1:9" x14ac:dyDescent="0.25">
      <c r="A3879" s="1">
        <v>841690</v>
      </c>
      <c r="B3879" s="1" t="s">
        <v>2328</v>
      </c>
      <c r="C3879" s="2">
        <v>1029.3050000000001</v>
      </c>
      <c r="F3879" s="2">
        <v>1026998.9083333332</v>
      </c>
      <c r="G3879" s="2">
        <v>1016435.6123333332</v>
      </c>
      <c r="I3879" s="20">
        <v>6.9832860717166712E-2</v>
      </c>
    </row>
    <row r="3880" spans="1:9" x14ac:dyDescent="0.25">
      <c r="A3880" s="1">
        <v>841710</v>
      </c>
      <c r="B3880" s="1" t="s">
        <v>2329</v>
      </c>
      <c r="C3880" s="2">
        <v>4584.3566666666666</v>
      </c>
      <c r="F3880" s="2">
        <v>1167530.4140000001</v>
      </c>
      <c r="G3880" s="2">
        <v>1078552.8666666667</v>
      </c>
      <c r="I3880" s="20">
        <v>0.2931113157667824</v>
      </c>
    </row>
    <row r="3881" spans="1:9" x14ac:dyDescent="0.25">
      <c r="A3881" s="1">
        <v>841720</v>
      </c>
      <c r="B3881" s="1" t="s">
        <v>2330</v>
      </c>
      <c r="C3881" s="2">
        <v>2996.5889999999999</v>
      </c>
      <c r="F3881" s="2">
        <v>354281.99766666669</v>
      </c>
      <c r="G3881" s="2">
        <v>350220.13166666671</v>
      </c>
      <c r="I3881" s="20">
        <v>0.59004033067008699</v>
      </c>
    </row>
    <row r="3882" spans="1:9" x14ac:dyDescent="0.25">
      <c r="A3882" s="1">
        <v>841780</v>
      </c>
      <c r="B3882" s="1" t="s">
        <v>2331</v>
      </c>
      <c r="C3882" s="2">
        <v>6298.5039999999999</v>
      </c>
      <c r="F3882" s="2">
        <v>1470301.9793333334</v>
      </c>
      <c r="G3882" s="2">
        <v>1424497.3133333335</v>
      </c>
      <c r="I3882" s="20">
        <v>0.30490981099510056</v>
      </c>
    </row>
    <row r="3883" spans="1:9" x14ac:dyDescent="0.25">
      <c r="A3883" s="1">
        <v>841790</v>
      </c>
      <c r="B3883" s="1" t="s">
        <v>2332</v>
      </c>
      <c r="C3883" s="2">
        <v>16885.566000000003</v>
      </c>
      <c r="F3883" s="2">
        <v>1837566.5376666666</v>
      </c>
      <c r="G3883" s="2">
        <v>1786987.4996666666</v>
      </c>
      <c r="I3883" s="20">
        <v>0.65161298760927178</v>
      </c>
    </row>
    <row r="3884" spans="1:9" x14ac:dyDescent="0.25">
      <c r="A3884" s="1">
        <v>841810</v>
      </c>
      <c r="B3884" s="1" t="s">
        <v>2333</v>
      </c>
      <c r="C3884" s="2">
        <v>82569.371333333329</v>
      </c>
      <c r="F3884" s="2">
        <v>10644483.027333332</v>
      </c>
      <c r="G3884" s="2">
        <v>10594687.521</v>
      </c>
      <c r="I3884" s="20">
        <v>0.53743562301288161</v>
      </c>
    </row>
    <row r="3885" spans="1:9" x14ac:dyDescent="0.25">
      <c r="A3885" s="1">
        <v>841821</v>
      </c>
      <c r="B3885" s="1" t="s">
        <v>2334</v>
      </c>
      <c r="C3885" s="2">
        <v>21516.270666666667</v>
      </c>
      <c r="F3885" s="2">
        <v>3659128.8713333332</v>
      </c>
      <c r="G3885" s="2">
        <v>3645323.9806666668</v>
      </c>
      <c r="I3885" s="20">
        <v>0.40703006572559192</v>
      </c>
    </row>
    <row r="3886" spans="1:9" x14ac:dyDescent="0.25">
      <c r="A3886" s="1">
        <v>841829</v>
      </c>
      <c r="B3886" s="1" t="s">
        <v>2335</v>
      </c>
      <c r="C3886" s="2">
        <v>3511.8743333333337</v>
      </c>
      <c r="F3886" s="2">
        <v>688704.1216666667</v>
      </c>
      <c r="G3886" s="2">
        <v>686529.66</v>
      </c>
      <c r="I3886" s="20">
        <v>0.35275671205656356</v>
      </c>
    </row>
    <row r="3887" spans="1:9" x14ac:dyDescent="0.25">
      <c r="A3887" s="1">
        <v>841830</v>
      </c>
      <c r="B3887" s="1" t="s">
        <v>2336</v>
      </c>
      <c r="C3887" s="2">
        <v>20145.55</v>
      </c>
      <c r="F3887" s="2">
        <v>1102491.1446666669</v>
      </c>
      <c r="G3887" s="2">
        <v>1100395.0183333335</v>
      </c>
      <c r="I3887" s="20">
        <v>1.2624847383846347</v>
      </c>
    </row>
    <row r="3888" spans="1:9" x14ac:dyDescent="0.25">
      <c r="A3888" s="1">
        <v>841840</v>
      </c>
      <c r="B3888" s="1" t="s">
        <v>2337</v>
      </c>
      <c r="C3888" s="2">
        <v>10270.526</v>
      </c>
      <c r="F3888" s="2">
        <v>1317023.378</v>
      </c>
      <c r="G3888" s="2">
        <v>1314089.6496666668</v>
      </c>
      <c r="I3888" s="20">
        <v>0.53896841543990515</v>
      </c>
    </row>
    <row r="3889" spans="1:9" x14ac:dyDescent="0.25">
      <c r="A3889" s="1">
        <v>841850</v>
      </c>
      <c r="B3889" s="1" t="s">
        <v>2338</v>
      </c>
      <c r="C3889" s="2">
        <v>11730.741</v>
      </c>
      <c r="F3889" s="2">
        <v>4283635.1333333328</v>
      </c>
      <c r="G3889" s="2">
        <v>4258553.7486666664</v>
      </c>
      <c r="I3889" s="20">
        <v>0.18995858985184702</v>
      </c>
    </row>
    <row r="3890" spans="1:9" x14ac:dyDescent="0.25">
      <c r="A3890" s="1">
        <v>841861</v>
      </c>
      <c r="B3890" s="1" t="s">
        <v>2339</v>
      </c>
      <c r="C3890" s="2">
        <v>95.483999999999995</v>
      </c>
      <c r="F3890" s="2">
        <v>1792596.2373333334</v>
      </c>
      <c r="G3890" s="2">
        <v>1790159.5656666667</v>
      </c>
      <c r="I3890" s="20">
        <v>3.678192752710821E-3</v>
      </c>
    </row>
    <row r="3891" spans="1:9" x14ac:dyDescent="0.25">
      <c r="A3891" s="1">
        <v>841869</v>
      </c>
      <c r="B3891" s="1" t="s">
        <v>2340</v>
      </c>
      <c r="C3891" s="2">
        <v>44605.62466666667</v>
      </c>
      <c r="F3891" s="2">
        <v>5971947.0363333337</v>
      </c>
      <c r="G3891" s="2">
        <v>5811753.7873333339</v>
      </c>
      <c r="I3891" s="20">
        <v>0.52927093114927692</v>
      </c>
    </row>
    <row r="3892" spans="1:9" x14ac:dyDescent="0.25">
      <c r="A3892" s="1">
        <v>841891</v>
      </c>
      <c r="B3892" s="1" t="s">
        <v>2341</v>
      </c>
      <c r="C3892" s="2">
        <v>2109.4253333333331</v>
      </c>
      <c r="F3892" s="2">
        <v>245536.00733333334</v>
      </c>
      <c r="G3892" s="2">
        <v>245236.19500000001</v>
      </c>
      <c r="I3892" s="20">
        <v>0.59316458294449415</v>
      </c>
    </row>
    <row r="3893" spans="1:9" x14ac:dyDescent="0.25">
      <c r="A3893" s="1">
        <v>841899</v>
      </c>
      <c r="B3893" s="1" t="s">
        <v>2342</v>
      </c>
      <c r="C3893" s="2">
        <v>43353.084999999999</v>
      </c>
      <c r="F3893" s="2">
        <v>5629851.0776666664</v>
      </c>
      <c r="G3893" s="2">
        <v>5560600.1639999999</v>
      </c>
      <c r="I3893" s="20">
        <v>0.53764295922144423</v>
      </c>
    </row>
    <row r="3894" spans="1:9" x14ac:dyDescent="0.25">
      <c r="A3894" s="1">
        <v>841911</v>
      </c>
      <c r="B3894" s="1" t="s">
        <v>2343</v>
      </c>
      <c r="C3894" s="2">
        <v>465.80966666666671</v>
      </c>
      <c r="F3894" s="2">
        <v>971106.43200000003</v>
      </c>
      <c r="G3894" s="2">
        <v>943419.72033333336</v>
      </c>
      <c r="I3894" s="20">
        <v>3.4048593036032471E-2</v>
      </c>
    </row>
    <row r="3895" spans="1:9" x14ac:dyDescent="0.25">
      <c r="A3895" s="1">
        <v>841919</v>
      </c>
      <c r="B3895" s="1" t="s">
        <v>2344</v>
      </c>
      <c r="C3895" s="2">
        <v>1204.5753333333332</v>
      </c>
      <c r="F3895" s="2">
        <v>1858415.3999999997</v>
      </c>
      <c r="G3895" s="2">
        <v>1854535.8456666663</v>
      </c>
      <c r="I3895" s="20">
        <v>4.4791371159887725E-2</v>
      </c>
    </row>
    <row r="3896" spans="1:9" x14ac:dyDescent="0.25">
      <c r="A3896" s="1">
        <v>841920</v>
      </c>
      <c r="B3896" s="1" t="s">
        <v>2345</v>
      </c>
      <c r="C3896" s="2">
        <v>1727.5199999999998</v>
      </c>
      <c r="F3896" s="2">
        <v>917513.0639999999</v>
      </c>
      <c r="G3896" s="2">
        <v>912128.31233333319</v>
      </c>
      <c r="I3896" s="20">
        <v>0.13060589252864968</v>
      </c>
    </row>
    <row r="3897" spans="1:9" x14ac:dyDescent="0.25">
      <c r="A3897" s="1">
        <v>841931</v>
      </c>
      <c r="B3897" s="1" t="s">
        <v>2346</v>
      </c>
      <c r="C3897" s="2">
        <v>18295.381000000001</v>
      </c>
      <c r="F3897" s="2">
        <v>374004.67433333333</v>
      </c>
      <c r="G3897" s="2">
        <v>368233.31933333335</v>
      </c>
      <c r="I3897" s="20">
        <v>3.4262101633762971</v>
      </c>
    </row>
    <row r="3898" spans="1:9" x14ac:dyDescent="0.25">
      <c r="A3898" s="1">
        <v>841932</v>
      </c>
      <c r="B3898" s="1" t="s">
        <v>2347</v>
      </c>
      <c r="C3898" s="2">
        <v>11557.373666666666</v>
      </c>
      <c r="F3898" s="2">
        <v>382822.18266666663</v>
      </c>
      <c r="G3898" s="2">
        <v>377338.41399999999</v>
      </c>
      <c r="I3898" s="20">
        <v>2.1121451431240374</v>
      </c>
    </row>
    <row r="3899" spans="1:9" x14ac:dyDescent="0.25">
      <c r="A3899" s="1">
        <v>841939</v>
      </c>
      <c r="B3899" s="1" t="s">
        <v>2348</v>
      </c>
      <c r="C3899" s="2">
        <v>23717.296333333332</v>
      </c>
      <c r="F3899" s="2">
        <v>1802148.0713333332</v>
      </c>
      <c r="G3899" s="2">
        <v>1765244.1566666665</v>
      </c>
      <c r="I3899" s="20">
        <v>0.92652260815422571</v>
      </c>
    </row>
    <row r="3900" spans="1:9" x14ac:dyDescent="0.25">
      <c r="A3900" s="1">
        <v>841940</v>
      </c>
      <c r="B3900" s="1" t="s">
        <v>2349</v>
      </c>
      <c r="C3900" s="2">
        <v>60812.424333333329</v>
      </c>
      <c r="F3900" s="2">
        <v>1380034.0536666668</v>
      </c>
      <c r="G3900" s="2">
        <v>1360271.9160000002</v>
      </c>
      <c r="I3900" s="20">
        <v>3.0829196736456068</v>
      </c>
    </row>
    <row r="3901" spans="1:9" x14ac:dyDescent="0.25">
      <c r="A3901" s="1">
        <v>841950</v>
      </c>
      <c r="B3901" s="1" t="s">
        <v>2350</v>
      </c>
      <c r="C3901" s="2">
        <v>34480.970666666668</v>
      </c>
      <c r="F3901" s="2">
        <v>7878987.9686666662</v>
      </c>
      <c r="G3901" s="2">
        <v>7678307.3589999992</v>
      </c>
      <c r="I3901" s="20">
        <v>0.30967747273164586</v>
      </c>
    </row>
    <row r="3902" spans="1:9" x14ac:dyDescent="0.25">
      <c r="A3902" s="1">
        <v>841960</v>
      </c>
      <c r="B3902" s="1" t="s">
        <v>2351</v>
      </c>
      <c r="C3902" s="2">
        <v>3787.938333333334</v>
      </c>
      <c r="F3902" s="2">
        <v>697120.28533333342</v>
      </c>
      <c r="G3902" s="2">
        <v>688242.77733333339</v>
      </c>
      <c r="I3902" s="20">
        <v>0.37953939543256759</v>
      </c>
    </row>
    <row r="3903" spans="1:9" x14ac:dyDescent="0.25">
      <c r="A3903" s="1">
        <v>841981</v>
      </c>
      <c r="B3903" s="1" t="s">
        <v>2352</v>
      </c>
      <c r="C3903" s="2">
        <v>8020.7093333333332</v>
      </c>
      <c r="F3903" s="2">
        <v>3243477.8526666667</v>
      </c>
      <c r="G3903" s="2">
        <v>3201572.0093333335</v>
      </c>
      <c r="I3903" s="20">
        <v>0.17276076853915759</v>
      </c>
    </row>
    <row r="3904" spans="1:9" x14ac:dyDescent="0.25">
      <c r="A3904" s="1">
        <v>841989</v>
      </c>
      <c r="B3904" s="1" t="s">
        <v>2352</v>
      </c>
      <c r="C3904" s="2">
        <v>40754.434999999998</v>
      </c>
      <c r="F3904" s="2">
        <v>7438179.983</v>
      </c>
      <c r="G3904" s="2">
        <v>7096008.8990000002</v>
      </c>
      <c r="I3904" s="20">
        <v>0.39605577380593238</v>
      </c>
    </row>
    <row r="3905" spans="1:9" x14ac:dyDescent="0.25">
      <c r="A3905" s="1">
        <v>841990</v>
      </c>
      <c r="B3905" s="1" t="s">
        <v>2353</v>
      </c>
      <c r="C3905" s="2">
        <v>19732.651000000002</v>
      </c>
      <c r="F3905" s="2">
        <v>5311061.5463333335</v>
      </c>
      <c r="G3905" s="2">
        <v>5225784.0616666665</v>
      </c>
      <c r="I3905" s="20">
        <v>0.26039317594251493</v>
      </c>
    </row>
    <row r="3906" spans="1:9" x14ac:dyDescent="0.25">
      <c r="A3906" s="1">
        <v>842010</v>
      </c>
      <c r="B3906" s="1" t="s">
        <v>2354</v>
      </c>
      <c r="C3906" s="2">
        <v>3407.8023333333331</v>
      </c>
      <c r="F3906" s="2">
        <v>824138.83499999996</v>
      </c>
      <c r="G3906" s="2">
        <v>805118.30066666659</v>
      </c>
      <c r="I3906" s="20">
        <v>0.29188402151236037</v>
      </c>
    </row>
    <row r="3907" spans="1:9" x14ac:dyDescent="0.25">
      <c r="A3907" s="1">
        <v>842091</v>
      </c>
      <c r="B3907" s="1" t="s">
        <v>2355</v>
      </c>
      <c r="C3907" s="2">
        <v>807.85199999999986</v>
      </c>
      <c r="F3907" s="2">
        <v>368879.00799999997</v>
      </c>
      <c r="G3907" s="2">
        <v>366037.86566666665</v>
      </c>
      <c r="I3907" s="20">
        <v>0.15219536057297728</v>
      </c>
    </row>
    <row r="3908" spans="1:9" x14ac:dyDescent="0.25">
      <c r="A3908" s="1">
        <v>842099</v>
      </c>
      <c r="B3908" s="1" t="s">
        <v>2356</v>
      </c>
      <c r="C3908" s="2">
        <v>776.25900000000001</v>
      </c>
      <c r="F3908" s="2">
        <v>187378.96233333333</v>
      </c>
      <c r="G3908" s="2">
        <v>186338.31766666667</v>
      </c>
      <c r="I3908" s="20">
        <v>0.28727650067440458</v>
      </c>
    </row>
    <row r="3909" spans="1:9" x14ac:dyDescent="0.25">
      <c r="A3909" s="1">
        <v>842111</v>
      </c>
      <c r="B3909" s="1" t="s">
        <v>2357</v>
      </c>
      <c r="C3909" s="2">
        <v>105.86666666666667</v>
      </c>
      <c r="F3909" s="2">
        <v>79549.070666666667</v>
      </c>
      <c r="G3909" s="2">
        <v>74646.318333333329</v>
      </c>
      <c r="I3909" s="20">
        <v>9.7801714956960509E-2</v>
      </c>
    </row>
    <row r="3910" spans="1:9" x14ac:dyDescent="0.25">
      <c r="A3910" s="1">
        <v>842112</v>
      </c>
      <c r="B3910" s="1" t="s">
        <v>2358</v>
      </c>
      <c r="C3910" s="2">
        <v>2144.8293333333336</v>
      </c>
      <c r="F3910" s="2">
        <v>70921.787333333326</v>
      </c>
      <c r="G3910" s="2">
        <v>67380.260666666654</v>
      </c>
      <c r="I3910" s="20">
        <v>2.1951069133381003</v>
      </c>
    </row>
    <row r="3911" spans="1:9" x14ac:dyDescent="0.25">
      <c r="A3911" s="1">
        <v>842119</v>
      </c>
      <c r="B3911" s="1" t="s">
        <v>2359</v>
      </c>
      <c r="C3911" s="2">
        <v>7240.0166666666673</v>
      </c>
      <c r="F3911" s="2">
        <v>1923528.3626666665</v>
      </c>
      <c r="G3911" s="2">
        <v>1889965.6196666665</v>
      </c>
      <c r="I3911" s="20">
        <v>0.26416865541006507</v>
      </c>
    </row>
    <row r="3912" spans="1:9" x14ac:dyDescent="0.25">
      <c r="A3912" s="1">
        <v>842121</v>
      </c>
      <c r="B3912" s="1" t="s">
        <v>2360</v>
      </c>
      <c r="C3912" s="2">
        <v>32297.863666666668</v>
      </c>
      <c r="F3912" s="2">
        <v>5638262.7349999994</v>
      </c>
      <c r="G3912" s="2">
        <v>5573583.5726666665</v>
      </c>
      <c r="I3912" s="20">
        <v>0.39960867092955993</v>
      </c>
    </row>
    <row r="3913" spans="1:9" x14ac:dyDescent="0.25">
      <c r="A3913" s="1">
        <v>842122</v>
      </c>
      <c r="B3913" s="1" t="s">
        <v>2360</v>
      </c>
      <c r="C3913" s="2">
        <v>880.78699999999992</v>
      </c>
      <c r="F3913" s="2">
        <v>313494.86</v>
      </c>
      <c r="G3913" s="2">
        <v>303208.86033333332</v>
      </c>
      <c r="I3913" s="20">
        <v>0.20032014768708375</v>
      </c>
    </row>
    <row r="3914" spans="1:9" x14ac:dyDescent="0.25">
      <c r="A3914" s="1">
        <v>842123</v>
      </c>
      <c r="B3914" s="1" t="s">
        <v>2361</v>
      </c>
      <c r="C3914" s="2">
        <v>34251.128666666664</v>
      </c>
      <c r="F3914" s="2">
        <v>5601198.8243333325</v>
      </c>
      <c r="G3914" s="2">
        <v>5508438.291666666</v>
      </c>
      <c r="I3914" s="20">
        <v>0.42878740722204961</v>
      </c>
    </row>
    <row r="3915" spans="1:9" x14ac:dyDescent="0.25">
      <c r="A3915" s="1">
        <v>842129</v>
      </c>
      <c r="B3915" s="1" t="s">
        <v>2360</v>
      </c>
      <c r="C3915" s="2">
        <v>113759.60800000001</v>
      </c>
      <c r="F3915" s="2">
        <v>6549553.1106666662</v>
      </c>
      <c r="G3915" s="2">
        <v>6393504.3786666663</v>
      </c>
      <c r="I3915" s="20">
        <v>1.2270005111806201</v>
      </c>
    </row>
    <row r="3916" spans="1:9" x14ac:dyDescent="0.25">
      <c r="A3916" s="1">
        <v>842131</v>
      </c>
      <c r="B3916" s="1" t="s">
        <v>2362</v>
      </c>
      <c r="C3916" s="2">
        <v>17653.553333333333</v>
      </c>
      <c r="F3916" s="2">
        <v>2861305.7220000005</v>
      </c>
      <c r="G3916" s="2">
        <v>2812171.2506666672</v>
      </c>
      <c r="I3916" s="20">
        <v>0.43289841293868547</v>
      </c>
    </row>
    <row r="3917" spans="1:9" x14ac:dyDescent="0.25">
      <c r="A3917" s="1">
        <v>842139</v>
      </c>
      <c r="B3917" s="1" t="s">
        <v>2360</v>
      </c>
      <c r="C3917" s="2">
        <v>69468.317333333325</v>
      </c>
      <c r="F3917" s="2">
        <v>14731197.451333335</v>
      </c>
      <c r="G3917" s="2">
        <v>14505924.457666667</v>
      </c>
      <c r="I3917" s="20">
        <v>0.33024556328948074</v>
      </c>
    </row>
    <row r="3918" spans="1:9" x14ac:dyDescent="0.25">
      <c r="A3918" s="1">
        <v>842191</v>
      </c>
      <c r="B3918" s="1" t="s">
        <v>2363</v>
      </c>
      <c r="C3918" s="2">
        <v>663.19366666666667</v>
      </c>
      <c r="F3918" s="2">
        <v>859855.08933333342</v>
      </c>
      <c r="G3918" s="2">
        <v>841854.99533333338</v>
      </c>
      <c r="I3918" s="20">
        <v>5.4324870618946995E-2</v>
      </c>
    </row>
    <row r="3919" spans="1:9" x14ac:dyDescent="0.25">
      <c r="A3919" s="1">
        <v>842199</v>
      </c>
      <c r="B3919" s="1" t="s">
        <v>2364</v>
      </c>
      <c r="C3919" s="2">
        <v>55815.568333333329</v>
      </c>
      <c r="F3919" s="2">
        <v>10478588.512333333</v>
      </c>
      <c r="G3919" s="2">
        <v>10309737.049333334</v>
      </c>
      <c r="I3919" s="20">
        <v>0.37333902268603347</v>
      </c>
    </row>
    <row r="3920" spans="1:9" x14ac:dyDescent="0.25">
      <c r="A3920" s="1">
        <v>842211</v>
      </c>
      <c r="B3920" s="1" t="s">
        <v>2365</v>
      </c>
      <c r="C3920" s="2">
        <v>102.71866666666666</v>
      </c>
      <c r="F3920" s="2">
        <v>3581535.9360000002</v>
      </c>
      <c r="G3920" s="2">
        <v>3568016.5660000001</v>
      </c>
      <c r="I3920" s="20">
        <v>1.9852633953644015E-3</v>
      </c>
    </row>
    <row r="3921" spans="1:9" x14ac:dyDescent="0.25">
      <c r="A3921" s="1">
        <v>842219</v>
      </c>
      <c r="B3921" s="1" t="s">
        <v>2366</v>
      </c>
      <c r="C3921" s="2">
        <v>811.41266666666661</v>
      </c>
      <c r="F3921" s="2">
        <v>681458.27866666671</v>
      </c>
      <c r="G3921" s="2">
        <v>677929.06233333342</v>
      </c>
      <c r="I3921" s="20">
        <v>8.2537850506348279E-2</v>
      </c>
    </row>
    <row r="3922" spans="1:9" x14ac:dyDescent="0.25">
      <c r="A3922" s="1">
        <v>842220</v>
      </c>
      <c r="B3922" s="1" t="s">
        <v>2367</v>
      </c>
      <c r="C3922" s="2">
        <v>826.11233333333337</v>
      </c>
      <c r="F3922" s="2">
        <v>518737.03199999995</v>
      </c>
      <c r="G3922" s="2">
        <v>507368.97066666663</v>
      </c>
      <c r="I3922" s="20">
        <v>0.11228217747887276</v>
      </c>
    </row>
    <row r="3923" spans="1:9" x14ac:dyDescent="0.25">
      <c r="A3923" s="1">
        <v>842230</v>
      </c>
      <c r="B3923" s="1" t="s">
        <v>2368</v>
      </c>
      <c r="C3923" s="2">
        <v>21043.540666666668</v>
      </c>
      <c r="F3923" s="2">
        <v>6597833.9970000004</v>
      </c>
      <c r="G3923" s="2">
        <v>6376313.4653333342</v>
      </c>
      <c r="I3923" s="20">
        <v>0.22758559923616059</v>
      </c>
    </row>
    <row r="3924" spans="1:9" x14ac:dyDescent="0.25">
      <c r="A3924" s="1">
        <v>842240</v>
      </c>
      <c r="B3924" s="1" t="s">
        <v>2369</v>
      </c>
      <c r="C3924" s="2">
        <v>37282.467000000004</v>
      </c>
      <c r="F3924" s="2">
        <v>6692106.2646666663</v>
      </c>
      <c r="G3924" s="2">
        <v>6479226.7893333333</v>
      </c>
      <c r="I3924" s="20">
        <v>0.39680495279047506</v>
      </c>
    </row>
    <row r="3925" spans="1:9" x14ac:dyDescent="0.25">
      <c r="A3925" s="1">
        <v>842290</v>
      </c>
      <c r="B3925" s="1" t="s">
        <v>2370</v>
      </c>
      <c r="C3925" s="2">
        <v>20419.277000000002</v>
      </c>
      <c r="F3925" s="2">
        <v>5196496.4443333335</v>
      </c>
      <c r="G3925" s="2">
        <v>5127097.6313333334</v>
      </c>
      <c r="I3925" s="20">
        <v>0.27464038354730252</v>
      </c>
    </row>
    <row r="3926" spans="1:9" x14ac:dyDescent="0.25">
      <c r="A3926" s="1">
        <v>842310</v>
      </c>
      <c r="B3926" s="1" t="s">
        <v>2371</v>
      </c>
      <c r="C3926" s="2">
        <v>278.85500000000002</v>
      </c>
      <c r="F3926" s="2">
        <v>741199.23233333323</v>
      </c>
      <c r="G3926" s="2">
        <v>733506.61533333326</v>
      </c>
      <c r="I3926" s="20">
        <v>2.6216217093436973E-2</v>
      </c>
    </row>
    <row r="3927" spans="1:9" x14ac:dyDescent="0.25">
      <c r="A3927" s="1">
        <v>842320</v>
      </c>
      <c r="B3927" s="1" t="s">
        <v>2372</v>
      </c>
      <c r="C3927" s="2">
        <v>456.56099999999998</v>
      </c>
      <c r="F3927" s="2">
        <v>166362.56399999998</v>
      </c>
      <c r="G3927" s="2">
        <v>163038.76766666665</v>
      </c>
      <c r="I3927" s="20">
        <v>0.19310946046425564</v>
      </c>
    </row>
    <row r="3928" spans="1:9" x14ac:dyDescent="0.25">
      <c r="A3928" s="1">
        <v>842330</v>
      </c>
      <c r="B3928" s="1" t="s">
        <v>2373</v>
      </c>
      <c r="C3928" s="2">
        <v>6015.8879999999999</v>
      </c>
      <c r="F3928" s="2">
        <v>359401.72633333335</v>
      </c>
      <c r="G3928" s="2">
        <v>341286.74566666671</v>
      </c>
      <c r="I3928" s="20">
        <v>1.2155587217632795</v>
      </c>
    </row>
    <row r="3929" spans="1:9" x14ac:dyDescent="0.25">
      <c r="A3929" s="1">
        <v>842381</v>
      </c>
      <c r="B3929" s="1" t="s">
        <v>2374</v>
      </c>
      <c r="C3929" s="2">
        <v>556.12333333333333</v>
      </c>
      <c r="F3929" s="2">
        <v>613767.65099999995</v>
      </c>
      <c r="G3929" s="2">
        <v>607749.34433333331</v>
      </c>
      <c r="I3929" s="20">
        <v>6.3101871797604292E-2</v>
      </c>
    </row>
    <row r="3930" spans="1:9" x14ac:dyDescent="0.25">
      <c r="A3930" s="1">
        <v>842382</v>
      </c>
      <c r="B3930" s="1" t="s">
        <v>2374</v>
      </c>
      <c r="C3930" s="2">
        <v>694.69233333333341</v>
      </c>
      <c r="F3930" s="2">
        <v>512611.92699999997</v>
      </c>
      <c r="G3930" s="2">
        <v>509843.37333333329</v>
      </c>
      <c r="I3930" s="20">
        <v>9.3961804962948481E-2</v>
      </c>
    </row>
    <row r="3931" spans="1:9" x14ac:dyDescent="0.25">
      <c r="A3931" s="1">
        <v>842389</v>
      </c>
      <c r="B3931" s="1" t="s">
        <v>2375</v>
      </c>
      <c r="C3931" s="2">
        <v>1420.1346666666666</v>
      </c>
      <c r="F3931" s="2">
        <v>222532.60166666665</v>
      </c>
      <c r="G3931" s="2">
        <v>219181.818</v>
      </c>
      <c r="I3931" s="20">
        <v>0.44680767845134828</v>
      </c>
    </row>
    <row r="3932" spans="1:9" x14ac:dyDescent="0.25">
      <c r="A3932" s="1">
        <v>842390</v>
      </c>
      <c r="B3932" s="1" t="s">
        <v>2376</v>
      </c>
      <c r="C3932" s="2">
        <v>459.90266666666668</v>
      </c>
      <c r="F3932" s="2">
        <v>841385.47899999993</v>
      </c>
      <c r="G3932" s="2">
        <v>835044.04799999995</v>
      </c>
      <c r="I3932" s="20">
        <v>3.7979755683251404E-2</v>
      </c>
    </row>
    <row r="3933" spans="1:9" x14ac:dyDescent="0.25">
      <c r="A3933" s="1">
        <v>842410</v>
      </c>
      <c r="B3933" s="1" t="s">
        <v>2377</v>
      </c>
      <c r="C3933" s="2">
        <v>9841.6243333333332</v>
      </c>
      <c r="F3933" s="2">
        <v>937937.20066666661</v>
      </c>
      <c r="G3933" s="2">
        <v>932326.90133333323</v>
      </c>
      <c r="I3933" s="20">
        <v>0.72793766571494223</v>
      </c>
    </row>
    <row r="3934" spans="1:9" x14ac:dyDescent="0.25">
      <c r="A3934" s="1">
        <v>842420</v>
      </c>
      <c r="B3934" s="1" t="s">
        <v>2378</v>
      </c>
      <c r="C3934" s="2">
        <v>2732.0639999999999</v>
      </c>
      <c r="F3934" s="2">
        <v>1594973.1423333334</v>
      </c>
      <c r="G3934" s="2">
        <v>1575680.8026666667</v>
      </c>
      <c r="I3934" s="20">
        <v>0.11956890405924896</v>
      </c>
    </row>
    <row r="3935" spans="1:9" x14ac:dyDescent="0.25">
      <c r="A3935" s="1">
        <v>842430</v>
      </c>
      <c r="B3935" s="1" t="s">
        <v>2379</v>
      </c>
      <c r="C3935" s="2">
        <v>13051.207666666667</v>
      </c>
      <c r="F3935" s="2">
        <v>2672515.4436666667</v>
      </c>
      <c r="G3935" s="2">
        <v>2567368.0279999999</v>
      </c>
      <c r="I3935" s="20">
        <v>0.35055663810190985</v>
      </c>
    </row>
    <row r="3936" spans="1:9" x14ac:dyDescent="0.25">
      <c r="A3936" s="1">
        <v>842481</v>
      </c>
      <c r="B3936" s="1" t="s">
        <v>2380</v>
      </c>
      <c r="C3936" s="2">
        <v>137048.46733333333</v>
      </c>
      <c r="F3936" s="2">
        <v>2504070.8846666664</v>
      </c>
      <c r="G3936" s="2">
        <v>2396118.4883333333</v>
      </c>
      <c r="I3936" s="20">
        <v>3.9442235024041685</v>
      </c>
    </row>
    <row r="3937" spans="1:9" x14ac:dyDescent="0.25">
      <c r="A3937" s="1">
        <v>842489</v>
      </c>
      <c r="B3937" s="1" t="s">
        <v>2381</v>
      </c>
      <c r="C3937" s="2">
        <v>6552.769666666667</v>
      </c>
      <c r="F3937" s="2">
        <v>3922386.6046666666</v>
      </c>
      <c r="G3937" s="2">
        <v>3747108.4053333332</v>
      </c>
      <c r="I3937" s="20">
        <v>0.12059360239735017</v>
      </c>
    </row>
    <row r="3938" spans="1:9" x14ac:dyDescent="0.25">
      <c r="A3938" s="1">
        <v>842490</v>
      </c>
      <c r="B3938" s="1" t="s">
        <v>2382</v>
      </c>
      <c r="C3938" s="2">
        <v>13669.972999999998</v>
      </c>
      <c r="F3938" s="2">
        <v>4320462.5823333338</v>
      </c>
      <c r="G3938" s="2">
        <v>4245715.1786666671</v>
      </c>
      <c r="I3938" s="20">
        <v>0.22203039118825238</v>
      </c>
    </row>
    <row r="3939" spans="1:9" x14ac:dyDescent="0.25">
      <c r="A3939" s="1">
        <v>842511</v>
      </c>
      <c r="B3939" s="1" t="s">
        <v>2383</v>
      </c>
      <c r="C3939" s="2">
        <v>992.52766666666673</v>
      </c>
      <c r="F3939" s="2">
        <v>870342.37699999998</v>
      </c>
      <c r="G3939" s="2">
        <v>856429.31966666668</v>
      </c>
      <c r="I3939" s="20">
        <v>7.9918388568724658E-2</v>
      </c>
    </row>
    <row r="3940" spans="1:9" x14ac:dyDescent="0.25">
      <c r="A3940" s="1">
        <v>842519</v>
      </c>
      <c r="B3940" s="1" t="s">
        <v>2383</v>
      </c>
      <c r="C3940" s="2">
        <v>1366.1926666666668</v>
      </c>
      <c r="F3940" s="2">
        <v>515791.36866666662</v>
      </c>
      <c r="G3940" s="2">
        <v>511139.32633333327</v>
      </c>
      <c r="I3940" s="20">
        <v>0.1843182240909379</v>
      </c>
    </row>
    <row r="3941" spans="1:9" x14ac:dyDescent="0.25">
      <c r="A3941" s="1">
        <v>842531</v>
      </c>
      <c r="B3941" s="1" t="s">
        <v>2384</v>
      </c>
      <c r="C3941" s="2">
        <v>606.51166666666666</v>
      </c>
      <c r="F3941" s="2">
        <v>1179585.5136666668</v>
      </c>
      <c r="G3941" s="2">
        <v>1168326.0516666668</v>
      </c>
      <c r="I3941" s="20">
        <v>3.5798985723185558E-2</v>
      </c>
    </row>
    <row r="3942" spans="1:9" x14ac:dyDescent="0.25">
      <c r="A3942" s="1">
        <v>842539</v>
      </c>
      <c r="B3942" s="1" t="s">
        <v>2385</v>
      </c>
      <c r="C3942" s="2">
        <v>3001.9563333333335</v>
      </c>
      <c r="F3942" s="2">
        <v>1103869.3770000001</v>
      </c>
      <c r="G3942" s="2">
        <v>1070263.5850000002</v>
      </c>
      <c r="I3942" s="20">
        <v>0.19342350343928646</v>
      </c>
    </row>
    <row r="3943" spans="1:9" x14ac:dyDescent="0.25">
      <c r="A3943" s="1">
        <v>842541</v>
      </c>
      <c r="B3943" s="1" t="s">
        <v>2386</v>
      </c>
      <c r="C3943" s="2">
        <v>184.82500000000002</v>
      </c>
      <c r="F3943" s="2">
        <v>390163.03433333331</v>
      </c>
      <c r="G3943" s="2">
        <v>387934.39166666666</v>
      </c>
      <c r="I3943" s="20">
        <v>3.2854741585420413E-2</v>
      </c>
    </row>
    <row r="3944" spans="1:9" x14ac:dyDescent="0.25">
      <c r="A3944" s="1">
        <v>842542</v>
      </c>
      <c r="B3944" s="1" t="s">
        <v>2387</v>
      </c>
      <c r="C3944" s="2">
        <v>2873.268</v>
      </c>
      <c r="F3944" s="2">
        <v>1331130.5013333333</v>
      </c>
      <c r="G3944" s="2">
        <v>1318868.8123333333</v>
      </c>
      <c r="I3944" s="20">
        <v>0.15023466790869969</v>
      </c>
    </row>
    <row r="3945" spans="1:9" x14ac:dyDescent="0.25">
      <c r="A3945" s="1">
        <v>842549</v>
      </c>
      <c r="B3945" s="1" t="s">
        <v>2388</v>
      </c>
      <c r="C3945" s="2">
        <v>6401.6073333333334</v>
      </c>
      <c r="F3945" s="2">
        <v>942384.30633333325</v>
      </c>
      <c r="G3945" s="2">
        <v>933857.15899999987</v>
      </c>
      <c r="I3945" s="20">
        <v>0.47272024582493816</v>
      </c>
    </row>
    <row r="3946" spans="1:9" x14ac:dyDescent="0.25">
      <c r="A3946" s="1">
        <v>842611</v>
      </c>
      <c r="B3946" s="1" t="s">
        <v>2389</v>
      </c>
      <c r="C3946" s="2">
        <v>4887.549</v>
      </c>
      <c r="F3946" s="2">
        <v>792884.29366666672</v>
      </c>
      <c r="G3946" s="2">
        <v>769102.22166666668</v>
      </c>
      <c r="I3946" s="20">
        <v>0.43823058269232884</v>
      </c>
    </row>
    <row r="3947" spans="1:9" x14ac:dyDescent="0.25">
      <c r="A3947" s="1">
        <v>842612</v>
      </c>
      <c r="B3947" s="1" t="s">
        <v>3705</v>
      </c>
      <c r="C3947" s="2">
        <v>1842.8323333333335</v>
      </c>
      <c r="F3947" s="2">
        <v>506357.12366666668</v>
      </c>
      <c r="G3947" s="2">
        <v>471364.43933333334</v>
      </c>
      <c r="I3947" s="20">
        <v>0.26960294499702925</v>
      </c>
    </row>
    <row r="3948" spans="1:9" x14ac:dyDescent="0.25">
      <c r="A3948" s="1">
        <v>842619</v>
      </c>
      <c r="B3948" s="1" t="s">
        <v>2390</v>
      </c>
      <c r="C3948" s="2">
        <v>274.3006666666667</v>
      </c>
      <c r="F3948" s="2">
        <v>1905965.1423333334</v>
      </c>
      <c r="G3948" s="2">
        <v>1880414.3003333334</v>
      </c>
      <c r="I3948" s="20">
        <v>1.0059327359468274E-2</v>
      </c>
    </row>
    <row r="3949" spans="1:9" x14ac:dyDescent="0.25">
      <c r="A3949" s="1">
        <v>842620</v>
      </c>
      <c r="B3949" s="1" t="s">
        <v>2391</v>
      </c>
      <c r="C3949" s="2">
        <v>2158.3483333333334</v>
      </c>
      <c r="F3949" s="2">
        <v>1251666.4713333333</v>
      </c>
      <c r="G3949" s="2">
        <v>1204835.6663333334</v>
      </c>
      <c r="I3949" s="20">
        <v>0.12353480803556427</v>
      </c>
    </row>
    <row r="3950" spans="1:9" x14ac:dyDescent="0.25">
      <c r="A3950" s="1">
        <v>842630</v>
      </c>
      <c r="B3950" s="1" t="s">
        <v>2392</v>
      </c>
      <c r="C3950" s="2">
        <v>1523.7726666666665</v>
      </c>
      <c r="F3950" s="2">
        <v>1102749.8040000002</v>
      </c>
      <c r="G3950" s="2">
        <v>1018553.2393333336</v>
      </c>
      <c r="I3950" s="20">
        <v>0.10316492537934864</v>
      </c>
    </row>
    <row r="3951" spans="1:9" x14ac:dyDescent="0.25">
      <c r="A3951" s="1">
        <v>842641</v>
      </c>
      <c r="B3951" s="1" t="s">
        <v>2393</v>
      </c>
      <c r="C3951" s="2">
        <v>644.68399999999997</v>
      </c>
      <c r="F3951" s="2">
        <v>1833944.9006666664</v>
      </c>
      <c r="G3951" s="2">
        <v>1697394.4736666665</v>
      </c>
      <c r="I3951" s="20">
        <v>2.6191461422650716E-2</v>
      </c>
    </row>
    <row r="3952" spans="1:9" x14ac:dyDescent="0.25">
      <c r="A3952" s="1">
        <v>842649</v>
      </c>
      <c r="B3952" s="1" t="s">
        <v>2393</v>
      </c>
      <c r="C3952" s="2">
        <v>288.09066666666666</v>
      </c>
      <c r="F3952" s="2">
        <v>2276151.3873333335</v>
      </c>
      <c r="G3952" s="2">
        <v>2168364.2230000002</v>
      </c>
      <c r="I3952" s="20">
        <v>9.1620483499112362E-3</v>
      </c>
    </row>
    <row r="3953" spans="1:9" x14ac:dyDescent="0.25">
      <c r="A3953" s="1">
        <v>842691</v>
      </c>
      <c r="B3953" s="1" t="s">
        <v>2393</v>
      </c>
      <c r="C3953" s="2">
        <v>4442.5649999999996</v>
      </c>
      <c r="F3953" s="2">
        <v>1368491.919</v>
      </c>
      <c r="G3953" s="2">
        <v>1361529.4373333333</v>
      </c>
      <c r="I3953" s="20">
        <v>0.22501028976459175</v>
      </c>
    </row>
    <row r="3954" spans="1:9" x14ac:dyDescent="0.25">
      <c r="A3954" s="1">
        <v>842699</v>
      </c>
      <c r="B3954" s="1" t="s">
        <v>2394</v>
      </c>
      <c r="C3954" s="2">
        <v>8453.2110000000011</v>
      </c>
      <c r="F3954" s="2">
        <v>822988.84633333341</v>
      </c>
      <c r="G3954" s="2">
        <v>806504.61033333337</v>
      </c>
      <c r="I3954" s="20">
        <v>0.72278724318849541</v>
      </c>
    </row>
    <row r="3955" spans="1:9" x14ac:dyDescent="0.25">
      <c r="A3955" s="1">
        <v>842710</v>
      </c>
      <c r="B3955" s="1" t="s">
        <v>2395</v>
      </c>
      <c r="C3955" s="2">
        <v>1286.9739999999999</v>
      </c>
      <c r="F3955" s="2">
        <v>4452860.6736666672</v>
      </c>
      <c r="G3955" s="2">
        <v>4336918.0750000002</v>
      </c>
      <c r="I3955" s="20">
        <v>2.0463700857755101E-2</v>
      </c>
    </row>
    <row r="3956" spans="1:9" x14ac:dyDescent="0.25">
      <c r="A3956" s="1">
        <v>842720</v>
      </c>
      <c r="B3956" s="1" t="s">
        <v>2395</v>
      </c>
      <c r="C3956" s="2">
        <v>2613.413</v>
      </c>
      <c r="F3956" s="2">
        <v>6876604.6429999992</v>
      </c>
      <c r="G3956" s="2">
        <v>6490830.2309999987</v>
      </c>
      <c r="I3956" s="20">
        <v>2.7765367147245409E-2</v>
      </c>
    </row>
    <row r="3957" spans="1:9" x14ac:dyDescent="0.25">
      <c r="A3957" s="1">
        <v>842790</v>
      </c>
      <c r="B3957" s="1" t="s">
        <v>2396</v>
      </c>
      <c r="C3957" s="2">
        <v>719.52199999999993</v>
      </c>
      <c r="F3957" s="2">
        <v>1044298.4996666666</v>
      </c>
      <c r="G3957" s="2">
        <v>1033965.3509999999</v>
      </c>
      <c r="I3957" s="20">
        <v>4.798811773462023E-2</v>
      </c>
    </row>
    <row r="3958" spans="1:9" x14ac:dyDescent="0.25">
      <c r="A3958" s="1">
        <v>842810</v>
      </c>
      <c r="B3958" s="1" t="s">
        <v>2397</v>
      </c>
      <c r="C3958" s="2">
        <v>30329.126999999997</v>
      </c>
      <c r="F3958" s="2">
        <v>4016656.7266666666</v>
      </c>
      <c r="G3958" s="2">
        <v>3977495.9146666666</v>
      </c>
      <c r="I3958" s="20">
        <v>0.52583052186339907</v>
      </c>
    </row>
    <row r="3959" spans="1:9" x14ac:dyDescent="0.25">
      <c r="A3959" s="1">
        <v>842820</v>
      </c>
      <c r="B3959" s="1" t="s">
        <v>2398</v>
      </c>
      <c r="C3959" s="2">
        <v>3072.8436666666671</v>
      </c>
      <c r="F3959" s="2">
        <v>883246.68500000006</v>
      </c>
      <c r="G3959" s="2">
        <v>863518.27866666671</v>
      </c>
      <c r="I3959" s="20">
        <v>0.24539434731044169</v>
      </c>
    </row>
    <row r="3960" spans="1:9" x14ac:dyDescent="0.25">
      <c r="A3960" s="1">
        <v>842831</v>
      </c>
      <c r="B3960" s="1" t="s">
        <v>2399</v>
      </c>
      <c r="C3960" s="2">
        <v>74.263999999999996</v>
      </c>
      <c r="F3960" s="2">
        <v>292139.9646666667</v>
      </c>
      <c r="G3960" s="2">
        <v>291274.5676666667</v>
      </c>
      <c r="I3960" s="20">
        <v>1.7582126276075506E-2</v>
      </c>
    </row>
    <row r="3961" spans="1:9" x14ac:dyDescent="0.25">
      <c r="A3961" s="1">
        <v>842832</v>
      </c>
      <c r="B3961" s="1" t="s">
        <v>2399</v>
      </c>
      <c r="C3961" s="2">
        <v>11138.268666666665</v>
      </c>
      <c r="F3961" s="2">
        <v>292716.09700000001</v>
      </c>
      <c r="G3961" s="2">
        <v>284843.11533333332</v>
      </c>
      <c r="I3961" s="20">
        <v>2.6965444650384591</v>
      </c>
    </row>
    <row r="3962" spans="1:9" x14ac:dyDescent="0.25">
      <c r="A3962" s="1">
        <v>842833</v>
      </c>
      <c r="B3962" s="1" t="s">
        <v>2399</v>
      </c>
      <c r="C3962" s="2">
        <v>38647.315999999999</v>
      </c>
      <c r="F3962" s="2">
        <v>2188063.6736666667</v>
      </c>
      <c r="G3962" s="2">
        <v>2135556.7170000002</v>
      </c>
      <c r="I3962" s="20">
        <v>1.2479691562540842</v>
      </c>
    </row>
    <row r="3963" spans="1:9" x14ac:dyDescent="0.25">
      <c r="A3963" s="1">
        <v>842839</v>
      </c>
      <c r="B3963" s="1" t="s">
        <v>2400</v>
      </c>
      <c r="C3963" s="2">
        <v>32425.460666666666</v>
      </c>
      <c r="F3963" s="2">
        <v>3979030.8403333337</v>
      </c>
      <c r="G3963" s="2">
        <v>3796504.0620000004</v>
      </c>
      <c r="I3963" s="20">
        <v>0.58897642235735892</v>
      </c>
    </row>
    <row r="3964" spans="1:9" x14ac:dyDescent="0.25">
      <c r="A3964" s="1">
        <v>842840</v>
      </c>
      <c r="B3964" s="1" t="s">
        <v>3706</v>
      </c>
      <c r="C3964" s="2">
        <v>129.56866666666667</v>
      </c>
      <c r="F3964" s="2">
        <v>681247.89999999991</v>
      </c>
      <c r="G3964" s="2">
        <v>658561.5909999999</v>
      </c>
      <c r="I3964" s="20">
        <v>1.3567480793299301E-2</v>
      </c>
    </row>
    <row r="3965" spans="1:9" x14ac:dyDescent="0.25">
      <c r="A3965" s="1">
        <v>842860</v>
      </c>
      <c r="B3965" s="1" t="s">
        <v>2401</v>
      </c>
      <c r="C3965" s="2">
        <v>0</v>
      </c>
      <c r="F3965" s="2">
        <v>307489.50733333331</v>
      </c>
      <c r="G3965" s="2">
        <v>296754.62366666662</v>
      </c>
      <c r="I3965" s="20">
        <v>0</v>
      </c>
    </row>
    <row r="3966" spans="1:9" x14ac:dyDescent="0.25">
      <c r="A3966" s="1">
        <v>842890</v>
      </c>
      <c r="B3966" s="1" t="s">
        <v>2402</v>
      </c>
      <c r="C3966" s="2">
        <v>7087.1490000000003</v>
      </c>
      <c r="F3966" s="2">
        <v>7963014.0890000006</v>
      </c>
      <c r="G3966" s="2">
        <v>7741889.0366666671</v>
      </c>
      <c r="I3966" s="20">
        <v>6.31277404589103E-2</v>
      </c>
    </row>
    <row r="3967" spans="1:9" x14ac:dyDescent="0.25">
      <c r="A3967" s="1">
        <v>842911</v>
      </c>
      <c r="B3967" s="1" t="s">
        <v>2403</v>
      </c>
      <c r="C3967" s="2">
        <v>637088.4360000001</v>
      </c>
      <c r="F3967" s="2">
        <v>4024861.927333334</v>
      </c>
      <c r="G3967" s="2">
        <v>3946525.1966666672</v>
      </c>
      <c r="I3967" s="20">
        <v>11.132186305186755</v>
      </c>
    </row>
    <row r="3968" spans="1:9" x14ac:dyDescent="0.25">
      <c r="A3968" s="1">
        <v>842919</v>
      </c>
      <c r="B3968" s="1" t="s">
        <v>2403</v>
      </c>
      <c r="C3968" s="2">
        <v>0</v>
      </c>
      <c r="F3968" s="2">
        <v>824444.02199999988</v>
      </c>
      <c r="G3968" s="2">
        <v>811953.26566666656</v>
      </c>
      <c r="I3968" s="20">
        <v>0</v>
      </c>
    </row>
    <row r="3969" spans="1:9" x14ac:dyDescent="0.25">
      <c r="A3969" s="1">
        <v>842920</v>
      </c>
      <c r="B3969" s="1" t="s">
        <v>2404</v>
      </c>
      <c r="C3969" s="2">
        <v>634574.64366666658</v>
      </c>
      <c r="F3969" s="2">
        <v>2254086.3829999999</v>
      </c>
      <c r="G3969" s="2">
        <v>2219937.551</v>
      </c>
      <c r="I3969" s="20">
        <v>19.712312744403359</v>
      </c>
    </row>
    <row r="3970" spans="1:9" x14ac:dyDescent="0.25">
      <c r="A3970" s="1">
        <v>842930</v>
      </c>
      <c r="B3970" s="1" t="s">
        <v>2405</v>
      </c>
      <c r="C3970" s="2">
        <v>22.312999999999999</v>
      </c>
      <c r="F3970" s="2">
        <v>220714.35466666668</v>
      </c>
      <c r="G3970" s="2">
        <v>220063.37766666667</v>
      </c>
      <c r="I3970" s="20">
        <v>6.9920707592921218E-3</v>
      </c>
    </row>
    <row r="3971" spans="1:9" x14ac:dyDescent="0.25">
      <c r="A3971" s="1">
        <v>842940</v>
      </c>
      <c r="B3971" s="1" t="s">
        <v>2406</v>
      </c>
      <c r="C3971" s="2">
        <v>35572.557666666668</v>
      </c>
      <c r="F3971" s="2">
        <v>1794963.6403333333</v>
      </c>
      <c r="G3971" s="2">
        <v>1719819.9936666666</v>
      </c>
      <c r="I3971" s="20">
        <v>1.4263553069383528</v>
      </c>
    </row>
    <row r="3972" spans="1:9" x14ac:dyDescent="0.25">
      <c r="A3972" s="1">
        <v>842951</v>
      </c>
      <c r="B3972" s="1" t="s">
        <v>2407</v>
      </c>
      <c r="C3972" s="2">
        <v>293709.43133333331</v>
      </c>
      <c r="F3972" s="2">
        <v>10393622.505999999</v>
      </c>
      <c r="G3972" s="2">
        <v>10072475.507999999</v>
      </c>
      <c r="I3972" s="20">
        <v>2.0108389832503164</v>
      </c>
    </row>
    <row r="3973" spans="1:9" x14ac:dyDescent="0.25">
      <c r="A3973" s="1">
        <v>842952</v>
      </c>
      <c r="B3973" s="1" t="s">
        <v>2408</v>
      </c>
      <c r="C3973" s="2">
        <v>221993.08033333335</v>
      </c>
      <c r="F3973" s="2">
        <v>20300856.14566667</v>
      </c>
      <c r="G3973" s="2">
        <v>19779376.374666668</v>
      </c>
      <c r="I3973" s="20">
        <v>0.77396704049924714</v>
      </c>
    </row>
    <row r="3974" spans="1:9" x14ac:dyDescent="0.25">
      <c r="A3974" s="1">
        <v>842959</v>
      </c>
      <c r="B3974" s="1" t="s">
        <v>2409</v>
      </c>
      <c r="C3974" s="2">
        <v>71754.544333333339</v>
      </c>
      <c r="F3974" s="2">
        <v>4719460.1570000006</v>
      </c>
      <c r="G3974" s="2">
        <v>4679401.3853333341</v>
      </c>
      <c r="I3974" s="20">
        <v>1.0574375670347529</v>
      </c>
    </row>
    <row r="3975" spans="1:9" x14ac:dyDescent="0.25">
      <c r="A3975" s="1">
        <v>843010</v>
      </c>
      <c r="B3975" s="1" t="s">
        <v>2410</v>
      </c>
      <c r="C3975" s="2">
        <v>10.449333333333334</v>
      </c>
      <c r="F3975" s="2">
        <v>460249.82766666665</v>
      </c>
      <c r="G3975" s="2">
        <v>447798.54333333333</v>
      </c>
      <c r="I3975" s="20">
        <v>1.6091685299298283E-3</v>
      </c>
    </row>
    <row r="3976" spans="1:9" x14ac:dyDescent="0.25">
      <c r="A3976" s="1">
        <v>843020</v>
      </c>
      <c r="B3976" s="1" t="s">
        <v>3707</v>
      </c>
      <c r="C3976" s="2">
        <v>7.738666666666667</v>
      </c>
      <c r="F3976" s="2">
        <v>698112.33600000001</v>
      </c>
      <c r="G3976" s="2">
        <v>698111.9916666667</v>
      </c>
      <c r="I3976" s="20">
        <v>7.6442814032748796E-4</v>
      </c>
    </row>
    <row r="3977" spans="1:9" x14ac:dyDescent="0.25">
      <c r="A3977" s="1">
        <v>843031</v>
      </c>
      <c r="B3977" s="1" t="s">
        <v>2411</v>
      </c>
      <c r="C3977" s="2">
        <v>0.57566666666666666</v>
      </c>
      <c r="F3977" s="2">
        <v>1146824.4323333334</v>
      </c>
      <c r="G3977" s="2">
        <v>1142611.1303333335</v>
      </c>
      <c r="I3977" s="20">
        <v>3.4743075197337441E-5</v>
      </c>
    </row>
    <row r="3978" spans="1:9" x14ac:dyDescent="0.25">
      <c r="A3978" s="1">
        <v>843039</v>
      </c>
      <c r="B3978" s="1" t="s">
        <v>2411</v>
      </c>
      <c r="C3978" s="2">
        <v>173.89133333333334</v>
      </c>
      <c r="F3978" s="2">
        <v>670677.32833333325</v>
      </c>
      <c r="G3978" s="2">
        <v>656062.6316666666</v>
      </c>
      <c r="I3978" s="20">
        <v>1.8277982598674108E-2</v>
      </c>
    </row>
    <row r="3979" spans="1:9" x14ac:dyDescent="0.25">
      <c r="A3979" s="1">
        <v>843041</v>
      </c>
      <c r="B3979" s="1" t="s">
        <v>2412</v>
      </c>
      <c r="C3979" s="2">
        <v>3254.4563333333335</v>
      </c>
      <c r="F3979" s="2">
        <v>3431663.3349999995</v>
      </c>
      <c r="G3979" s="2">
        <v>3324453.2813333329</v>
      </c>
      <c r="I3979" s="20">
        <v>6.7507781853569385E-2</v>
      </c>
    </row>
    <row r="3980" spans="1:9" x14ac:dyDescent="0.25">
      <c r="A3980" s="1">
        <v>843049</v>
      </c>
      <c r="B3980" s="1" t="s">
        <v>2412</v>
      </c>
      <c r="C3980" s="2">
        <v>6798.5253333333339</v>
      </c>
      <c r="F3980" s="2">
        <v>3052664.93</v>
      </c>
      <c r="G3980" s="2">
        <v>3039948.5626666667</v>
      </c>
      <c r="I3980" s="20">
        <v>0.15422121088905866</v>
      </c>
    </row>
    <row r="3981" spans="1:9" x14ac:dyDescent="0.25">
      <c r="A3981" s="1">
        <v>843050</v>
      </c>
      <c r="B3981" s="1" t="s">
        <v>3708</v>
      </c>
      <c r="C3981" s="2">
        <v>1641.6239999999998</v>
      </c>
      <c r="F3981" s="2">
        <v>962144.98800000001</v>
      </c>
      <c r="G3981" s="2">
        <v>950152.78433333337</v>
      </c>
      <c r="I3981" s="20">
        <v>0.11914501357964701</v>
      </c>
    </row>
    <row r="3982" spans="1:9" x14ac:dyDescent="0.25">
      <c r="A3982" s="1">
        <v>843061</v>
      </c>
      <c r="B3982" s="1" t="s">
        <v>2413</v>
      </c>
      <c r="C3982" s="2">
        <v>1128.2116666666668</v>
      </c>
      <c r="F3982" s="2">
        <v>490628.88666666672</v>
      </c>
      <c r="G3982" s="2">
        <v>485301.4173333334</v>
      </c>
      <c r="I3982" s="20">
        <v>0.1603151812746671</v>
      </c>
    </row>
    <row r="3983" spans="1:9" x14ac:dyDescent="0.25">
      <c r="A3983" s="1">
        <v>843069</v>
      </c>
      <c r="B3983" s="1" t="s">
        <v>2414</v>
      </c>
      <c r="C3983" s="2">
        <v>8797.9923333333336</v>
      </c>
      <c r="F3983" s="2">
        <v>1472334.4313333333</v>
      </c>
      <c r="G3983" s="2">
        <v>1468469.858</v>
      </c>
      <c r="I3983" s="20">
        <v>0.41315609726449942</v>
      </c>
    </row>
    <row r="3984" spans="1:9" x14ac:dyDescent="0.25">
      <c r="A3984" s="1">
        <v>843110</v>
      </c>
      <c r="B3984" s="1" t="s">
        <v>2282</v>
      </c>
      <c r="C3984" s="2">
        <v>1182.4576666666667</v>
      </c>
      <c r="F3984" s="2">
        <v>1544995.5843333334</v>
      </c>
      <c r="G3984" s="2">
        <v>1536142.9850000001</v>
      </c>
      <c r="I3984" s="20">
        <v>5.3082281803693204E-2</v>
      </c>
    </row>
    <row r="3985" spans="1:9" x14ac:dyDescent="0.25">
      <c r="A3985" s="1">
        <v>843120</v>
      </c>
      <c r="B3985" s="1" t="s">
        <v>2282</v>
      </c>
      <c r="C3985" s="2">
        <v>1344.1696666666667</v>
      </c>
      <c r="F3985" s="2">
        <v>4600496.2706666663</v>
      </c>
      <c r="G3985" s="2">
        <v>4574780.8286666665</v>
      </c>
      <c r="I3985" s="20">
        <v>2.0261865208660523E-2</v>
      </c>
    </row>
    <row r="3986" spans="1:9" x14ac:dyDescent="0.25">
      <c r="A3986" s="1">
        <v>843131</v>
      </c>
      <c r="B3986" s="1" t="s">
        <v>2282</v>
      </c>
      <c r="C3986" s="2">
        <v>11357.851666666667</v>
      </c>
      <c r="F3986" s="2">
        <v>4472228.3483333336</v>
      </c>
      <c r="G3986" s="2">
        <v>4395920.6890000002</v>
      </c>
      <c r="I3986" s="20">
        <v>0.17817303094106735</v>
      </c>
    </row>
    <row r="3987" spans="1:9" x14ac:dyDescent="0.25">
      <c r="A3987" s="1">
        <v>843139</v>
      </c>
      <c r="B3987" s="1" t="s">
        <v>2415</v>
      </c>
      <c r="C3987" s="2">
        <v>20182.874</v>
      </c>
      <c r="F3987" s="2">
        <v>6117484.8853333332</v>
      </c>
      <c r="G3987" s="2">
        <v>6055155.0836666664</v>
      </c>
      <c r="I3987" s="20">
        <v>0.2298546859649894</v>
      </c>
    </row>
    <row r="3988" spans="1:9" x14ac:dyDescent="0.25">
      <c r="A3988" s="1">
        <v>843141</v>
      </c>
      <c r="B3988" s="1" t="s">
        <v>2282</v>
      </c>
      <c r="C3988" s="2">
        <v>2753.22</v>
      </c>
      <c r="F3988" s="2">
        <v>1782902.3889999997</v>
      </c>
      <c r="G3988" s="2">
        <v>1767364.6723333332</v>
      </c>
      <c r="I3988" s="20">
        <v>0.10742623861483637</v>
      </c>
    </row>
    <row r="3989" spans="1:9" x14ac:dyDescent="0.25">
      <c r="A3989" s="1">
        <v>843142</v>
      </c>
      <c r="B3989" s="1" t="s">
        <v>2282</v>
      </c>
      <c r="C3989" s="2">
        <v>3038.5866666666666</v>
      </c>
      <c r="F3989" s="2">
        <v>225109.82166666666</v>
      </c>
      <c r="G3989" s="2">
        <v>222044.36733333333</v>
      </c>
      <c r="I3989" s="20">
        <v>0.94368595358659324</v>
      </c>
    </row>
    <row r="3990" spans="1:9" x14ac:dyDescent="0.25">
      <c r="A3990" s="1">
        <v>843143</v>
      </c>
      <c r="B3990" s="1" t="s">
        <v>2282</v>
      </c>
      <c r="C3990" s="2">
        <v>11930.948333333334</v>
      </c>
      <c r="F3990" s="2">
        <v>13017083.660666667</v>
      </c>
      <c r="G3990" s="2">
        <v>12909320.882333333</v>
      </c>
      <c r="I3990" s="20">
        <v>6.3733415438523483E-2</v>
      </c>
    </row>
    <row r="3991" spans="1:9" x14ac:dyDescent="0.25">
      <c r="A3991" s="1">
        <v>843149</v>
      </c>
      <c r="B3991" s="1" t="s">
        <v>2282</v>
      </c>
      <c r="C3991" s="2">
        <v>166123.53566666666</v>
      </c>
      <c r="F3991" s="2">
        <v>25216897.935666665</v>
      </c>
      <c r="G3991" s="2">
        <v>24611966.733333331</v>
      </c>
      <c r="I3991" s="20">
        <v>0.46545796894702507</v>
      </c>
    </row>
    <row r="3992" spans="1:9" x14ac:dyDescent="0.25">
      <c r="A3992" s="1">
        <v>843210</v>
      </c>
      <c r="B3992" s="1" t="s">
        <v>2416</v>
      </c>
      <c r="C3992" s="2">
        <v>8056.3746666666675</v>
      </c>
      <c r="F3992" s="2">
        <v>370567.429</v>
      </c>
      <c r="G3992" s="2">
        <v>370239.08666666667</v>
      </c>
      <c r="I3992" s="20">
        <v>1.5005587822416699</v>
      </c>
    </row>
    <row r="3993" spans="1:9" x14ac:dyDescent="0.25">
      <c r="A3993" s="1">
        <v>843221</v>
      </c>
      <c r="B3993" s="1" t="s">
        <v>2417</v>
      </c>
      <c r="C3993" s="2">
        <v>27467.350666666665</v>
      </c>
      <c r="F3993" s="2">
        <v>230833.95533333332</v>
      </c>
      <c r="G3993" s="2">
        <v>230787.04199999999</v>
      </c>
      <c r="I3993" s="20">
        <v>8.2073125961872364</v>
      </c>
    </row>
    <row r="3994" spans="1:9" x14ac:dyDescent="0.25">
      <c r="A3994" s="1">
        <v>843229</v>
      </c>
      <c r="B3994" s="1" t="s">
        <v>2418</v>
      </c>
      <c r="C3994" s="2">
        <v>5554.7669999999998</v>
      </c>
      <c r="F3994" s="2">
        <v>1112593.412</v>
      </c>
      <c r="G3994" s="2">
        <v>1111212.692</v>
      </c>
      <c r="I3994" s="20">
        <v>0.3447182507865163</v>
      </c>
    </row>
    <row r="3995" spans="1:9" x14ac:dyDescent="0.25">
      <c r="A3995" s="1">
        <v>843230</v>
      </c>
      <c r="B3995" s="1" t="s">
        <v>2419</v>
      </c>
      <c r="C3995" s="2">
        <v>74018.94666666667</v>
      </c>
      <c r="F3995" s="2">
        <v>1377483.4173333333</v>
      </c>
      <c r="G3995" s="2">
        <v>1366961.2406666665</v>
      </c>
      <c r="I3995" s="20">
        <v>3.7340688699833762</v>
      </c>
    </row>
    <row r="3996" spans="1:9" x14ac:dyDescent="0.25">
      <c r="A3996" s="1">
        <v>843240</v>
      </c>
      <c r="B3996" s="1" t="s">
        <v>2420</v>
      </c>
      <c r="C3996" s="2">
        <v>3660.8830000000003</v>
      </c>
      <c r="F3996" s="2">
        <v>381240.00366666663</v>
      </c>
      <c r="G3996" s="2">
        <v>378571.43033333332</v>
      </c>
      <c r="I3996" s="20">
        <v>0.66685841685694647</v>
      </c>
    </row>
    <row r="3997" spans="1:9" x14ac:dyDescent="0.25">
      <c r="A3997" s="1">
        <v>843280</v>
      </c>
      <c r="B3997" s="1" t="s">
        <v>2421</v>
      </c>
      <c r="C3997" s="2">
        <v>13101.378000000002</v>
      </c>
      <c r="F3997" s="2">
        <v>797598.53066666669</v>
      </c>
      <c r="G3997" s="2">
        <v>794044.30700000003</v>
      </c>
      <c r="I3997" s="20">
        <v>1.1378050694529342</v>
      </c>
    </row>
    <row r="3998" spans="1:9" x14ac:dyDescent="0.25">
      <c r="A3998" s="1">
        <v>843290</v>
      </c>
      <c r="B3998" s="1" t="s">
        <v>2422</v>
      </c>
      <c r="C3998" s="2">
        <v>56723.371999999996</v>
      </c>
      <c r="F3998" s="2">
        <v>2286488.2723333333</v>
      </c>
      <c r="G3998" s="2">
        <v>2268487.1983333332</v>
      </c>
      <c r="I3998" s="20">
        <v>1.7243337599827662</v>
      </c>
    </row>
    <row r="3999" spans="1:9" x14ac:dyDescent="0.25">
      <c r="A3999" s="1">
        <v>843311</v>
      </c>
      <c r="B3999" s="1" t="s">
        <v>2423</v>
      </c>
      <c r="C3999" s="2">
        <v>2363.146666666667</v>
      </c>
      <c r="F3999" s="2">
        <v>3390036.7316666669</v>
      </c>
      <c r="G3999" s="2">
        <v>3380310.6630000002</v>
      </c>
      <c r="I3999" s="20">
        <v>4.8209173384266051E-2</v>
      </c>
    </row>
    <row r="4000" spans="1:9" x14ac:dyDescent="0.25">
      <c r="A4000" s="1">
        <v>843319</v>
      </c>
      <c r="B4000" s="1" t="s">
        <v>2423</v>
      </c>
      <c r="C4000" s="2">
        <v>208.12199999999999</v>
      </c>
      <c r="F4000" s="2">
        <v>420277.77233333333</v>
      </c>
      <c r="G4000" s="2">
        <v>416652.09166666667</v>
      </c>
      <c r="I4000" s="20">
        <v>3.4446099206013658E-2</v>
      </c>
    </row>
    <row r="4001" spans="1:9" x14ac:dyDescent="0.25">
      <c r="A4001" s="1">
        <v>843320</v>
      </c>
      <c r="B4001" s="1" t="s">
        <v>2424</v>
      </c>
      <c r="C4001" s="2">
        <v>14561.968000000001</v>
      </c>
      <c r="F4001" s="2">
        <v>968995.79099999985</v>
      </c>
      <c r="G4001" s="2">
        <v>941309.66933333315</v>
      </c>
      <c r="I4001" s="20">
        <v>1.0668004156031166</v>
      </c>
    </row>
    <row r="4002" spans="1:9" x14ac:dyDescent="0.25">
      <c r="A4002" s="1">
        <v>843330</v>
      </c>
      <c r="B4002" s="1" t="s">
        <v>2425</v>
      </c>
      <c r="C4002" s="2">
        <v>518.48500000000001</v>
      </c>
      <c r="F4002" s="2">
        <v>525251.29599999997</v>
      </c>
      <c r="G4002" s="2">
        <v>523341.09099999996</v>
      </c>
      <c r="I4002" s="20">
        <v>6.8319862696673103E-2</v>
      </c>
    </row>
    <row r="4003" spans="1:9" x14ac:dyDescent="0.25">
      <c r="A4003" s="1">
        <v>843340</v>
      </c>
      <c r="B4003" s="1" t="s">
        <v>2426</v>
      </c>
      <c r="C4003" s="2">
        <v>1594.8203333333331</v>
      </c>
      <c r="F4003" s="2">
        <v>971679.08266666671</v>
      </c>
      <c r="G4003" s="2">
        <v>965164.27466666675</v>
      </c>
      <c r="I4003" s="20">
        <v>0.11394785378244997</v>
      </c>
    </row>
    <row r="4004" spans="1:9" x14ac:dyDescent="0.25">
      <c r="A4004" s="1">
        <v>843351</v>
      </c>
      <c r="B4004" s="1" t="s">
        <v>2427</v>
      </c>
      <c r="C4004" s="2">
        <v>173394.77433333333</v>
      </c>
      <c r="F4004" s="2">
        <v>3823653.8539999998</v>
      </c>
      <c r="G4004" s="2">
        <v>3805215.9709999999</v>
      </c>
      <c r="I4004" s="20">
        <v>3.1423338060648827</v>
      </c>
    </row>
    <row r="4005" spans="1:9" x14ac:dyDescent="0.25">
      <c r="A4005" s="1">
        <v>843352</v>
      </c>
      <c r="B4005" s="1" t="s">
        <v>2428</v>
      </c>
      <c r="C4005" s="2">
        <v>14599.276333333333</v>
      </c>
      <c r="F4005" s="2">
        <v>167337.88566666667</v>
      </c>
      <c r="G4005" s="2">
        <v>167164.73800000001</v>
      </c>
      <c r="I4005" s="20">
        <v>6.0225758824325002</v>
      </c>
    </row>
    <row r="4006" spans="1:9" x14ac:dyDescent="0.25">
      <c r="A4006" s="1">
        <v>843353</v>
      </c>
      <c r="B4006" s="1" t="s">
        <v>2429</v>
      </c>
      <c r="C4006" s="2">
        <v>49.69133333333334</v>
      </c>
      <c r="F4006" s="2">
        <v>429529.51</v>
      </c>
      <c r="G4006" s="2">
        <v>427687.55233333335</v>
      </c>
      <c r="I4006" s="20">
        <v>8.0121609199109121E-3</v>
      </c>
    </row>
    <row r="4007" spans="1:9" x14ac:dyDescent="0.25">
      <c r="A4007" s="1">
        <v>843359</v>
      </c>
      <c r="B4007" s="1" t="s">
        <v>2430</v>
      </c>
      <c r="C4007" s="2">
        <v>167094.07299999997</v>
      </c>
      <c r="F4007" s="2">
        <v>1447409.3406666666</v>
      </c>
      <c r="G4007" s="2">
        <v>1391126.2953333333</v>
      </c>
      <c r="I4007" s="20">
        <v>8.2830466864121224</v>
      </c>
    </row>
    <row r="4008" spans="1:9" x14ac:dyDescent="0.25">
      <c r="A4008" s="1">
        <v>843360</v>
      </c>
      <c r="B4008" s="1" t="s">
        <v>2431</v>
      </c>
      <c r="C4008" s="2">
        <v>8552.0523333333331</v>
      </c>
      <c r="F4008" s="2">
        <v>571021.86633333343</v>
      </c>
      <c r="G4008" s="2">
        <v>556447.73766666674</v>
      </c>
      <c r="I4008" s="20">
        <v>1.0598431385011051</v>
      </c>
    </row>
    <row r="4009" spans="1:9" x14ac:dyDescent="0.25">
      <c r="A4009" s="1">
        <v>843390</v>
      </c>
      <c r="B4009" s="1" t="s">
        <v>2432</v>
      </c>
      <c r="C4009" s="2">
        <v>76026.206333333335</v>
      </c>
      <c r="F4009" s="2">
        <v>4653862.1526666665</v>
      </c>
      <c r="G4009" s="2">
        <v>4491110.9026666665</v>
      </c>
      <c r="I4009" s="20">
        <v>1.1673609572898278</v>
      </c>
    </row>
    <row r="4010" spans="1:9" x14ac:dyDescent="0.25">
      <c r="A4010" s="1">
        <v>843410</v>
      </c>
      <c r="B4010" s="1" t="s">
        <v>2433</v>
      </c>
      <c r="C4010" s="2">
        <v>1321.3503333333331</v>
      </c>
      <c r="F4010" s="2">
        <v>426667.304</v>
      </c>
      <c r="G4010" s="2">
        <v>425689.17599999998</v>
      </c>
      <c r="I4010" s="20">
        <v>0.21405284024826479</v>
      </c>
    </row>
    <row r="4011" spans="1:9" x14ac:dyDescent="0.25">
      <c r="A4011" s="1">
        <v>843420</v>
      </c>
      <c r="B4011" s="1" t="s">
        <v>2434</v>
      </c>
      <c r="C4011" s="2">
        <v>2657.8313333333335</v>
      </c>
      <c r="F4011" s="2">
        <v>543415.88</v>
      </c>
      <c r="G4011" s="2">
        <v>536892.02399999998</v>
      </c>
      <c r="I4011" s="20">
        <v>0.34137843930959194</v>
      </c>
    </row>
    <row r="4012" spans="1:9" x14ac:dyDescent="0.25">
      <c r="A4012" s="1">
        <v>843490</v>
      </c>
      <c r="B4012" s="1" t="s">
        <v>2435</v>
      </c>
      <c r="C4012" s="2">
        <v>1309.3283333333331</v>
      </c>
      <c r="F4012" s="2">
        <v>816101.13566666667</v>
      </c>
      <c r="G4012" s="2">
        <v>808509.70499999996</v>
      </c>
      <c r="I4012" s="20">
        <v>0.11167576915547354</v>
      </c>
    </row>
    <row r="4013" spans="1:9" x14ac:dyDescent="0.25">
      <c r="A4013" s="1">
        <v>843510</v>
      </c>
      <c r="B4013" s="1" t="s">
        <v>2436</v>
      </c>
      <c r="C4013" s="2">
        <v>590.80533333333335</v>
      </c>
      <c r="F4013" s="2">
        <v>223964.61266666665</v>
      </c>
      <c r="G4013" s="2">
        <v>221613.00366666666</v>
      </c>
      <c r="I4013" s="20">
        <v>0.18384202319236634</v>
      </c>
    </row>
    <row r="4014" spans="1:9" x14ac:dyDescent="0.25">
      <c r="A4014" s="1">
        <v>843590</v>
      </c>
      <c r="B4014" s="1" t="s">
        <v>2437</v>
      </c>
      <c r="C4014" s="2">
        <v>2050.29</v>
      </c>
      <c r="F4014" s="2">
        <v>69932.901333333328</v>
      </c>
      <c r="G4014" s="2">
        <v>69299.778999999995</v>
      </c>
      <c r="I4014" s="20">
        <v>2.0402297104044642</v>
      </c>
    </row>
    <row r="4015" spans="1:9" x14ac:dyDescent="0.25">
      <c r="A4015" s="1">
        <v>843610</v>
      </c>
      <c r="B4015" s="1" t="s">
        <v>2438</v>
      </c>
      <c r="C4015" s="2">
        <v>23407.706999999999</v>
      </c>
      <c r="F4015" s="2">
        <v>695312.58766666672</v>
      </c>
      <c r="G4015" s="2">
        <v>677893.79800000007</v>
      </c>
      <c r="I4015" s="20">
        <v>2.381183342409495</v>
      </c>
    </row>
    <row r="4016" spans="1:9" x14ac:dyDescent="0.25">
      <c r="A4016" s="1">
        <v>843621</v>
      </c>
      <c r="B4016" s="1" t="s">
        <v>2439</v>
      </c>
      <c r="C4016" s="2">
        <v>4083.848</v>
      </c>
      <c r="F4016" s="2">
        <v>278127.29199999996</v>
      </c>
      <c r="G4016" s="2">
        <v>274957.57399999996</v>
      </c>
      <c r="I4016" s="20">
        <v>1.0242347486259271</v>
      </c>
    </row>
    <row r="4017" spans="1:9" x14ac:dyDescent="0.25">
      <c r="A4017" s="1">
        <v>843629</v>
      </c>
      <c r="B4017" s="1" t="s">
        <v>2440</v>
      </c>
      <c r="C4017" s="2">
        <v>20148.462333333333</v>
      </c>
      <c r="F4017" s="2">
        <v>1134332.0553333333</v>
      </c>
      <c r="G4017" s="2">
        <v>1123065.4766666666</v>
      </c>
      <c r="I4017" s="20">
        <v>1.2371787571260411</v>
      </c>
    </row>
    <row r="4018" spans="1:9" x14ac:dyDescent="0.25">
      <c r="A4018" s="1">
        <v>843680</v>
      </c>
      <c r="B4018" s="1" t="s">
        <v>2421</v>
      </c>
      <c r="C4018" s="2">
        <v>20825.037</v>
      </c>
      <c r="F4018" s="2">
        <v>2152022.2636666666</v>
      </c>
      <c r="G4018" s="2">
        <v>2125291.9849999999</v>
      </c>
      <c r="I4018" s="20">
        <v>0.67571381943252962</v>
      </c>
    </row>
    <row r="4019" spans="1:9" x14ac:dyDescent="0.25">
      <c r="A4019" s="1">
        <v>843691</v>
      </c>
      <c r="B4019" s="1" t="s">
        <v>2441</v>
      </c>
      <c r="C4019" s="2">
        <v>5654.6243333333332</v>
      </c>
      <c r="F4019" s="2">
        <v>434140.05633333331</v>
      </c>
      <c r="G4019" s="2">
        <v>418315.864</v>
      </c>
      <c r="I4019" s="20">
        <v>0.93216983832590095</v>
      </c>
    </row>
    <row r="4020" spans="1:9" x14ac:dyDescent="0.25">
      <c r="A4020" s="1">
        <v>843699</v>
      </c>
      <c r="B4020" s="1" t="s">
        <v>2442</v>
      </c>
      <c r="C4020" s="2">
        <v>3752.887666666667</v>
      </c>
      <c r="F4020" s="2">
        <v>1070135.3856666666</v>
      </c>
      <c r="G4020" s="2">
        <v>1046688.2376666665</v>
      </c>
      <c r="I4020" s="20">
        <v>0.24725429540534993</v>
      </c>
    </row>
    <row r="4021" spans="1:9" x14ac:dyDescent="0.25">
      <c r="A4021" s="1">
        <v>843710</v>
      </c>
      <c r="B4021" s="1" t="s">
        <v>2431</v>
      </c>
      <c r="C4021" s="2">
        <v>29065.095666666672</v>
      </c>
      <c r="F4021" s="2">
        <v>526456.05566666659</v>
      </c>
      <c r="G4021" s="2">
        <v>517420.81333333324</v>
      </c>
      <c r="I4021" s="20">
        <v>3.8736777243916611</v>
      </c>
    </row>
    <row r="4022" spans="1:9" x14ac:dyDescent="0.25">
      <c r="A4022" s="1">
        <v>843780</v>
      </c>
      <c r="B4022" s="1" t="s">
        <v>2443</v>
      </c>
      <c r="C4022" s="2">
        <v>4961.9083333333338</v>
      </c>
      <c r="F4022" s="2">
        <v>816496.44999999984</v>
      </c>
      <c r="G4022" s="2">
        <v>805133.85633333318</v>
      </c>
      <c r="I4022" s="20">
        <v>0.4249876122474428</v>
      </c>
    </row>
    <row r="4023" spans="1:9" x14ac:dyDescent="0.25">
      <c r="A4023" s="1">
        <v>843790</v>
      </c>
      <c r="B4023" s="1" t="s">
        <v>2444</v>
      </c>
      <c r="C4023" s="2">
        <v>5654.4476666666669</v>
      </c>
      <c r="F4023" s="2">
        <v>471900.28233333334</v>
      </c>
      <c r="G4023" s="2">
        <v>465128.82933333336</v>
      </c>
      <c r="I4023" s="20">
        <v>0.83832526353029779</v>
      </c>
    </row>
    <row r="4024" spans="1:9" x14ac:dyDescent="0.25">
      <c r="A4024" s="1">
        <v>843810</v>
      </c>
      <c r="B4024" s="1" t="s">
        <v>2445</v>
      </c>
      <c r="C4024" s="2">
        <v>8495.3870000000006</v>
      </c>
      <c r="F4024" s="2">
        <v>1972258.405</v>
      </c>
      <c r="G4024" s="2">
        <v>1915873.3493333333</v>
      </c>
      <c r="I4024" s="20">
        <v>0.30578205504847156</v>
      </c>
    </row>
    <row r="4025" spans="1:9" x14ac:dyDescent="0.25">
      <c r="A4025" s="1">
        <v>843820</v>
      </c>
      <c r="B4025" s="1" t="s">
        <v>2446</v>
      </c>
      <c r="C4025" s="2">
        <v>1587.2049999999999</v>
      </c>
      <c r="F4025" s="2">
        <v>764306.13899999997</v>
      </c>
      <c r="G4025" s="2">
        <v>741860.89199999999</v>
      </c>
      <c r="I4025" s="20">
        <v>0.14753877365595788</v>
      </c>
    </row>
    <row r="4026" spans="1:9" x14ac:dyDescent="0.25">
      <c r="A4026" s="1">
        <v>843830</v>
      </c>
      <c r="B4026" s="1" t="s">
        <v>2447</v>
      </c>
      <c r="C4026" s="2">
        <v>23013.509666666665</v>
      </c>
      <c r="F4026" s="2">
        <v>285405.90533333336</v>
      </c>
      <c r="G4026" s="2">
        <v>285390.11133333336</v>
      </c>
      <c r="I4026" s="20">
        <v>5.5608292318482349</v>
      </c>
    </row>
    <row r="4027" spans="1:9" x14ac:dyDescent="0.25">
      <c r="A4027" s="1">
        <v>843840</v>
      </c>
      <c r="B4027" s="1" t="s">
        <v>2448</v>
      </c>
      <c r="C4027" s="2">
        <v>344.71199999999999</v>
      </c>
      <c r="F4027" s="2">
        <v>437059.5633333333</v>
      </c>
      <c r="G4027" s="2">
        <v>403933.94566666661</v>
      </c>
      <c r="I4027" s="20">
        <v>5.8849350510087162E-2</v>
      </c>
    </row>
    <row r="4028" spans="1:9" x14ac:dyDescent="0.25">
      <c r="A4028" s="1">
        <v>843850</v>
      </c>
      <c r="B4028" s="1" t="s">
        <v>2449</v>
      </c>
      <c r="C4028" s="2">
        <v>12401.798000000001</v>
      </c>
      <c r="F4028" s="2">
        <v>1833473.1553333334</v>
      </c>
      <c r="G4028" s="2">
        <v>1766464.1976666667</v>
      </c>
      <c r="I4028" s="20">
        <v>0.48414498474902645</v>
      </c>
    </row>
    <row r="4029" spans="1:9" x14ac:dyDescent="0.25">
      <c r="A4029" s="1">
        <v>843860</v>
      </c>
      <c r="B4029" s="1" t="s">
        <v>2450</v>
      </c>
      <c r="C4029" s="2">
        <v>6953.6146666666673</v>
      </c>
      <c r="F4029" s="2">
        <v>418706.60800000001</v>
      </c>
      <c r="G4029" s="2">
        <v>412977.53966666665</v>
      </c>
      <c r="I4029" s="20">
        <v>1.1611272348389916</v>
      </c>
    </row>
    <row r="4030" spans="1:9" x14ac:dyDescent="0.25">
      <c r="A4030" s="1">
        <v>843880</v>
      </c>
      <c r="B4030" s="1" t="s">
        <v>2451</v>
      </c>
      <c r="C4030" s="2">
        <v>6627.5023333333329</v>
      </c>
      <c r="F4030" s="2">
        <v>1918266.5276666668</v>
      </c>
      <c r="G4030" s="2">
        <v>1897705.8626666667</v>
      </c>
      <c r="I4030" s="20">
        <v>0.24083334278798083</v>
      </c>
    </row>
    <row r="4031" spans="1:9" x14ac:dyDescent="0.25">
      <c r="A4031" s="1">
        <v>843890</v>
      </c>
      <c r="B4031" s="1" t="s">
        <v>2452</v>
      </c>
      <c r="C4031" s="2">
        <v>27487.402333333332</v>
      </c>
      <c r="F4031" s="2">
        <v>2574396.7073333333</v>
      </c>
      <c r="G4031" s="2">
        <v>2545984.11</v>
      </c>
      <c r="I4031" s="20">
        <v>0.74451531223022904</v>
      </c>
    </row>
    <row r="4032" spans="1:9" x14ac:dyDescent="0.25">
      <c r="A4032" s="1">
        <v>843910</v>
      </c>
      <c r="B4032" s="1" t="s">
        <v>2453</v>
      </c>
      <c r="C4032" s="2">
        <v>2114.0326666666665</v>
      </c>
      <c r="F4032" s="2">
        <v>440081.97799999994</v>
      </c>
      <c r="G4032" s="2">
        <v>400464.48933333327</v>
      </c>
      <c r="I4032" s="20">
        <v>0.36403513851533326</v>
      </c>
    </row>
    <row r="4033" spans="1:9" x14ac:dyDescent="0.25">
      <c r="A4033" s="1">
        <v>843920</v>
      </c>
      <c r="B4033" s="1" t="s">
        <v>2454</v>
      </c>
      <c r="C4033" s="2">
        <v>84396.349333333332</v>
      </c>
      <c r="F4033" s="2">
        <v>1121003.9826666666</v>
      </c>
      <c r="G4033" s="2">
        <v>1119312.5496666667</v>
      </c>
      <c r="I4033" s="20">
        <v>5.1995757757690031</v>
      </c>
    </row>
    <row r="4034" spans="1:9" x14ac:dyDescent="0.25">
      <c r="A4034" s="1">
        <v>843930</v>
      </c>
      <c r="B4034" s="1" t="s">
        <v>2455</v>
      </c>
      <c r="C4034" s="2">
        <v>4947.5446666666667</v>
      </c>
      <c r="F4034" s="2">
        <v>732635.11066666665</v>
      </c>
      <c r="G4034" s="2">
        <v>714436.66133333335</v>
      </c>
      <c r="I4034" s="20">
        <v>0.4775530412565005</v>
      </c>
    </row>
    <row r="4035" spans="1:9" x14ac:dyDescent="0.25">
      <c r="A4035" s="1">
        <v>843991</v>
      </c>
      <c r="B4035" s="1" t="s">
        <v>2456</v>
      </c>
      <c r="C4035" s="2">
        <v>4585.6556666666665</v>
      </c>
      <c r="F4035" s="2">
        <v>678945.951</v>
      </c>
      <c r="G4035" s="2">
        <v>658547.62433333334</v>
      </c>
      <c r="I4035" s="20">
        <v>0.48018642371811238</v>
      </c>
    </row>
    <row r="4036" spans="1:9" x14ac:dyDescent="0.25">
      <c r="A4036" s="1">
        <v>843999</v>
      </c>
      <c r="B4036" s="1" t="s">
        <v>2457</v>
      </c>
      <c r="C4036" s="2">
        <v>11529.389666666668</v>
      </c>
      <c r="F4036" s="2">
        <v>2016949.5403333334</v>
      </c>
      <c r="G4036" s="2">
        <v>1986256.4370000002</v>
      </c>
      <c r="I4036" s="20">
        <v>0.40028251852708874</v>
      </c>
    </row>
    <row r="4037" spans="1:9" x14ac:dyDescent="0.25">
      <c r="A4037" s="1">
        <v>844010</v>
      </c>
      <c r="B4037" s="1" t="s">
        <v>2458</v>
      </c>
      <c r="C4037" s="2">
        <v>2573.8213333333333</v>
      </c>
      <c r="F4037" s="2">
        <v>995946.20033333346</v>
      </c>
      <c r="G4037" s="2">
        <v>944369.39066666679</v>
      </c>
      <c r="I4037" s="20">
        <v>0.18794558052852323</v>
      </c>
    </row>
    <row r="4038" spans="1:9" x14ac:dyDescent="0.25">
      <c r="A4038" s="1">
        <v>844090</v>
      </c>
      <c r="B4038" s="1" t="s">
        <v>2459</v>
      </c>
      <c r="C4038" s="2">
        <v>97.661999999999992</v>
      </c>
      <c r="F4038" s="2">
        <v>234639.51066666667</v>
      </c>
      <c r="G4038" s="2">
        <v>230575.91800000001</v>
      </c>
      <c r="I4038" s="20">
        <v>2.9208367966839899E-2</v>
      </c>
    </row>
    <row r="4039" spans="1:9" x14ac:dyDescent="0.25">
      <c r="A4039" s="1">
        <v>844110</v>
      </c>
      <c r="B4039" s="1" t="s">
        <v>2460</v>
      </c>
      <c r="C4039" s="2">
        <v>1624.8109999999999</v>
      </c>
      <c r="F4039" s="2">
        <v>1058454.5826666665</v>
      </c>
      <c r="G4039" s="2">
        <v>1031605.9329999998</v>
      </c>
      <c r="I4039" s="20">
        <v>0.10861370866238045</v>
      </c>
    </row>
    <row r="4040" spans="1:9" x14ac:dyDescent="0.25">
      <c r="A4040" s="1">
        <v>844120</v>
      </c>
      <c r="B4040" s="1" t="s">
        <v>2461</v>
      </c>
      <c r="C4040" s="2">
        <v>521.54566666666676</v>
      </c>
      <c r="F4040" s="2">
        <v>235642.02000000002</v>
      </c>
      <c r="G4040" s="2">
        <v>221615.11566666668</v>
      </c>
      <c r="I4040" s="20">
        <v>0.16228881389280916</v>
      </c>
    </row>
    <row r="4041" spans="1:9" x14ac:dyDescent="0.25">
      <c r="A4041" s="1">
        <v>844130</v>
      </c>
      <c r="B4041" s="1" t="s">
        <v>2462</v>
      </c>
      <c r="C4041" s="2">
        <v>5326.7273333333333</v>
      </c>
      <c r="F4041" s="2">
        <v>825453.62433333334</v>
      </c>
      <c r="G4041" s="2">
        <v>799238.37300000002</v>
      </c>
      <c r="I4041" s="20">
        <v>0.4595997282189444</v>
      </c>
    </row>
    <row r="4042" spans="1:9" x14ac:dyDescent="0.25">
      <c r="A4042" s="1">
        <v>844140</v>
      </c>
      <c r="B4042" s="1" t="s">
        <v>3709</v>
      </c>
      <c r="C4042" s="2">
        <v>719.33966666666674</v>
      </c>
      <c r="F4042" s="2">
        <v>185908.37266666666</v>
      </c>
      <c r="G4042" s="2">
        <v>182910.03899999999</v>
      </c>
      <c r="I4042" s="20">
        <v>0.27120150216470312</v>
      </c>
    </row>
    <row r="4043" spans="1:9" x14ac:dyDescent="0.25">
      <c r="A4043" s="1">
        <v>844180</v>
      </c>
      <c r="B4043" s="1" t="s">
        <v>2463</v>
      </c>
      <c r="C4043" s="2">
        <v>14724.483666666667</v>
      </c>
      <c r="F4043" s="2">
        <v>1132196.7413333333</v>
      </c>
      <c r="G4043" s="2">
        <v>1099584.5503333332</v>
      </c>
      <c r="I4043" s="20">
        <v>0.92343656927767526</v>
      </c>
    </row>
    <row r="4044" spans="1:9" x14ac:dyDescent="0.25">
      <c r="A4044" s="1">
        <v>844190</v>
      </c>
      <c r="B4044" s="1" t="s">
        <v>2464</v>
      </c>
      <c r="C4044" s="2">
        <v>2726.395</v>
      </c>
      <c r="F4044" s="2">
        <v>1319467.9029999999</v>
      </c>
      <c r="G4044" s="2">
        <v>1304080.0716666665</v>
      </c>
      <c r="I4044" s="20">
        <v>0.14417174070315797</v>
      </c>
    </row>
    <row r="4045" spans="1:9" x14ac:dyDescent="0.25">
      <c r="A4045" s="1">
        <v>844230</v>
      </c>
      <c r="B4045" s="1" t="s">
        <v>2465</v>
      </c>
      <c r="C4045" s="2">
        <v>183.68933333333334</v>
      </c>
      <c r="F4045" s="2">
        <v>655996.20066666661</v>
      </c>
      <c r="G4045" s="2">
        <v>629498.55999999994</v>
      </c>
      <c r="I4045" s="20">
        <v>2.0122633657400874E-2</v>
      </c>
    </row>
    <row r="4046" spans="1:9" x14ac:dyDescent="0.25">
      <c r="A4046" s="1">
        <v>844240</v>
      </c>
      <c r="B4046" s="1" t="s">
        <v>2466</v>
      </c>
      <c r="C4046" s="2">
        <v>240.03833333333333</v>
      </c>
      <c r="F4046" s="2">
        <v>296607.12666666671</v>
      </c>
      <c r="G4046" s="2">
        <v>293935.09966666671</v>
      </c>
      <c r="I4046" s="20">
        <v>5.6315089260890648E-2</v>
      </c>
    </row>
    <row r="4047" spans="1:9" x14ac:dyDescent="0.25">
      <c r="A4047" s="1">
        <v>844250</v>
      </c>
      <c r="B4047" s="1" t="s">
        <v>2467</v>
      </c>
      <c r="C4047" s="2">
        <v>5529.6036666666669</v>
      </c>
      <c r="F4047" s="2">
        <v>1435175.7976666668</v>
      </c>
      <c r="G4047" s="2">
        <v>1426066.5136666668</v>
      </c>
      <c r="I4047" s="20">
        <v>0.26739288443148829</v>
      </c>
    </row>
    <row r="4048" spans="1:9" x14ac:dyDescent="0.25">
      <c r="A4048" s="1">
        <v>844311</v>
      </c>
      <c r="B4048" s="1" t="s">
        <v>2468</v>
      </c>
      <c r="C4048" s="2">
        <v>16.475999999999999</v>
      </c>
      <c r="F4048" s="2">
        <v>772374.42833333334</v>
      </c>
      <c r="G4048" s="2">
        <v>727050.48466666671</v>
      </c>
      <c r="I4048" s="20">
        <v>1.5627260032483256E-3</v>
      </c>
    </row>
    <row r="4049" spans="1:9" x14ac:dyDescent="0.25">
      <c r="A4049" s="1">
        <v>844312</v>
      </c>
      <c r="B4049" s="1" t="s">
        <v>2469</v>
      </c>
      <c r="C4049" s="2">
        <v>9.9666666666666667E-2</v>
      </c>
      <c r="F4049" s="2">
        <v>80133.279666666655</v>
      </c>
      <c r="G4049" s="2">
        <v>80123.922666666651</v>
      </c>
      <c r="I4049" s="20">
        <v>8.577946914312091E-5</v>
      </c>
    </row>
    <row r="4050" spans="1:9" x14ac:dyDescent="0.25">
      <c r="A4050" s="1">
        <v>844313</v>
      </c>
      <c r="B4050" s="1" t="s">
        <v>2470</v>
      </c>
      <c r="C4050" s="2">
        <v>400.90633333333335</v>
      </c>
      <c r="F4050" s="2">
        <v>3576486.0649999999</v>
      </c>
      <c r="G4050" s="2">
        <v>3373669.2676666668</v>
      </c>
      <c r="I4050" s="20">
        <v>8.1947561686010039E-3</v>
      </c>
    </row>
    <row r="4051" spans="1:9" x14ac:dyDescent="0.25">
      <c r="A4051" s="1">
        <v>844314</v>
      </c>
      <c r="B4051" s="1" t="s">
        <v>2471</v>
      </c>
      <c r="C4051" s="2">
        <v>5.5040000000000004</v>
      </c>
      <c r="F4051" s="2">
        <v>64909.14366666667</v>
      </c>
      <c r="G4051" s="2">
        <v>61122.400333333338</v>
      </c>
      <c r="I4051" s="20">
        <v>6.2097433049140612E-3</v>
      </c>
    </row>
    <row r="4052" spans="1:9" x14ac:dyDescent="0.25">
      <c r="A4052" s="1">
        <v>844315</v>
      </c>
      <c r="B4052" s="1" t="s">
        <v>2472</v>
      </c>
      <c r="C4052" s="2">
        <v>30.427333333333337</v>
      </c>
      <c r="F4052" s="2">
        <v>80707.761666666658</v>
      </c>
      <c r="G4052" s="2">
        <v>80665.761666666658</v>
      </c>
      <c r="I4052" s="20">
        <v>2.6011792271080341E-2</v>
      </c>
    </row>
    <row r="4053" spans="1:9" x14ac:dyDescent="0.25">
      <c r="A4053" s="1">
        <v>844316</v>
      </c>
      <c r="B4053" s="1" t="s">
        <v>2473</v>
      </c>
      <c r="C4053" s="2">
        <v>7661.5423333333338</v>
      </c>
      <c r="F4053" s="2">
        <v>947491.96866666665</v>
      </c>
      <c r="G4053" s="2">
        <v>929440.23666666669</v>
      </c>
      <c r="I4053" s="20">
        <v>0.56844749840872022</v>
      </c>
    </row>
    <row r="4054" spans="1:9" x14ac:dyDescent="0.25">
      <c r="A4054" s="1">
        <v>844317</v>
      </c>
      <c r="B4054" s="1" t="s">
        <v>2474</v>
      </c>
      <c r="C4054" s="2">
        <v>10.66</v>
      </c>
      <c r="F4054" s="2">
        <v>330767.10399999999</v>
      </c>
      <c r="G4054" s="2">
        <v>310544.60399999999</v>
      </c>
      <c r="I4054" s="20">
        <v>2.3671666905519702E-3</v>
      </c>
    </row>
    <row r="4055" spans="1:9" x14ac:dyDescent="0.25">
      <c r="A4055" s="1">
        <v>844319</v>
      </c>
      <c r="B4055" s="1" t="s">
        <v>2475</v>
      </c>
      <c r="C4055" s="2">
        <v>1209.354</v>
      </c>
      <c r="F4055" s="2">
        <v>1918167.3343333334</v>
      </c>
      <c r="G4055" s="2">
        <v>1776014.2480000001</v>
      </c>
      <c r="I4055" s="20">
        <v>4.6957246600749895E-2</v>
      </c>
    </row>
    <row r="4056" spans="1:9" x14ac:dyDescent="0.25">
      <c r="A4056" s="1">
        <v>844331</v>
      </c>
      <c r="B4056" s="1" t="s">
        <v>2476</v>
      </c>
      <c r="C4056" s="2">
        <v>57691.456333333335</v>
      </c>
      <c r="F4056" s="2">
        <v>19010065.885666668</v>
      </c>
      <c r="G4056" s="2">
        <v>18794380.241333336</v>
      </c>
      <c r="I4056" s="20">
        <v>0.21167965393359733</v>
      </c>
    </row>
    <row r="4057" spans="1:9" x14ac:dyDescent="0.25">
      <c r="A4057" s="1">
        <v>844332</v>
      </c>
      <c r="B4057" s="1" t="s">
        <v>2477</v>
      </c>
      <c r="C4057" s="2">
        <v>47080.12533333333</v>
      </c>
      <c r="F4057" s="2">
        <v>16326829.754666666</v>
      </c>
      <c r="G4057" s="2">
        <v>16185469.903333332</v>
      </c>
      <c r="I4057" s="20">
        <v>0.20058937330230495</v>
      </c>
    </row>
    <row r="4058" spans="1:9" x14ac:dyDescent="0.25">
      <c r="A4058" s="1">
        <v>844339</v>
      </c>
      <c r="B4058" s="1" t="s">
        <v>2477</v>
      </c>
      <c r="C4058" s="2">
        <v>830.36366666666663</v>
      </c>
      <c r="F4058" s="2">
        <v>1933342.223</v>
      </c>
      <c r="G4058" s="2">
        <v>1846330.9516666667</v>
      </c>
      <c r="I4058" s="20">
        <v>3.1013759265059736E-2</v>
      </c>
    </row>
    <row r="4059" spans="1:9" x14ac:dyDescent="0.25">
      <c r="A4059" s="1">
        <v>844391</v>
      </c>
      <c r="B4059" s="1" t="s">
        <v>2478</v>
      </c>
      <c r="C4059" s="2">
        <v>5815.0040000000008</v>
      </c>
      <c r="F4059" s="2">
        <v>2923855.2276666667</v>
      </c>
      <c r="G4059" s="2">
        <v>2871575.788666667</v>
      </c>
      <c r="I4059" s="20">
        <v>0.13964498977311687</v>
      </c>
    </row>
    <row r="4060" spans="1:9" x14ac:dyDescent="0.25">
      <c r="A4060" s="1">
        <v>844399</v>
      </c>
      <c r="B4060" s="1" t="s">
        <v>2479</v>
      </c>
      <c r="C4060" s="2">
        <v>42583.148333333338</v>
      </c>
      <c r="F4060" s="2">
        <v>63679055.326666676</v>
      </c>
      <c r="G4060" s="2">
        <v>62899972.119333342</v>
      </c>
      <c r="I4060" s="20">
        <v>4.6685599292150069E-2</v>
      </c>
    </row>
    <row r="4061" spans="1:9" x14ac:dyDescent="0.25">
      <c r="A4061" s="1">
        <v>844400</v>
      </c>
      <c r="B4061" s="1" t="s">
        <v>2480</v>
      </c>
      <c r="C4061" s="2">
        <v>1769.5526666666665</v>
      </c>
      <c r="F4061" s="2">
        <v>1311770.8416666668</v>
      </c>
      <c r="G4061" s="2">
        <v>1249059.2186666669</v>
      </c>
      <c r="I4061" s="20">
        <v>9.7695843663617832E-2</v>
      </c>
    </row>
    <row r="4062" spans="1:9" x14ac:dyDescent="0.25">
      <c r="A4062" s="1">
        <v>844511</v>
      </c>
      <c r="B4062" s="1" t="s">
        <v>2481</v>
      </c>
      <c r="C4062" s="2">
        <v>1340.826</v>
      </c>
      <c r="F4062" s="2">
        <v>259936.48266666665</v>
      </c>
      <c r="G4062" s="2">
        <v>258284.20533333332</v>
      </c>
      <c r="I4062" s="20">
        <v>0.3579894248735408</v>
      </c>
    </row>
    <row r="4063" spans="1:9" x14ac:dyDescent="0.25">
      <c r="A4063" s="1">
        <v>844512</v>
      </c>
      <c r="B4063" s="1" t="s">
        <v>2482</v>
      </c>
      <c r="C4063" s="2">
        <v>0</v>
      </c>
      <c r="F4063" s="2">
        <v>87963.280666666673</v>
      </c>
      <c r="G4063" s="2">
        <v>84744.547000000006</v>
      </c>
      <c r="I4063" s="20">
        <v>0</v>
      </c>
    </row>
    <row r="4064" spans="1:9" x14ac:dyDescent="0.25">
      <c r="A4064" s="1">
        <v>844513</v>
      </c>
      <c r="B4064" s="1" t="s">
        <v>3710</v>
      </c>
      <c r="C4064" s="2">
        <v>40</v>
      </c>
      <c r="F4064" s="2">
        <v>124045.22333333333</v>
      </c>
      <c r="G4064" s="2">
        <v>120380.15933333333</v>
      </c>
      <c r="I4064" s="20">
        <v>2.2913989051493628E-2</v>
      </c>
    </row>
    <row r="4065" spans="1:9" x14ac:dyDescent="0.25">
      <c r="A4065" s="1">
        <v>844519</v>
      </c>
      <c r="B4065" s="1" t="s">
        <v>2483</v>
      </c>
      <c r="C4065" s="2">
        <v>6013.5123333333331</v>
      </c>
      <c r="F4065" s="2">
        <v>253970.98033333337</v>
      </c>
      <c r="G4065" s="2">
        <v>245743.70500000005</v>
      </c>
      <c r="I4065" s="20">
        <v>1.6874908553955272</v>
      </c>
    </row>
    <row r="4066" spans="1:9" x14ac:dyDescent="0.25">
      <c r="A4066" s="1">
        <v>844520</v>
      </c>
      <c r="B4066" s="1" t="s">
        <v>2484</v>
      </c>
      <c r="C4066" s="2">
        <v>1136.6953333333333</v>
      </c>
      <c r="F4066" s="2">
        <v>889544.66966666665</v>
      </c>
      <c r="G4066" s="2">
        <v>822376.82666666666</v>
      </c>
      <c r="I4066" s="20">
        <v>9.531666458694521E-2</v>
      </c>
    </row>
    <row r="4067" spans="1:9" x14ac:dyDescent="0.25">
      <c r="A4067" s="1">
        <v>844530</v>
      </c>
      <c r="B4067" s="1" t="s">
        <v>2485</v>
      </c>
      <c r="C4067" s="2">
        <v>166.79033333333334</v>
      </c>
      <c r="F4067" s="2">
        <v>204838.43566666669</v>
      </c>
      <c r="G4067" s="2">
        <v>197810.94766666667</v>
      </c>
      <c r="I4067" s="20">
        <v>5.8145509021472599E-2</v>
      </c>
    </row>
    <row r="4068" spans="1:9" x14ac:dyDescent="0.25">
      <c r="A4068" s="1">
        <v>844540</v>
      </c>
      <c r="B4068" s="1" t="s">
        <v>2486</v>
      </c>
      <c r="C4068" s="2">
        <v>327.78033333333332</v>
      </c>
      <c r="F4068" s="2">
        <v>1077217.3993333334</v>
      </c>
      <c r="G4068" s="2">
        <v>1056264.5060000001</v>
      </c>
      <c r="I4068" s="20">
        <v>2.1399608591916204E-2</v>
      </c>
    </row>
    <row r="4069" spans="1:9" x14ac:dyDescent="0.25">
      <c r="A4069" s="1">
        <v>844590</v>
      </c>
      <c r="B4069" s="1" t="s">
        <v>2487</v>
      </c>
      <c r="C4069" s="2">
        <v>109.52166666666666</v>
      </c>
      <c r="F4069" s="2">
        <v>377762.8756666666</v>
      </c>
      <c r="G4069" s="2">
        <v>369939.85099999991</v>
      </c>
      <c r="I4069" s="20">
        <v>2.0415712939140334E-2</v>
      </c>
    </row>
    <row r="4070" spans="1:9" x14ac:dyDescent="0.25">
      <c r="A4070" s="1">
        <v>844610</v>
      </c>
      <c r="B4070" s="1" t="s">
        <v>2488</v>
      </c>
      <c r="C4070" s="2">
        <v>764.44366666666667</v>
      </c>
      <c r="F4070" s="2">
        <v>108415.33166666667</v>
      </c>
      <c r="G4070" s="2">
        <v>98656.742333333328</v>
      </c>
      <c r="I4070" s="20">
        <v>0.53433588281674571</v>
      </c>
    </row>
    <row r="4071" spans="1:9" x14ac:dyDescent="0.25">
      <c r="A4071" s="1">
        <v>844621</v>
      </c>
      <c r="B4071" s="1" t="s">
        <v>3711</v>
      </c>
      <c r="C4071" s="2">
        <v>186.66633333333334</v>
      </c>
      <c r="F4071" s="2">
        <v>91531.87466666667</v>
      </c>
      <c r="G4071" s="2">
        <v>87018.476666666669</v>
      </c>
      <c r="I4071" s="20">
        <v>0.14792791776824368</v>
      </c>
    </row>
    <row r="4072" spans="1:9" x14ac:dyDescent="0.25">
      <c r="A4072" s="1">
        <v>844629</v>
      </c>
      <c r="B4072" s="1" t="s">
        <v>2489</v>
      </c>
      <c r="C4072" s="2">
        <v>0</v>
      </c>
      <c r="F4072" s="2">
        <v>146224.71799999999</v>
      </c>
      <c r="G4072" s="2">
        <v>146109.17066666667</v>
      </c>
      <c r="I4072" s="20">
        <v>0</v>
      </c>
    </row>
    <row r="4073" spans="1:9" x14ac:dyDescent="0.25">
      <c r="A4073" s="1">
        <v>844630</v>
      </c>
      <c r="B4073" s="1" t="s">
        <v>2488</v>
      </c>
      <c r="C4073" s="2">
        <v>2458.8703333333333</v>
      </c>
      <c r="F4073" s="2">
        <v>1633170.0149999999</v>
      </c>
      <c r="G4073" s="2">
        <v>1591559.9539999999</v>
      </c>
      <c r="I4073" s="20">
        <v>0.1065389096471441</v>
      </c>
    </row>
    <row r="4074" spans="1:9" x14ac:dyDescent="0.25">
      <c r="A4074" s="1">
        <v>844711</v>
      </c>
      <c r="B4074" s="1" t="s">
        <v>2490</v>
      </c>
      <c r="C4074" s="2">
        <v>128.04033333333334</v>
      </c>
      <c r="F4074" s="2">
        <v>354288.19699999999</v>
      </c>
      <c r="G4074" s="2">
        <v>345732.5083333333</v>
      </c>
      <c r="I4074" s="20">
        <v>2.5538900892882899E-2</v>
      </c>
    </row>
    <row r="4075" spans="1:9" x14ac:dyDescent="0.25">
      <c r="A4075" s="1">
        <v>844712</v>
      </c>
      <c r="B4075" s="1" t="s">
        <v>2490</v>
      </c>
      <c r="C4075" s="2">
        <v>1349.7046666666668</v>
      </c>
      <c r="F4075" s="2">
        <v>327902.81866666669</v>
      </c>
      <c r="G4075" s="2">
        <v>306023.77900000004</v>
      </c>
      <c r="I4075" s="20">
        <v>0.30414396221752277</v>
      </c>
    </row>
    <row r="4076" spans="1:9" x14ac:dyDescent="0.25">
      <c r="A4076" s="1">
        <v>844720</v>
      </c>
      <c r="B4076" s="1" t="s">
        <v>2491</v>
      </c>
      <c r="C4076" s="2">
        <v>588.93700000000001</v>
      </c>
      <c r="F4076" s="2">
        <v>1412301.6486666668</v>
      </c>
      <c r="G4076" s="2">
        <v>1382851.0436666668</v>
      </c>
      <c r="I4076" s="20">
        <v>2.9368993401311199E-2</v>
      </c>
    </row>
    <row r="4077" spans="1:9" x14ac:dyDescent="0.25">
      <c r="A4077" s="1">
        <v>844790</v>
      </c>
      <c r="B4077" s="1" t="s">
        <v>2492</v>
      </c>
      <c r="C4077" s="2">
        <v>82.63933333333334</v>
      </c>
      <c r="F4077" s="2">
        <v>886209.83666666655</v>
      </c>
      <c r="G4077" s="2">
        <v>850083.39799999993</v>
      </c>
      <c r="I4077" s="20">
        <v>6.7037976077471695E-3</v>
      </c>
    </row>
    <row r="4078" spans="1:9" x14ac:dyDescent="0.25">
      <c r="A4078" s="1">
        <v>844811</v>
      </c>
      <c r="B4078" s="1" t="s">
        <v>3712</v>
      </c>
      <c r="C4078" s="2">
        <v>14.838666666666667</v>
      </c>
      <c r="F4078" s="2">
        <v>241430.77066666668</v>
      </c>
      <c r="G4078" s="2">
        <v>238078.56066666669</v>
      </c>
      <c r="I4078" s="20">
        <v>4.2980376396297435E-3</v>
      </c>
    </row>
    <row r="4079" spans="1:9" x14ac:dyDescent="0.25">
      <c r="A4079" s="1">
        <v>844819</v>
      </c>
      <c r="B4079" s="1" t="s">
        <v>2493</v>
      </c>
      <c r="C4079" s="2">
        <v>253.11599999999999</v>
      </c>
      <c r="F4079" s="2">
        <v>252192.42966666666</v>
      </c>
      <c r="G4079" s="2">
        <v>249287.41666666666</v>
      </c>
      <c r="I4079" s="20">
        <v>7.0018832552781643E-2</v>
      </c>
    </row>
    <row r="4080" spans="1:9" x14ac:dyDescent="0.25">
      <c r="A4080" s="1">
        <v>844820</v>
      </c>
      <c r="B4080" s="1" t="s">
        <v>2494</v>
      </c>
      <c r="C4080" s="2">
        <v>451.34833333333336</v>
      </c>
      <c r="F4080" s="2">
        <v>394109.13500000001</v>
      </c>
      <c r="G4080" s="2">
        <v>388521.61966666667</v>
      </c>
      <c r="I4080" s="20">
        <v>8.0111022754992336E-2</v>
      </c>
    </row>
    <row r="4081" spans="1:9" x14ac:dyDescent="0.25">
      <c r="A4081" s="1">
        <v>844831</v>
      </c>
      <c r="B4081" s="1" t="s">
        <v>3713</v>
      </c>
      <c r="C4081" s="2">
        <v>5794.1343333333325</v>
      </c>
      <c r="F4081" s="2">
        <v>146317.41700000002</v>
      </c>
      <c r="G4081" s="2">
        <v>144332.81266666669</v>
      </c>
      <c r="I4081" s="20">
        <v>2.7683379644863115</v>
      </c>
    </row>
    <row r="4082" spans="1:9" x14ac:dyDescent="0.25">
      <c r="A4082" s="1">
        <v>844832</v>
      </c>
      <c r="B4082" s="1" t="s">
        <v>2494</v>
      </c>
      <c r="C4082" s="2">
        <v>1568.6533333333334</v>
      </c>
      <c r="F4082" s="2">
        <v>216576.36900000004</v>
      </c>
      <c r="G4082" s="2">
        <v>208153.67166666669</v>
      </c>
      <c r="I4082" s="20">
        <v>0.51968301701519115</v>
      </c>
    </row>
    <row r="4083" spans="1:9" x14ac:dyDescent="0.25">
      <c r="A4083" s="1">
        <v>844833</v>
      </c>
      <c r="B4083" s="1" t="s">
        <v>3714</v>
      </c>
      <c r="C4083" s="2">
        <v>3.7353333333333332</v>
      </c>
      <c r="F4083" s="2">
        <v>172988.59133333334</v>
      </c>
      <c r="G4083" s="2">
        <v>171103.46033333335</v>
      </c>
      <c r="I4083" s="20">
        <v>1.5054495094706517E-3</v>
      </c>
    </row>
    <row r="4084" spans="1:9" x14ac:dyDescent="0.25">
      <c r="A4084" s="1">
        <v>844839</v>
      </c>
      <c r="B4084" s="1" t="s">
        <v>2494</v>
      </c>
      <c r="C4084" s="2">
        <v>492.61366666666663</v>
      </c>
      <c r="F4084" s="2">
        <v>1023926.0440000001</v>
      </c>
      <c r="G4084" s="2">
        <v>1009289.0400000002</v>
      </c>
      <c r="I4084" s="20">
        <v>3.3657861801669645E-2</v>
      </c>
    </row>
    <row r="4085" spans="1:9" x14ac:dyDescent="0.25">
      <c r="A4085" s="1">
        <v>844842</v>
      </c>
      <c r="B4085" s="1" t="s">
        <v>2495</v>
      </c>
      <c r="C4085" s="2">
        <v>153.20233333333334</v>
      </c>
      <c r="F4085" s="2">
        <v>123403.52233333334</v>
      </c>
      <c r="G4085" s="2">
        <v>121966.69500000001</v>
      </c>
      <c r="I4085" s="20">
        <v>8.6620312840161376E-2</v>
      </c>
    </row>
    <row r="4086" spans="1:9" x14ac:dyDescent="0.25">
      <c r="A4086" s="1">
        <v>844849</v>
      </c>
      <c r="B4086" s="1" t="s">
        <v>2496</v>
      </c>
      <c r="C4086" s="2">
        <v>172.97066666666669</v>
      </c>
      <c r="F4086" s="2">
        <v>663281.01333333331</v>
      </c>
      <c r="G4086" s="2">
        <v>645082.15799999994</v>
      </c>
      <c r="I4086" s="20">
        <v>1.8490687243692495E-2</v>
      </c>
    </row>
    <row r="4087" spans="1:9" x14ac:dyDescent="0.25">
      <c r="A4087" s="1">
        <v>844851</v>
      </c>
      <c r="B4087" s="1" t="s">
        <v>3715</v>
      </c>
      <c r="C4087" s="2">
        <v>325.4853333333333</v>
      </c>
      <c r="F4087" s="2">
        <v>673523.33000000007</v>
      </c>
      <c r="G4087" s="2">
        <v>647846.55866666674</v>
      </c>
      <c r="I4087" s="20">
        <v>3.4646142811638594E-2</v>
      </c>
    </row>
    <row r="4088" spans="1:9" x14ac:dyDescent="0.25">
      <c r="A4088" s="1">
        <v>844859</v>
      </c>
      <c r="B4088" s="1" t="s">
        <v>2494</v>
      </c>
      <c r="C4088" s="2">
        <v>838.32666666666671</v>
      </c>
      <c r="F4088" s="2">
        <v>558750.33600000001</v>
      </c>
      <c r="G4088" s="2">
        <v>549986.93966666667</v>
      </c>
      <c r="I4088" s="20">
        <v>0.10511302343619928</v>
      </c>
    </row>
    <row r="4089" spans="1:9" x14ac:dyDescent="0.25">
      <c r="A4089" s="1">
        <v>844900</v>
      </c>
      <c r="B4089" s="1" t="s">
        <v>2497</v>
      </c>
      <c r="C4089" s="2">
        <v>136.87100000000001</v>
      </c>
      <c r="F4089" s="2">
        <v>643687.40200000012</v>
      </c>
      <c r="G4089" s="2">
        <v>610468.89766666677</v>
      </c>
      <c r="I4089" s="20">
        <v>1.5461211522659746E-2</v>
      </c>
    </row>
    <row r="4090" spans="1:9" x14ac:dyDescent="0.25">
      <c r="A4090" s="1">
        <v>845011</v>
      </c>
      <c r="B4090" s="1" t="s">
        <v>2498</v>
      </c>
      <c r="C4090" s="2">
        <v>12185.854333333335</v>
      </c>
      <c r="F4090" s="2">
        <v>8149210.6726666661</v>
      </c>
      <c r="G4090" s="2">
        <v>8127680.6356666666</v>
      </c>
      <c r="I4090" s="20">
        <v>0.10339153324472362</v>
      </c>
    </row>
    <row r="4091" spans="1:9" x14ac:dyDescent="0.25">
      <c r="A4091" s="1">
        <v>845012</v>
      </c>
      <c r="B4091" s="1" t="s">
        <v>2498</v>
      </c>
      <c r="C4091" s="2">
        <v>317.92333333333335</v>
      </c>
      <c r="F4091" s="2">
        <v>298222.80200000003</v>
      </c>
      <c r="G4091" s="2">
        <v>283289.69100000005</v>
      </c>
      <c r="I4091" s="20">
        <v>7.739042938804952E-2</v>
      </c>
    </row>
    <row r="4092" spans="1:9" x14ac:dyDescent="0.25">
      <c r="A4092" s="1">
        <v>845019</v>
      </c>
      <c r="B4092" s="1" t="s">
        <v>2498</v>
      </c>
      <c r="C4092" s="2">
        <v>7942.2119999999995</v>
      </c>
      <c r="F4092" s="2">
        <v>403976.11466666666</v>
      </c>
      <c r="G4092" s="2">
        <v>403882.51133333333</v>
      </c>
      <c r="I4092" s="20">
        <v>1.3560698215341309</v>
      </c>
    </row>
    <row r="4093" spans="1:9" x14ac:dyDescent="0.25">
      <c r="A4093" s="1">
        <v>845020</v>
      </c>
      <c r="B4093" s="1" t="s">
        <v>2498</v>
      </c>
      <c r="C4093" s="2">
        <v>5544.3986666666669</v>
      </c>
      <c r="F4093" s="2">
        <v>2711931.6676666667</v>
      </c>
      <c r="G4093" s="2">
        <v>2680819.0520000001</v>
      </c>
      <c r="I4093" s="20">
        <v>0.14262070301542409</v>
      </c>
    </row>
    <row r="4094" spans="1:9" x14ac:dyDescent="0.25">
      <c r="A4094" s="1">
        <v>845090</v>
      </c>
      <c r="B4094" s="1" t="s">
        <v>2499</v>
      </c>
      <c r="C4094" s="2">
        <v>1889.2080000000003</v>
      </c>
      <c r="F4094" s="2">
        <v>1603592.0659999999</v>
      </c>
      <c r="G4094" s="2">
        <v>1581138.3969999999</v>
      </c>
      <c r="I4094" s="20">
        <v>8.2395883393518027E-2</v>
      </c>
    </row>
    <row r="4095" spans="1:9" x14ac:dyDescent="0.25">
      <c r="A4095" s="1">
        <v>845110</v>
      </c>
      <c r="B4095" s="1" t="s">
        <v>2500</v>
      </c>
      <c r="C4095" s="2">
        <v>17.117333333333331</v>
      </c>
      <c r="F4095" s="2">
        <v>84279.185666666672</v>
      </c>
      <c r="G4095" s="2">
        <v>83505.186000000002</v>
      </c>
      <c r="I4095" s="20">
        <v>1.4135731388375814E-2</v>
      </c>
    </row>
    <row r="4096" spans="1:9" x14ac:dyDescent="0.25">
      <c r="A4096" s="1">
        <v>845121</v>
      </c>
      <c r="B4096" s="1" t="s">
        <v>2501</v>
      </c>
      <c r="C4096" s="2">
        <v>525.12033333333341</v>
      </c>
      <c r="F4096" s="2">
        <v>1642297.3196666669</v>
      </c>
      <c r="G4096" s="2">
        <v>1640121.5226666669</v>
      </c>
      <c r="I4096" s="20">
        <v>2.2078950767037416E-2</v>
      </c>
    </row>
    <row r="4097" spans="1:9" x14ac:dyDescent="0.25">
      <c r="A4097" s="1">
        <v>845129</v>
      </c>
      <c r="B4097" s="1" t="s">
        <v>2501</v>
      </c>
      <c r="C4097" s="2">
        <v>556.60500000000002</v>
      </c>
      <c r="F4097" s="2">
        <v>1342860.8846666666</v>
      </c>
      <c r="G4097" s="2">
        <v>1335996.2453333333</v>
      </c>
      <c r="I4097" s="20">
        <v>2.8730123272435806E-2</v>
      </c>
    </row>
    <row r="4098" spans="1:9" x14ac:dyDescent="0.25">
      <c r="A4098" s="1">
        <v>845130</v>
      </c>
      <c r="B4098" s="1" t="s">
        <v>2502</v>
      </c>
      <c r="C4098" s="2">
        <v>1131.9436666666666</v>
      </c>
      <c r="F4098" s="2">
        <v>345970.01333333331</v>
      </c>
      <c r="G4098" s="2">
        <v>338307.93699999998</v>
      </c>
      <c r="I4098" s="20">
        <v>0.23073222325040912</v>
      </c>
    </row>
    <row r="4099" spans="1:9" x14ac:dyDescent="0.25">
      <c r="A4099" s="1">
        <v>845140</v>
      </c>
      <c r="B4099" s="1" t="s">
        <v>2503</v>
      </c>
      <c r="C4099" s="2">
        <v>1470.6673333333335</v>
      </c>
      <c r="F4099" s="2">
        <v>525675.62399999995</v>
      </c>
      <c r="G4099" s="2">
        <v>508746.66199999995</v>
      </c>
      <c r="I4099" s="20">
        <v>0.1993464457976096</v>
      </c>
    </row>
    <row r="4100" spans="1:9" x14ac:dyDescent="0.25">
      <c r="A4100" s="1">
        <v>845150</v>
      </c>
      <c r="B4100" s="1" t="s">
        <v>2504</v>
      </c>
      <c r="C4100" s="2">
        <v>1425.5346666666667</v>
      </c>
      <c r="F4100" s="2">
        <v>478622.63366666669</v>
      </c>
      <c r="G4100" s="2">
        <v>441634.24533333338</v>
      </c>
      <c r="I4100" s="20">
        <v>0.22259257043864628</v>
      </c>
    </row>
    <row r="4101" spans="1:9" x14ac:dyDescent="0.25">
      <c r="A4101" s="1">
        <v>845180</v>
      </c>
      <c r="B4101" s="1" t="s">
        <v>2505</v>
      </c>
      <c r="C4101" s="2">
        <v>1550.4856666666667</v>
      </c>
      <c r="F4101" s="2">
        <v>928992.76600000018</v>
      </c>
      <c r="G4101" s="2">
        <v>898680.65600000019</v>
      </c>
      <c r="I4101" s="20">
        <v>0.11897562252716307</v>
      </c>
    </row>
    <row r="4102" spans="1:9" x14ac:dyDescent="0.25">
      <c r="A4102" s="1">
        <v>845190</v>
      </c>
      <c r="B4102" s="1" t="s">
        <v>2506</v>
      </c>
      <c r="C4102" s="2">
        <v>712.14133333333336</v>
      </c>
      <c r="F4102" s="2">
        <v>746612.05700000003</v>
      </c>
      <c r="G4102" s="2">
        <v>741071.87366666668</v>
      </c>
      <c r="I4102" s="20">
        <v>6.6267637294327081E-2</v>
      </c>
    </row>
    <row r="4103" spans="1:9" x14ac:dyDescent="0.25">
      <c r="A4103" s="1">
        <v>845210</v>
      </c>
      <c r="B4103" s="1" t="s">
        <v>2507</v>
      </c>
      <c r="C4103" s="2">
        <v>6742.9959999999992</v>
      </c>
      <c r="F4103" s="2">
        <v>978742.99199999997</v>
      </c>
      <c r="G4103" s="2">
        <v>960114.80566666659</v>
      </c>
      <c r="I4103" s="20">
        <v>0.48431214388933608</v>
      </c>
    </row>
    <row r="4104" spans="1:9" x14ac:dyDescent="0.25">
      <c r="A4104" s="1">
        <v>845221</v>
      </c>
      <c r="B4104" s="1" t="s">
        <v>2508</v>
      </c>
      <c r="C4104" s="2">
        <v>1260.9113333333335</v>
      </c>
      <c r="F4104" s="2">
        <v>736177.27599999995</v>
      </c>
      <c r="G4104" s="2">
        <v>684511.89666666661</v>
      </c>
      <c r="I4104" s="20">
        <v>0.1270279155165262</v>
      </c>
    </row>
    <row r="4105" spans="1:9" x14ac:dyDescent="0.25">
      <c r="A4105" s="1">
        <v>845229</v>
      </c>
      <c r="B4105" s="1" t="s">
        <v>2508</v>
      </c>
      <c r="C4105" s="2">
        <v>2834.5970000000002</v>
      </c>
      <c r="F4105" s="2">
        <v>1503818.8833333335</v>
      </c>
      <c r="G4105" s="2">
        <v>1392397.1166666669</v>
      </c>
      <c r="I4105" s="20">
        <v>0.14038601024054981</v>
      </c>
    </row>
    <row r="4106" spans="1:9" x14ac:dyDescent="0.25">
      <c r="A4106" s="1">
        <v>845230</v>
      </c>
      <c r="B4106" s="1" t="s">
        <v>2509</v>
      </c>
      <c r="C4106" s="2">
        <v>6025.9023333333325</v>
      </c>
      <c r="F4106" s="2">
        <v>233965.22066666666</v>
      </c>
      <c r="G4106" s="2">
        <v>228776.125</v>
      </c>
      <c r="I4106" s="20">
        <v>1.8163812598606042</v>
      </c>
    </row>
    <row r="4107" spans="1:9" x14ac:dyDescent="0.25">
      <c r="A4107" s="1">
        <v>845240</v>
      </c>
      <c r="B4107" s="1" t="s">
        <v>2510</v>
      </c>
      <c r="C4107" s="2">
        <v>104.23399999999999</v>
      </c>
      <c r="F4107" s="2">
        <v>32910.397333333334</v>
      </c>
      <c r="G4107" s="2">
        <v>30700.812000000002</v>
      </c>
      <c r="I4107" s="20">
        <v>0.2341289760420894</v>
      </c>
    </row>
    <row r="4108" spans="1:9" x14ac:dyDescent="0.25">
      <c r="A4108" s="1">
        <v>845290</v>
      </c>
      <c r="B4108" s="1" t="s">
        <v>2511</v>
      </c>
      <c r="C4108" s="2">
        <v>528.74899999999991</v>
      </c>
      <c r="F4108" s="2">
        <v>776659.77933333337</v>
      </c>
      <c r="G4108" s="2">
        <v>767389.5</v>
      </c>
      <c r="I4108" s="20">
        <v>4.7514846457505658E-2</v>
      </c>
    </row>
    <row r="4109" spans="1:9" x14ac:dyDescent="0.25">
      <c r="A4109" s="1">
        <v>845310</v>
      </c>
      <c r="B4109" s="1" t="s">
        <v>2512</v>
      </c>
      <c r="C4109" s="2">
        <v>1882.4856666666667</v>
      </c>
      <c r="F4109" s="2">
        <v>211092.87766666667</v>
      </c>
      <c r="G4109" s="2">
        <v>196541.75266666667</v>
      </c>
      <c r="I4109" s="20">
        <v>0.66049947585757307</v>
      </c>
    </row>
    <row r="4110" spans="1:9" x14ac:dyDescent="0.25">
      <c r="A4110" s="1">
        <v>845320</v>
      </c>
      <c r="B4110" s="1" t="s">
        <v>2513</v>
      </c>
      <c r="C4110" s="2">
        <v>8663.8013333333329</v>
      </c>
      <c r="F4110" s="2">
        <v>293975.52266666666</v>
      </c>
      <c r="G4110" s="2">
        <v>291055.61099999998</v>
      </c>
      <c r="I4110" s="20">
        <v>2.0527125272762881</v>
      </c>
    </row>
    <row r="4111" spans="1:9" x14ac:dyDescent="0.25">
      <c r="A4111" s="1">
        <v>845380</v>
      </c>
      <c r="B4111" s="1" t="s">
        <v>2514</v>
      </c>
      <c r="C4111" s="2">
        <v>576.14566666666667</v>
      </c>
      <c r="F4111" s="2">
        <v>94948.715000000011</v>
      </c>
      <c r="G4111" s="2">
        <v>93432.557000000015</v>
      </c>
      <c r="I4111" s="20">
        <v>0.42523567174320376</v>
      </c>
    </row>
    <row r="4112" spans="1:9" x14ac:dyDescent="0.25">
      <c r="A4112" s="1">
        <v>845390</v>
      </c>
      <c r="B4112" s="1" t="s">
        <v>2515</v>
      </c>
      <c r="C4112" s="2">
        <v>1796.310666666667</v>
      </c>
      <c r="F4112" s="2">
        <v>147050.84766666664</v>
      </c>
      <c r="G4112" s="2">
        <v>143816.32666666663</v>
      </c>
      <c r="I4112" s="20">
        <v>0.86132862507975616</v>
      </c>
    </row>
    <row r="4113" spans="1:9" x14ac:dyDescent="0.25">
      <c r="A4113" s="1">
        <v>845410</v>
      </c>
      <c r="B4113" s="1" t="s">
        <v>3716</v>
      </c>
      <c r="C4113" s="2">
        <v>189.33333333333334</v>
      </c>
      <c r="F4113" s="2">
        <v>161078.15466666667</v>
      </c>
      <c r="G4113" s="2">
        <v>155878.20833333334</v>
      </c>
      <c r="I4113" s="20">
        <v>8.3760121638407403E-2</v>
      </c>
    </row>
    <row r="4114" spans="1:9" x14ac:dyDescent="0.25">
      <c r="A4114" s="1">
        <v>845420</v>
      </c>
      <c r="B4114" s="1" t="s">
        <v>2516</v>
      </c>
      <c r="C4114" s="2">
        <v>241.20866666666666</v>
      </c>
      <c r="F4114" s="2">
        <v>354964.79266666668</v>
      </c>
      <c r="G4114" s="2">
        <v>260809.46799999999</v>
      </c>
      <c r="I4114" s="20">
        <v>6.3777160339007571E-2</v>
      </c>
    </row>
    <row r="4115" spans="1:9" x14ac:dyDescent="0.25">
      <c r="A4115" s="1">
        <v>845430</v>
      </c>
      <c r="B4115" s="1" t="s">
        <v>2517</v>
      </c>
      <c r="C4115" s="2">
        <v>1008.5546666666665</v>
      </c>
      <c r="F4115" s="2">
        <v>1459622.7180000001</v>
      </c>
      <c r="G4115" s="2">
        <v>1422552.1426666668</v>
      </c>
      <c r="I4115" s="20">
        <v>4.889076951133893E-2</v>
      </c>
    </row>
    <row r="4116" spans="1:9" x14ac:dyDescent="0.25">
      <c r="A4116" s="1">
        <v>845490</v>
      </c>
      <c r="B4116" s="1" t="s">
        <v>2518</v>
      </c>
      <c r="C4116" s="2">
        <v>2236.5490000000004</v>
      </c>
      <c r="F4116" s="2">
        <v>1199923.3273333332</v>
      </c>
      <c r="G4116" s="2">
        <v>1175115.5856666665</v>
      </c>
      <c r="I4116" s="20">
        <v>0.13124822985998402</v>
      </c>
    </row>
    <row r="4117" spans="1:9" x14ac:dyDescent="0.25">
      <c r="A4117" s="1">
        <v>845510</v>
      </c>
      <c r="B4117" s="1" t="s">
        <v>2519</v>
      </c>
      <c r="C4117" s="2">
        <v>0.18000000000000002</v>
      </c>
      <c r="F4117" s="2">
        <v>368453.09100000001</v>
      </c>
      <c r="G4117" s="2">
        <v>306342.31466666667</v>
      </c>
      <c r="I4117" s="20">
        <v>4.0519225859872386E-5</v>
      </c>
    </row>
    <row r="4118" spans="1:9" x14ac:dyDescent="0.25">
      <c r="A4118" s="1">
        <v>845521</v>
      </c>
      <c r="B4118" s="1" t="s">
        <v>2520</v>
      </c>
      <c r="C4118" s="2">
        <v>0</v>
      </c>
      <c r="F4118" s="2">
        <v>1366410.2193333332</v>
      </c>
      <c r="G4118" s="2">
        <v>1201385.8196666664</v>
      </c>
      <c r="I4118" s="20">
        <v>0</v>
      </c>
    </row>
    <row r="4119" spans="1:9" x14ac:dyDescent="0.25">
      <c r="A4119" s="1">
        <v>845522</v>
      </c>
      <c r="B4119" s="1" t="s">
        <v>2521</v>
      </c>
      <c r="C4119" s="2">
        <v>68.263666666666666</v>
      </c>
      <c r="F4119" s="2">
        <v>584764.96433333331</v>
      </c>
      <c r="G4119" s="2">
        <v>562199.43200000003</v>
      </c>
      <c r="I4119" s="20">
        <v>8.3732649434569914E-3</v>
      </c>
    </row>
    <row r="4120" spans="1:9" x14ac:dyDescent="0.25">
      <c r="A4120" s="1">
        <v>845530</v>
      </c>
      <c r="B4120" s="1" t="s">
        <v>2522</v>
      </c>
      <c r="C4120" s="2">
        <v>90984.06233333335</v>
      </c>
      <c r="F4120" s="2">
        <v>2147393.461333333</v>
      </c>
      <c r="G4120" s="2">
        <v>2106895.9369999999</v>
      </c>
      <c r="I4120" s="20">
        <v>2.9779531551497125</v>
      </c>
    </row>
    <row r="4121" spans="1:9" x14ac:dyDescent="0.25">
      <c r="A4121" s="1">
        <v>845590</v>
      </c>
      <c r="B4121" s="1" t="s">
        <v>2523</v>
      </c>
      <c r="C4121" s="2">
        <v>2713.8316666666669</v>
      </c>
      <c r="F4121" s="2">
        <v>1764948.6116666666</v>
      </c>
      <c r="G4121" s="2">
        <v>1725265.6749999998</v>
      </c>
      <c r="I4121" s="20">
        <v>0.10847322383066706</v>
      </c>
    </row>
    <row r="4122" spans="1:9" x14ac:dyDescent="0.25">
      <c r="A4122" s="1">
        <v>845610</v>
      </c>
      <c r="B4122" s="1" t="s">
        <v>2524</v>
      </c>
      <c r="C4122" s="2">
        <v>585.9856666666667</v>
      </c>
      <c r="F4122" s="2">
        <v>3416714.5380000002</v>
      </c>
      <c r="G4122" s="2">
        <v>3302847.6173333335</v>
      </c>
      <c r="I4122" s="20">
        <v>1.2234721269351035E-2</v>
      </c>
    </row>
    <row r="4123" spans="1:9" x14ac:dyDescent="0.25">
      <c r="A4123" s="1">
        <v>845620</v>
      </c>
      <c r="B4123" s="1" t="s">
        <v>2524</v>
      </c>
      <c r="C4123" s="2">
        <v>5.762666666666667</v>
      </c>
      <c r="F4123" s="2">
        <v>67796.278666666665</v>
      </c>
      <c r="G4123" s="2">
        <v>67303.675000000003</v>
      </c>
      <c r="I4123" s="20">
        <v>5.9044621660378051E-3</v>
      </c>
    </row>
    <row r="4124" spans="1:9" x14ac:dyDescent="0.25">
      <c r="A4124" s="1">
        <v>845630</v>
      </c>
      <c r="B4124" s="1" t="s">
        <v>2524</v>
      </c>
      <c r="C4124" s="2">
        <v>144.85</v>
      </c>
      <c r="F4124" s="2">
        <v>885658.32700000005</v>
      </c>
      <c r="G4124" s="2">
        <v>866325.08600000001</v>
      </c>
      <c r="I4124" s="20">
        <v>1.1530104221012546E-2</v>
      </c>
    </row>
    <row r="4125" spans="1:9" x14ac:dyDescent="0.25">
      <c r="A4125" s="1">
        <v>845690</v>
      </c>
      <c r="B4125" s="1" t="s">
        <v>2525</v>
      </c>
      <c r="C4125" s="2">
        <v>463.99766666666665</v>
      </c>
      <c r="F4125" s="2">
        <v>513006.55466666661</v>
      </c>
      <c r="G4125" s="2">
        <v>498158.8326666666</v>
      </c>
      <c r="I4125" s="20">
        <v>6.4230837576912891E-2</v>
      </c>
    </row>
    <row r="4126" spans="1:9" x14ac:dyDescent="0.25">
      <c r="A4126" s="1">
        <v>845710</v>
      </c>
      <c r="B4126" s="1" t="s">
        <v>2526</v>
      </c>
      <c r="C4126" s="2">
        <v>28499.199000000004</v>
      </c>
      <c r="F4126" s="2">
        <v>10277141.229666667</v>
      </c>
      <c r="G4126" s="2">
        <v>10124973.824666668</v>
      </c>
      <c r="I4126" s="20">
        <v>0.19410394782535692</v>
      </c>
    </row>
    <row r="4127" spans="1:9" x14ac:dyDescent="0.25">
      <c r="A4127" s="1">
        <v>845720</v>
      </c>
      <c r="B4127" s="1" t="s">
        <v>2527</v>
      </c>
      <c r="C4127" s="2">
        <v>4.6440000000000001</v>
      </c>
      <c r="F4127" s="2">
        <v>165801.70766666668</v>
      </c>
      <c r="G4127" s="2">
        <v>163172.69333333336</v>
      </c>
      <c r="I4127" s="20">
        <v>1.962638675436263E-3</v>
      </c>
    </row>
    <row r="4128" spans="1:9" x14ac:dyDescent="0.25">
      <c r="A4128" s="1">
        <v>845730</v>
      </c>
      <c r="B4128" s="1" t="s">
        <v>2528</v>
      </c>
      <c r="C4128" s="2">
        <v>7343.3926666666666</v>
      </c>
      <c r="F4128" s="2">
        <v>705866.23266666662</v>
      </c>
      <c r="G4128" s="2">
        <v>696795.97766666661</v>
      </c>
      <c r="I4128" s="20">
        <v>0.72675284440291199</v>
      </c>
    </row>
    <row r="4129" spans="1:9" x14ac:dyDescent="0.25">
      <c r="A4129" s="1">
        <v>845811</v>
      </c>
      <c r="B4129" s="1" t="s">
        <v>2529</v>
      </c>
      <c r="C4129" s="2">
        <v>12668.510999999999</v>
      </c>
      <c r="F4129" s="2">
        <v>4380369.3463333333</v>
      </c>
      <c r="G4129" s="2">
        <v>4275697.7866666671</v>
      </c>
      <c r="I4129" s="20">
        <v>0.20432155992203316</v>
      </c>
    </row>
    <row r="4130" spans="1:9" x14ac:dyDescent="0.25">
      <c r="A4130" s="1">
        <v>845819</v>
      </c>
      <c r="B4130" s="1" t="s">
        <v>2529</v>
      </c>
      <c r="C4130" s="2">
        <v>1605.2016666666666</v>
      </c>
      <c r="F4130" s="2">
        <v>572411.07266666659</v>
      </c>
      <c r="G4130" s="2">
        <v>556926.6399999999</v>
      </c>
      <c r="I4130" s="20">
        <v>0.19875919691511273</v>
      </c>
    </row>
    <row r="4131" spans="1:9" x14ac:dyDescent="0.25">
      <c r="A4131" s="1">
        <v>845891</v>
      </c>
      <c r="B4131" s="1" t="s">
        <v>2530</v>
      </c>
      <c r="C4131" s="2">
        <v>382.04599999999999</v>
      </c>
      <c r="F4131" s="2">
        <v>1320766.24</v>
      </c>
      <c r="G4131" s="2">
        <v>1283615.7603333334</v>
      </c>
      <c r="I4131" s="20">
        <v>2.0524672684938423E-2</v>
      </c>
    </row>
    <row r="4132" spans="1:9" x14ac:dyDescent="0.25">
      <c r="A4132" s="1">
        <v>845899</v>
      </c>
      <c r="B4132" s="1" t="s">
        <v>2530</v>
      </c>
      <c r="C4132" s="2">
        <v>609.6103333333333</v>
      </c>
      <c r="F4132" s="2">
        <v>536080.03566666669</v>
      </c>
      <c r="G4132" s="2">
        <v>528235.75133333332</v>
      </c>
      <c r="I4132" s="20">
        <v>7.9582971787340001E-2</v>
      </c>
    </row>
    <row r="4133" spans="1:9" x14ac:dyDescent="0.25">
      <c r="A4133" s="1">
        <v>845910</v>
      </c>
      <c r="B4133" s="1" t="s">
        <v>2531</v>
      </c>
      <c r="C4133" s="2">
        <v>306.89699999999999</v>
      </c>
      <c r="F4133" s="2">
        <v>98807.440999999992</v>
      </c>
      <c r="G4133" s="2">
        <v>94828.290333333323</v>
      </c>
      <c r="I4133" s="20">
        <v>0.22317746802015212</v>
      </c>
    </row>
    <row r="4134" spans="1:9" x14ac:dyDescent="0.25">
      <c r="A4134" s="1">
        <v>845921</v>
      </c>
      <c r="B4134" s="1" t="s">
        <v>2532</v>
      </c>
      <c r="C4134" s="2">
        <v>44.023666666666664</v>
      </c>
      <c r="F4134" s="2">
        <v>529985.12766666664</v>
      </c>
      <c r="G4134" s="2">
        <v>520161.50666666665</v>
      </c>
      <c r="I4134" s="20">
        <v>5.8363808674446408E-3</v>
      </c>
    </row>
    <row r="4135" spans="1:9" x14ac:dyDescent="0.25">
      <c r="A4135" s="1">
        <v>845929</v>
      </c>
      <c r="B4135" s="1" t="s">
        <v>2532</v>
      </c>
      <c r="C4135" s="2">
        <v>393.41</v>
      </c>
      <c r="F4135" s="2">
        <v>577357.69366666663</v>
      </c>
      <c r="G4135" s="2">
        <v>570355.88</v>
      </c>
      <c r="I4135" s="20">
        <v>4.7565831765391739E-2</v>
      </c>
    </row>
    <row r="4136" spans="1:9" x14ac:dyDescent="0.25">
      <c r="A4136" s="1">
        <v>845931</v>
      </c>
      <c r="B4136" s="1" t="s">
        <v>2533</v>
      </c>
      <c r="C4136" s="2">
        <v>427.70499999999993</v>
      </c>
      <c r="F4136" s="2">
        <v>622794.29166666663</v>
      </c>
      <c r="G4136" s="2">
        <v>609029.94033333333</v>
      </c>
      <c r="I4136" s="20">
        <v>4.8428532342866003E-2</v>
      </c>
    </row>
    <row r="4137" spans="1:9" x14ac:dyDescent="0.25">
      <c r="A4137" s="1">
        <v>845939</v>
      </c>
      <c r="B4137" s="1" t="s">
        <v>2533</v>
      </c>
      <c r="C4137" s="2">
        <v>380.35633333333334</v>
      </c>
      <c r="F4137" s="2">
        <v>139078.57666666666</v>
      </c>
      <c r="G4137" s="2">
        <v>137435.28966666665</v>
      </c>
      <c r="I4137" s="20">
        <v>0.190848176050184</v>
      </c>
    </row>
    <row r="4138" spans="1:9" x14ac:dyDescent="0.25">
      <c r="A4138" s="1">
        <v>845940</v>
      </c>
      <c r="B4138" s="1" t="s">
        <v>2534</v>
      </c>
      <c r="C4138" s="2">
        <v>221.21833333333333</v>
      </c>
      <c r="F4138" s="2">
        <v>273427.10599999997</v>
      </c>
      <c r="G4138" s="2">
        <v>271236.25733333331</v>
      </c>
      <c r="I4138" s="20">
        <v>5.6243067180217904E-2</v>
      </c>
    </row>
    <row r="4139" spans="1:9" x14ac:dyDescent="0.25">
      <c r="A4139" s="1">
        <v>845951</v>
      </c>
      <c r="B4139" s="1" t="s">
        <v>2535</v>
      </c>
      <c r="C4139" s="2">
        <v>0.21633333333333335</v>
      </c>
      <c r="F4139" s="2">
        <v>107105.87066666665</v>
      </c>
      <c r="G4139" s="2">
        <v>106224.08099999999</v>
      </c>
      <c r="I4139" s="20">
        <v>1.4044170178830945E-4</v>
      </c>
    </row>
    <row r="4140" spans="1:9" x14ac:dyDescent="0.25">
      <c r="A4140" s="1">
        <v>845959</v>
      </c>
      <c r="B4140" s="1" t="s">
        <v>2535</v>
      </c>
      <c r="C4140" s="2">
        <v>120.705</v>
      </c>
      <c r="F4140" s="2">
        <v>90966.103333333333</v>
      </c>
      <c r="G4140" s="2">
        <v>83102.543333333335</v>
      </c>
      <c r="I4140" s="20">
        <v>0.10016282586189158</v>
      </c>
    </row>
    <row r="4141" spans="1:9" x14ac:dyDescent="0.25">
      <c r="A4141" s="1">
        <v>845961</v>
      </c>
      <c r="B4141" s="1" t="s">
        <v>2536</v>
      </c>
      <c r="C4141" s="2">
        <v>810.7116666666667</v>
      </c>
      <c r="F4141" s="2">
        <v>1039318.0439999999</v>
      </c>
      <c r="G4141" s="2">
        <v>1022304.9773333332</v>
      </c>
      <c r="I4141" s="20">
        <v>5.4686681627962155E-2</v>
      </c>
    </row>
    <row r="4142" spans="1:9" x14ac:dyDescent="0.25">
      <c r="A4142" s="1">
        <v>845969</v>
      </c>
      <c r="B4142" s="1" t="s">
        <v>2537</v>
      </c>
      <c r="C4142" s="2">
        <v>708.41600000000005</v>
      </c>
      <c r="F4142" s="2">
        <v>360873.87666666665</v>
      </c>
      <c r="G4142" s="2">
        <v>349106.4383333333</v>
      </c>
      <c r="I4142" s="20">
        <v>0.13993492742036104</v>
      </c>
    </row>
    <row r="4143" spans="1:9" x14ac:dyDescent="0.25">
      <c r="A4143" s="1">
        <v>845970</v>
      </c>
      <c r="B4143" s="1" t="s">
        <v>2538</v>
      </c>
      <c r="C4143" s="2">
        <v>28.592333333333329</v>
      </c>
      <c r="F4143" s="2">
        <v>319446.65466666664</v>
      </c>
      <c r="G4143" s="2">
        <v>316369.03333333333</v>
      </c>
      <c r="I4143" s="20">
        <v>6.2323416731303611E-3</v>
      </c>
    </row>
    <row r="4144" spans="1:9" x14ac:dyDescent="0.25">
      <c r="A4144" s="1">
        <v>846011</v>
      </c>
      <c r="B4144" s="1" t="s">
        <v>2539</v>
      </c>
      <c r="C4144" s="2">
        <v>10.898333333333333</v>
      </c>
      <c r="F4144" s="2">
        <v>352462.5</v>
      </c>
      <c r="G4144" s="2">
        <v>350760.67166666669</v>
      </c>
      <c r="I4144" s="20">
        <v>2.1426183384930255E-3</v>
      </c>
    </row>
    <row r="4145" spans="1:9" x14ac:dyDescent="0.25">
      <c r="A4145" s="1">
        <v>846019</v>
      </c>
      <c r="B4145" s="1" t="s">
        <v>2539</v>
      </c>
      <c r="C4145" s="2">
        <v>827.93866666666679</v>
      </c>
      <c r="F4145" s="2">
        <v>270064.40566666663</v>
      </c>
      <c r="G4145" s="2">
        <v>265657.38399999996</v>
      </c>
      <c r="I4145" s="20">
        <v>0.21491755819558434</v>
      </c>
    </row>
    <row r="4146" spans="1:9" x14ac:dyDescent="0.25">
      <c r="A4146" s="1">
        <v>846021</v>
      </c>
      <c r="B4146" s="1" t="s">
        <v>2540</v>
      </c>
      <c r="C4146" s="2">
        <v>4707.7509999999993</v>
      </c>
      <c r="F4146" s="2">
        <v>1863872.9616666667</v>
      </c>
      <c r="G4146" s="2">
        <v>1835870.1636666667</v>
      </c>
      <c r="I4146" s="20">
        <v>0.17683455922170843</v>
      </c>
    </row>
    <row r="4147" spans="1:9" x14ac:dyDescent="0.25">
      <c r="A4147" s="1">
        <v>846029</v>
      </c>
      <c r="B4147" s="1" t="s">
        <v>2540</v>
      </c>
      <c r="C4147" s="2">
        <v>625.36933333333343</v>
      </c>
      <c r="F4147" s="2">
        <v>388182.88933333335</v>
      </c>
      <c r="G4147" s="2">
        <v>383593.69700000004</v>
      </c>
      <c r="I4147" s="20">
        <v>0.1124244423102662</v>
      </c>
    </row>
    <row r="4148" spans="1:9" x14ac:dyDescent="0.25">
      <c r="A4148" s="1">
        <v>846031</v>
      </c>
      <c r="B4148" s="1" t="s">
        <v>2541</v>
      </c>
      <c r="C4148" s="2">
        <v>36.666666666666664</v>
      </c>
      <c r="F4148" s="2">
        <v>461699.50799999991</v>
      </c>
      <c r="G4148" s="2">
        <v>453063.53999999992</v>
      </c>
      <c r="I4148" s="20">
        <v>5.5809475389830988E-3</v>
      </c>
    </row>
    <row r="4149" spans="1:9" x14ac:dyDescent="0.25">
      <c r="A4149" s="1">
        <v>846039</v>
      </c>
      <c r="B4149" s="1" t="s">
        <v>2541</v>
      </c>
      <c r="C4149" s="2">
        <v>477.74533333333335</v>
      </c>
      <c r="F4149" s="2">
        <v>178083.82333333333</v>
      </c>
      <c r="G4149" s="2">
        <v>174849.25333333333</v>
      </c>
      <c r="I4149" s="20">
        <v>0.18842056215624486</v>
      </c>
    </row>
    <row r="4150" spans="1:9" x14ac:dyDescent="0.25">
      <c r="A4150" s="1">
        <v>846040</v>
      </c>
      <c r="B4150" s="1" t="s">
        <v>2542</v>
      </c>
      <c r="C4150" s="2">
        <v>1776.7636666666667</v>
      </c>
      <c r="F4150" s="2">
        <v>429542.15499999997</v>
      </c>
      <c r="G4150" s="2">
        <v>426438.84466666664</v>
      </c>
      <c r="I4150" s="20">
        <v>0.28732176812814603</v>
      </c>
    </row>
    <row r="4151" spans="1:9" x14ac:dyDescent="0.25">
      <c r="A4151" s="1">
        <v>846090</v>
      </c>
      <c r="B4151" s="1" t="s">
        <v>2543</v>
      </c>
      <c r="C4151" s="2">
        <v>707.64766666666662</v>
      </c>
      <c r="F4151" s="2">
        <v>697150.39433333324</v>
      </c>
      <c r="G4151" s="2">
        <v>667091.63733333326</v>
      </c>
      <c r="I4151" s="20">
        <v>7.3152168774458806E-2</v>
      </c>
    </row>
    <row r="4152" spans="1:9" x14ac:dyDescent="0.25">
      <c r="A4152" s="1">
        <v>846120</v>
      </c>
      <c r="B4152" s="1" t="s">
        <v>2544</v>
      </c>
      <c r="C4152" s="2">
        <v>138.26266666666666</v>
      </c>
      <c r="F4152" s="2">
        <v>102646.09299999999</v>
      </c>
      <c r="G4152" s="2">
        <v>101830.17766666666</v>
      </c>
      <c r="I4152" s="20">
        <v>9.3631946311467804E-2</v>
      </c>
    </row>
    <row r="4153" spans="1:9" x14ac:dyDescent="0.25">
      <c r="A4153" s="1">
        <v>846130</v>
      </c>
      <c r="B4153" s="1" t="s">
        <v>2545</v>
      </c>
      <c r="C4153" s="2">
        <v>182.43833333333336</v>
      </c>
      <c r="F4153" s="2">
        <v>142426.13766666668</v>
      </c>
      <c r="G4153" s="2">
        <v>140572.70433333336</v>
      </c>
      <c r="I4153" s="20">
        <v>8.9497462071384162E-2</v>
      </c>
    </row>
    <row r="4154" spans="1:9" x14ac:dyDescent="0.25">
      <c r="A4154" s="1">
        <v>846140</v>
      </c>
      <c r="B4154" s="1" t="s">
        <v>2546</v>
      </c>
      <c r="C4154" s="2">
        <v>8.666666666666667E-2</v>
      </c>
      <c r="F4154" s="2">
        <v>1135966.3870000001</v>
      </c>
      <c r="G4154" s="2">
        <v>1107406.4753333335</v>
      </c>
      <c r="I4154" s="20">
        <v>5.3968538634319809E-6</v>
      </c>
    </row>
    <row r="4155" spans="1:9" x14ac:dyDescent="0.25">
      <c r="A4155" s="1">
        <v>846150</v>
      </c>
      <c r="B4155" s="1" t="s">
        <v>2547</v>
      </c>
      <c r="C4155" s="2">
        <v>998.22699999999986</v>
      </c>
      <c r="F4155" s="2">
        <v>1060684.6130000001</v>
      </c>
      <c r="G4155" s="2">
        <v>1031895.3273333334</v>
      </c>
      <c r="I4155" s="20">
        <v>6.6709746502148351E-2</v>
      </c>
    </row>
    <row r="4156" spans="1:9" x14ac:dyDescent="0.25">
      <c r="A4156" s="1">
        <v>846190</v>
      </c>
      <c r="B4156" s="1" t="s">
        <v>2548</v>
      </c>
      <c r="C4156" s="2">
        <v>253.1103333333333</v>
      </c>
      <c r="F4156" s="2">
        <v>331120.15766666667</v>
      </c>
      <c r="G4156" s="2">
        <v>328523.84999999998</v>
      </c>
      <c r="I4156" s="20">
        <v>5.3129850734524545E-2</v>
      </c>
    </row>
    <row r="4157" spans="1:9" x14ac:dyDescent="0.25">
      <c r="A4157" s="1">
        <v>846210</v>
      </c>
      <c r="B4157" s="1" t="s">
        <v>2549</v>
      </c>
      <c r="C4157" s="2">
        <v>33748.875666666667</v>
      </c>
      <c r="F4157" s="2">
        <v>2249218.9763333336</v>
      </c>
      <c r="G4157" s="2">
        <v>2142547.3130000001</v>
      </c>
      <c r="I4157" s="20">
        <v>1.0862367994610251</v>
      </c>
    </row>
    <row r="4158" spans="1:9" x14ac:dyDescent="0.25">
      <c r="A4158" s="1">
        <v>846221</v>
      </c>
      <c r="B4158" s="1" t="s">
        <v>2550</v>
      </c>
      <c r="C4158" s="2">
        <v>1095.3433333333332</v>
      </c>
      <c r="F4158" s="2">
        <v>1686529.4630000002</v>
      </c>
      <c r="G4158" s="2">
        <v>1624489.4483333335</v>
      </c>
      <c r="I4158" s="20">
        <v>4.6497435243858895E-2</v>
      </c>
    </row>
    <row r="4159" spans="1:9" x14ac:dyDescent="0.25">
      <c r="A4159" s="1">
        <v>846229</v>
      </c>
      <c r="B4159" s="1" t="s">
        <v>2550</v>
      </c>
      <c r="C4159" s="2">
        <v>6713.5696666666663</v>
      </c>
      <c r="F4159" s="2">
        <v>1469046.2533333332</v>
      </c>
      <c r="G4159" s="2">
        <v>1389761.6976666665</v>
      </c>
      <c r="I4159" s="20">
        <v>0.33312619591892279</v>
      </c>
    </row>
    <row r="4160" spans="1:9" x14ac:dyDescent="0.25">
      <c r="A4160" s="1">
        <v>846231</v>
      </c>
      <c r="B4160" s="1" t="s">
        <v>2551</v>
      </c>
      <c r="C4160" s="2">
        <v>2766.9563333333335</v>
      </c>
      <c r="F4160" s="2">
        <v>365916.05233333335</v>
      </c>
      <c r="G4160" s="2">
        <v>353365.04233333335</v>
      </c>
      <c r="I4160" s="20">
        <v>0.53997586106136375</v>
      </c>
    </row>
    <row r="4161" spans="1:9" x14ac:dyDescent="0.25">
      <c r="A4161" s="1">
        <v>846239</v>
      </c>
      <c r="B4161" s="1" t="s">
        <v>2551</v>
      </c>
      <c r="C4161" s="2">
        <v>1337.9526666666668</v>
      </c>
      <c r="F4161" s="2">
        <v>619520.21833333338</v>
      </c>
      <c r="G4161" s="2">
        <v>575129.2350000001</v>
      </c>
      <c r="I4161" s="20">
        <v>0.16042458665449985</v>
      </c>
    </row>
    <row r="4162" spans="1:9" x14ac:dyDescent="0.25">
      <c r="A4162" s="1">
        <v>846241</v>
      </c>
      <c r="B4162" s="1" t="s">
        <v>2552</v>
      </c>
      <c r="C4162" s="2">
        <v>475.35500000000002</v>
      </c>
      <c r="F4162" s="2">
        <v>1048731.665</v>
      </c>
      <c r="G4162" s="2">
        <v>1010870.3273333333</v>
      </c>
      <c r="I4162" s="20">
        <v>3.2427856423280874E-2</v>
      </c>
    </row>
    <row r="4163" spans="1:9" x14ac:dyDescent="0.25">
      <c r="A4163" s="1">
        <v>846249</v>
      </c>
      <c r="B4163" s="1" t="s">
        <v>2552</v>
      </c>
      <c r="C4163" s="2">
        <v>560.96166666666659</v>
      </c>
      <c r="F4163" s="2">
        <v>398689.90233333333</v>
      </c>
      <c r="G4163" s="2">
        <v>388137.53499999997</v>
      </c>
      <c r="I4163" s="20">
        <v>9.9665113363252969E-2</v>
      </c>
    </row>
    <row r="4164" spans="1:9" x14ac:dyDescent="0.25">
      <c r="A4164" s="1">
        <v>846291</v>
      </c>
      <c r="B4164" s="1" t="s">
        <v>2553</v>
      </c>
      <c r="C4164" s="2">
        <v>1589.5813333333335</v>
      </c>
      <c r="F4164" s="2">
        <v>1015610.0256666667</v>
      </c>
      <c r="G4164" s="2">
        <v>988982.04033333331</v>
      </c>
      <c r="I4164" s="20">
        <v>0.11083832980831124</v>
      </c>
    </row>
    <row r="4165" spans="1:9" x14ac:dyDescent="0.25">
      <c r="A4165" s="1">
        <v>846299</v>
      </c>
      <c r="B4165" s="1" t="s">
        <v>2554</v>
      </c>
      <c r="C4165" s="2">
        <v>1298.5820000000001</v>
      </c>
      <c r="F4165" s="2">
        <v>1284997.8726666665</v>
      </c>
      <c r="G4165" s="2">
        <v>1233061.6006666664</v>
      </c>
      <c r="I4165" s="20">
        <v>7.2624010641698877E-2</v>
      </c>
    </row>
    <row r="4166" spans="1:9" x14ac:dyDescent="0.25">
      <c r="A4166" s="1">
        <v>846310</v>
      </c>
      <c r="B4166" s="1" t="s">
        <v>2555</v>
      </c>
      <c r="C4166" s="2">
        <v>1432.4076666666667</v>
      </c>
      <c r="F4166" s="2">
        <v>464933.13666666672</v>
      </c>
      <c r="G4166" s="2">
        <v>456960.19733333337</v>
      </c>
      <c r="I4166" s="20">
        <v>0.21616425837751266</v>
      </c>
    </row>
    <row r="4167" spans="1:9" x14ac:dyDescent="0.25">
      <c r="A4167" s="1">
        <v>846320</v>
      </c>
      <c r="B4167" s="1" t="s">
        <v>2556</v>
      </c>
      <c r="C4167" s="2">
        <v>49.349333333333334</v>
      </c>
      <c r="F4167" s="2">
        <v>79847.741999999998</v>
      </c>
      <c r="G4167" s="2">
        <v>76644.828333333338</v>
      </c>
      <c r="I4167" s="20">
        <v>4.4401133582087499E-2</v>
      </c>
    </row>
    <row r="4168" spans="1:9" x14ac:dyDescent="0.25">
      <c r="A4168" s="1">
        <v>846330</v>
      </c>
      <c r="B4168" s="1" t="s">
        <v>2557</v>
      </c>
      <c r="C4168" s="2">
        <v>2495.3879999999999</v>
      </c>
      <c r="F4168" s="2">
        <v>482018.83199999999</v>
      </c>
      <c r="G4168" s="2">
        <v>453535.93033333332</v>
      </c>
      <c r="I4168" s="20">
        <v>0.37942156172247166</v>
      </c>
    </row>
    <row r="4169" spans="1:9" x14ac:dyDescent="0.25">
      <c r="A4169" s="1">
        <v>846390</v>
      </c>
      <c r="B4169" s="1" t="s">
        <v>2558</v>
      </c>
      <c r="C4169" s="2">
        <v>1309.0616666666667</v>
      </c>
      <c r="F4169" s="2">
        <v>753491.31633333338</v>
      </c>
      <c r="G4169" s="2">
        <v>743814.56099999999</v>
      </c>
      <c r="I4169" s="20">
        <v>0.12136432740685058</v>
      </c>
    </row>
    <row r="4170" spans="1:9" x14ac:dyDescent="0.25">
      <c r="A4170" s="1">
        <v>846410</v>
      </c>
      <c r="B4170" s="1" t="s">
        <v>2559</v>
      </c>
      <c r="C4170" s="2">
        <v>429.49</v>
      </c>
      <c r="F4170" s="2">
        <v>573108.9136666666</v>
      </c>
      <c r="G4170" s="2">
        <v>548393.98099999991</v>
      </c>
      <c r="I4170" s="20">
        <v>5.4007739558817068E-2</v>
      </c>
    </row>
    <row r="4171" spans="1:9" x14ac:dyDescent="0.25">
      <c r="A4171" s="1">
        <v>846420</v>
      </c>
      <c r="B4171" s="1" t="s">
        <v>2560</v>
      </c>
      <c r="C4171" s="2">
        <v>186.56399999999999</v>
      </c>
      <c r="F4171" s="2">
        <v>807286.50100000005</v>
      </c>
      <c r="G4171" s="2">
        <v>791105.5070000001</v>
      </c>
      <c r="I4171" s="20">
        <v>1.6262565570118011E-2</v>
      </c>
    </row>
    <row r="4172" spans="1:9" x14ac:dyDescent="0.25">
      <c r="A4172" s="1">
        <v>846490</v>
      </c>
      <c r="B4172" s="1" t="s">
        <v>2561</v>
      </c>
      <c r="C4172" s="2">
        <v>1450.2856666666667</v>
      </c>
      <c r="F4172" s="2">
        <v>1003811.4486666668</v>
      </c>
      <c r="G4172" s="2">
        <v>962855.50500000012</v>
      </c>
      <c r="I4172" s="20">
        <v>0.10386950471867711</v>
      </c>
    </row>
    <row r="4173" spans="1:9" x14ac:dyDescent="0.25">
      <c r="A4173" s="1">
        <v>846510</v>
      </c>
      <c r="B4173" s="1" t="s">
        <v>2562</v>
      </c>
      <c r="C4173" s="2">
        <v>248.01033333333331</v>
      </c>
      <c r="F4173" s="2">
        <v>1036534.245</v>
      </c>
      <c r="G4173" s="2">
        <v>1006322.4103333333</v>
      </c>
      <c r="I4173" s="20">
        <v>1.6995277315558496E-2</v>
      </c>
    </row>
    <row r="4174" spans="1:9" x14ac:dyDescent="0.25">
      <c r="A4174" s="1">
        <v>846591</v>
      </c>
      <c r="B4174" s="1" t="s">
        <v>2563</v>
      </c>
      <c r="C4174" s="2">
        <v>6228.7963333333328</v>
      </c>
      <c r="F4174" s="2">
        <v>1537984.7493333332</v>
      </c>
      <c r="G4174" s="2">
        <v>1503759.2213333333</v>
      </c>
      <c r="I4174" s="20">
        <v>0.28564159595242256</v>
      </c>
    </row>
    <row r="4175" spans="1:9" x14ac:dyDescent="0.25">
      <c r="A4175" s="1">
        <v>846592</v>
      </c>
      <c r="B4175" s="1" t="s">
        <v>2564</v>
      </c>
      <c r="C4175" s="2">
        <v>2048.9333333333334</v>
      </c>
      <c r="F4175" s="2">
        <v>734683.93566666672</v>
      </c>
      <c r="G4175" s="2">
        <v>726477.01233333338</v>
      </c>
      <c r="I4175" s="20">
        <v>0.19449192508383978</v>
      </c>
    </row>
    <row r="4176" spans="1:9" x14ac:dyDescent="0.25">
      <c r="A4176" s="1">
        <v>846593</v>
      </c>
      <c r="B4176" s="1" t="s">
        <v>2565</v>
      </c>
      <c r="C4176" s="2">
        <v>558.22133333333329</v>
      </c>
      <c r="F4176" s="2">
        <v>436927.48233333329</v>
      </c>
      <c r="G4176" s="2">
        <v>429226.00866666663</v>
      </c>
      <c r="I4176" s="20">
        <v>8.9684217571246172E-2</v>
      </c>
    </row>
    <row r="4177" spans="1:9" x14ac:dyDescent="0.25">
      <c r="A4177" s="1">
        <v>846594</v>
      </c>
      <c r="B4177" s="1" t="s">
        <v>2566</v>
      </c>
      <c r="C4177" s="2">
        <v>1932.5426666666669</v>
      </c>
      <c r="F4177" s="2">
        <v>413116.5726666667</v>
      </c>
      <c r="G4177" s="2">
        <v>399267.31866666669</v>
      </c>
      <c r="I4177" s="20">
        <v>0.33378049282116196</v>
      </c>
    </row>
    <row r="4178" spans="1:9" x14ac:dyDescent="0.25">
      <c r="A4178" s="1">
        <v>846595</v>
      </c>
      <c r="B4178" s="1" t="s">
        <v>2567</v>
      </c>
      <c r="C4178" s="2">
        <v>338.68166666666667</v>
      </c>
      <c r="F4178" s="2">
        <v>607893.30500000005</v>
      </c>
      <c r="G4178" s="2">
        <v>596433.9393333334</v>
      </c>
      <c r="I4178" s="20">
        <v>3.915840227133692E-2</v>
      </c>
    </row>
    <row r="4179" spans="1:9" x14ac:dyDescent="0.25">
      <c r="A4179" s="1">
        <v>846596</v>
      </c>
      <c r="B4179" s="1" t="s">
        <v>2568</v>
      </c>
      <c r="C4179" s="2">
        <v>1598.0109999999997</v>
      </c>
      <c r="F4179" s="2">
        <v>465126.77333333337</v>
      </c>
      <c r="G4179" s="2">
        <v>463751.65166666673</v>
      </c>
      <c r="I4179" s="20">
        <v>0.23762379022847288</v>
      </c>
    </row>
    <row r="4180" spans="1:9" x14ac:dyDescent="0.25">
      <c r="A4180" s="1">
        <v>846599</v>
      </c>
      <c r="B4180" s="1" t="s">
        <v>2569</v>
      </c>
      <c r="C4180" s="2">
        <v>5332.7176666666664</v>
      </c>
      <c r="F4180" s="2">
        <v>1149265.8666666665</v>
      </c>
      <c r="G4180" s="2">
        <v>1109260.1109999998</v>
      </c>
      <c r="I4180" s="20">
        <v>0.3315208283461531</v>
      </c>
    </row>
    <row r="4181" spans="1:9" x14ac:dyDescent="0.25">
      <c r="A4181" s="1">
        <v>846610</v>
      </c>
      <c r="B4181" s="1" t="s">
        <v>2570</v>
      </c>
      <c r="C4181" s="2">
        <v>6098.9956666666667</v>
      </c>
      <c r="F4181" s="2">
        <v>2728418.7933333335</v>
      </c>
      <c r="G4181" s="2">
        <v>2700989.6073333332</v>
      </c>
      <c r="I4181" s="20">
        <v>0.15571520985154094</v>
      </c>
    </row>
    <row r="4182" spans="1:9" x14ac:dyDescent="0.25">
      <c r="A4182" s="1">
        <v>846620</v>
      </c>
      <c r="B4182" s="1" t="s">
        <v>2571</v>
      </c>
      <c r="C4182" s="2">
        <v>1048.5753333333334</v>
      </c>
      <c r="F4182" s="2">
        <v>1471314.0396666666</v>
      </c>
      <c r="G4182" s="2">
        <v>1461462.3589999999</v>
      </c>
      <c r="I4182" s="20">
        <v>4.947748623195692E-2</v>
      </c>
    </row>
    <row r="4183" spans="1:9" x14ac:dyDescent="0.25">
      <c r="A4183" s="1">
        <v>846630</v>
      </c>
      <c r="B4183" s="1" t="s">
        <v>2572</v>
      </c>
      <c r="C4183" s="2">
        <v>1090.4203333333332</v>
      </c>
      <c r="F4183" s="2">
        <v>703134.00566666666</v>
      </c>
      <c r="G4183" s="2">
        <v>700007.12933333335</v>
      </c>
      <c r="I4183" s="20">
        <v>0.10742048326462653</v>
      </c>
    </row>
    <row r="4184" spans="1:9" x14ac:dyDescent="0.25">
      <c r="A4184" s="1">
        <v>846691</v>
      </c>
      <c r="B4184" s="1" t="s">
        <v>2573</v>
      </c>
      <c r="C4184" s="2">
        <v>1519.9373333333333</v>
      </c>
      <c r="F4184" s="2">
        <v>664845.81000000006</v>
      </c>
      <c r="G4184" s="2">
        <v>657059.81166666676</v>
      </c>
      <c r="I4184" s="20">
        <v>0.15952046293972807</v>
      </c>
    </row>
    <row r="4185" spans="1:9" x14ac:dyDescent="0.25">
      <c r="A4185" s="1">
        <v>846692</v>
      </c>
      <c r="B4185" s="1" t="s">
        <v>2573</v>
      </c>
      <c r="C4185" s="2">
        <v>2291.780666666667</v>
      </c>
      <c r="F4185" s="2">
        <v>1228689.415</v>
      </c>
      <c r="G4185" s="2">
        <v>1217769.6396666667</v>
      </c>
      <c r="I4185" s="20">
        <v>0.12977873384094524</v>
      </c>
    </row>
    <row r="4186" spans="1:9" x14ac:dyDescent="0.25">
      <c r="A4186" s="1">
        <v>846693</v>
      </c>
      <c r="B4186" s="1" t="s">
        <v>2573</v>
      </c>
      <c r="C4186" s="2">
        <v>14235.65</v>
      </c>
      <c r="F4186" s="2">
        <v>6144576.017</v>
      </c>
      <c r="G4186" s="2">
        <v>6054383.2516666669</v>
      </c>
      <c r="I4186" s="20">
        <v>0.16214479671670168</v>
      </c>
    </row>
    <row r="4187" spans="1:9" x14ac:dyDescent="0.25">
      <c r="A4187" s="1">
        <v>846694</v>
      </c>
      <c r="B4187" s="1" t="s">
        <v>2573</v>
      </c>
      <c r="C4187" s="2">
        <v>6170.7436666666663</v>
      </c>
      <c r="F4187" s="2">
        <v>3625850.3776666671</v>
      </c>
      <c r="G4187" s="2">
        <v>3559031.615666667</v>
      </c>
      <c r="I4187" s="20">
        <v>0.11956423347298187</v>
      </c>
    </row>
    <row r="4188" spans="1:9" x14ac:dyDescent="0.25">
      <c r="A4188" s="1">
        <v>846711</v>
      </c>
      <c r="B4188" s="1" t="s">
        <v>2574</v>
      </c>
      <c r="C4188" s="2">
        <v>846.10066666666671</v>
      </c>
      <c r="F4188" s="2">
        <v>1234832.2206666667</v>
      </c>
      <c r="G4188" s="2">
        <v>1211100.747</v>
      </c>
      <c r="I4188" s="20">
        <v>4.8176737775426977E-2</v>
      </c>
    </row>
    <row r="4189" spans="1:9" x14ac:dyDescent="0.25">
      <c r="A4189" s="1">
        <v>846719</v>
      </c>
      <c r="B4189" s="1" t="s">
        <v>2574</v>
      </c>
      <c r="C4189" s="2">
        <v>1033.9033333333334</v>
      </c>
      <c r="F4189" s="2">
        <v>880285.37900000007</v>
      </c>
      <c r="G4189" s="2">
        <v>870098.83333333337</v>
      </c>
      <c r="I4189" s="20">
        <v>8.1942077945435302E-2</v>
      </c>
    </row>
    <row r="4190" spans="1:9" x14ac:dyDescent="0.25">
      <c r="A4190" s="1">
        <v>846721</v>
      </c>
      <c r="B4190" s="1" t="s">
        <v>2575</v>
      </c>
      <c r="C4190" s="2">
        <v>15855.666000000003</v>
      </c>
      <c r="F4190" s="2">
        <v>3910728.253</v>
      </c>
      <c r="G4190" s="2">
        <v>3878115.6593333334</v>
      </c>
      <c r="I4190" s="20">
        <v>0.28194172684268276</v>
      </c>
    </row>
    <row r="4191" spans="1:9" x14ac:dyDescent="0.25">
      <c r="A4191" s="1">
        <v>846722</v>
      </c>
      <c r="B4191" s="1" t="s">
        <v>2576</v>
      </c>
      <c r="C4191" s="2">
        <v>3591.422</v>
      </c>
      <c r="F4191" s="2">
        <v>1711757.0559999999</v>
      </c>
      <c r="G4191" s="2">
        <v>1673522.1253333332</v>
      </c>
      <c r="I4191" s="20">
        <v>0.14798939814308323</v>
      </c>
    </row>
    <row r="4192" spans="1:9" x14ac:dyDescent="0.25">
      <c r="A4192" s="1">
        <v>846729</v>
      </c>
      <c r="B4192" s="1" t="s">
        <v>2577</v>
      </c>
      <c r="C4192" s="2">
        <v>26167.068333333329</v>
      </c>
      <c r="F4192" s="2">
        <v>6437128.2639999995</v>
      </c>
      <c r="G4192" s="2">
        <v>6320099.7536666663</v>
      </c>
      <c r="I4192" s="20">
        <v>0.2855135731743777</v>
      </c>
    </row>
    <row r="4193" spans="1:9" x14ac:dyDescent="0.25">
      <c r="A4193" s="1">
        <v>846781</v>
      </c>
      <c r="B4193" s="1" t="s">
        <v>2578</v>
      </c>
      <c r="C4193" s="2">
        <v>61301.860666666675</v>
      </c>
      <c r="F4193" s="2">
        <v>1320763.9136666665</v>
      </c>
      <c r="G4193" s="2">
        <v>1300258.9779999999</v>
      </c>
      <c r="I4193" s="20">
        <v>3.251168056372765</v>
      </c>
    </row>
    <row r="4194" spans="1:9" x14ac:dyDescent="0.25">
      <c r="A4194" s="1">
        <v>846789</v>
      </c>
      <c r="B4194" s="1" t="s">
        <v>2579</v>
      </c>
      <c r="C4194" s="2">
        <v>34593.408666666663</v>
      </c>
      <c r="F4194" s="2">
        <v>2206251.7280000001</v>
      </c>
      <c r="G4194" s="2">
        <v>2172080.6083333334</v>
      </c>
      <c r="I4194" s="20">
        <v>1.0982799183578327</v>
      </c>
    </row>
    <row r="4195" spans="1:9" x14ac:dyDescent="0.25">
      <c r="A4195" s="1">
        <v>846791</v>
      </c>
      <c r="B4195" s="1" t="s">
        <v>2580</v>
      </c>
      <c r="C4195" s="2">
        <v>13044.537333333334</v>
      </c>
      <c r="F4195" s="2">
        <v>511760.88133333338</v>
      </c>
      <c r="G4195" s="2">
        <v>497081.46333333338</v>
      </c>
      <c r="I4195" s="20">
        <v>1.809658952423207</v>
      </c>
    </row>
    <row r="4196" spans="1:9" x14ac:dyDescent="0.25">
      <c r="A4196" s="1">
        <v>846792</v>
      </c>
      <c r="B4196" s="1" t="s">
        <v>2581</v>
      </c>
      <c r="C4196" s="2">
        <v>526.53699999999992</v>
      </c>
      <c r="F4196" s="2">
        <v>678459.84100000001</v>
      </c>
      <c r="G4196" s="2">
        <v>671549.26133333333</v>
      </c>
      <c r="I4196" s="20">
        <v>5.4068789005441639E-2</v>
      </c>
    </row>
    <row r="4197" spans="1:9" x14ac:dyDescent="0.25">
      <c r="A4197" s="1">
        <v>846799</v>
      </c>
      <c r="B4197" s="1" t="s">
        <v>2582</v>
      </c>
      <c r="C4197" s="2">
        <v>1429.2876666666668</v>
      </c>
      <c r="F4197" s="2">
        <v>1921195.5006666668</v>
      </c>
      <c r="G4197" s="2">
        <v>1892164.3846666669</v>
      </c>
      <c r="I4197" s="20">
        <v>5.2090245736779762E-2</v>
      </c>
    </row>
    <row r="4198" spans="1:9" x14ac:dyDescent="0.25">
      <c r="A4198" s="1">
        <v>846810</v>
      </c>
      <c r="B4198" s="1" t="s">
        <v>2583</v>
      </c>
      <c r="C4198" s="2">
        <v>441.98366666666669</v>
      </c>
      <c r="F4198" s="2">
        <v>121940.586</v>
      </c>
      <c r="G4198" s="2">
        <v>119367.317</v>
      </c>
      <c r="I4198" s="20">
        <v>0.25533856409790184</v>
      </c>
    </row>
    <row r="4199" spans="1:9" x14ac:dyDescent="0.25">
      <c r="A4199" s="1">
        <v>846820</v>
      </c>
      <c r="B4199" s="1" t="s">
        <v>2584</v>
      </c>
      <c r="C4199" s="2">
        <v>249.16400000000002</v>
      </c>
      <c r="F4199" s="2">
        <v>224263.06966666668</v>
      </c>
      <c r="G4199" s="2">
        <v>218509.78900000002</v>
      </c>
      <c r="I4199" s="20">
        <v>7.8633937024140871E-2</v>
      </c>
    </row>
    <row r="4200" spans="1:9" x14ac:dyDescent="0.25">
      <c r="A4200" s="1">
        <v>846880</v>
      </c>
      <c r="B4200" s="1" t="s">
        <v>2585</v>
      </c>
      <c r="C4200" s="2">
        <v>308.17266666666666</v>
      </c>
      <c r="F4200" s="2">
        <v>307578.42599999998</v>
      </c>
      <c r="G4200" s="2">
        <v>300864.95833333331</v>
      </c>
      <c r="I4200" s="20">
        <v>7.0634704334952669E-2</v>
      </c>
    </row>
    <row r="4201" spans="1:9" x14ac:dyDescent="0.25">
      <c r="A4201" s="1">
        <v>846890</v>
      </c>
      <c r="B4201" s="1" t="s">
        <v>2586</v>
      </c>
      <c r="C4201" s="2">
        <v>431.23066666666665</v>
      </c>
      <c r="F4201" s="2">
        <v>474145.359</v>
      </c>
      <c r="G4201" s="2">
        <v>466077.87900000002</v>
      </c>
      <c r="I4201" s="20">
        <v>6.3803833145525499E-2</v>
      </c>
    </row>
    <row r="4202" spans="1:9" x14ac:dyDescent="0.25">
      <c r="A4202" s="1">
        <v>846900</v>
      </c>
      <c r="B4202" s="1" t="s">
        <v>2587</v>
      </c>
      <c r="C4202" s="2">
        <v>2.4933333333333336</v>
      </c>
      <c r="F4202" s="2">
        <v>62767.89633333333</v>
      </c>
      <c r="G4202" s="2">
        <v>62074.093999999997</v>
      </c>
      <c r="I4202" s="20">
        <v>2.7699094843411814E-3</v>
      </c>
    </row>
    <row r="4203" spans="1:9" x14ac:dyDescent="0.25">
      <c r="A4203" s="1">
        <v>847010</v>
      </c>
      <c r="B4203" s="1" t="s">
        <v>2588</v>
      </c>
      <c r="C4203" s="2">
        <v>7.4703333333333335</v>
      </c>
      <c r="F4203" s="2">
        <v>1036709.309</v>
      </c>
      <c r="G4203" s="2">
        <v>1027796.748</v>
      </c>
      <c r="I4203" s="20">
        <v>5.0121996910098621E-4</v>
      </c>
    </row>
    <row r="4204" spans="1:9" x14ac:dyDescent="0.25">
      <c r="A4204" s="1">
        <v>847021</v>
      </c>
      <c r="B4204" s="1" t="s">
        <v>3717</v>
      </c>
      <c r="C4204" s="2">
        <v>1.7510000000000001</v>
      </c>
      <c r="F4204" s="2">
        <v>121513.85266666666</v>
      </c>
      <c r="G4204" s="2">
        <v>118412.613</v>
      </c>
      <c r="I4204" s="20">
        <v>1.0197267334962521E-3</v>
      </c>
    </row>
    <row r="4205" spans="1:9" x14ac:dyDescent="0.25">
      <c r="A4205" s="1">
        <v>847029</v>
      </c>
      <c r="B4205" s="1" t="s">
        <v>3717</v>
      </c>
      <c r="C4205" s="2">
        <v>0.18700000000000003</v>
      </c>
      <c r="F4205" s="2">
        <v>96638.48599999999</v>
      </c>
      <c r="G4205" s="2">
        <v>96326.93266666666</v>
      </c>
      <c r="I4205" s="20">
        <v>1.3387192211663612E-4</v>
      </c>
    </row>
    <row r="4206" spans="1:9" x14ac:dyDescent="0.25">
      <c r="A4206" s="1">
        <v>847030</v>
      </c>
      <c r="B4206" s="1" t="s">
        <v>3718</v>
      </c>
      <c r="C4206" s="2">
        <v>14.917666666666667</v>
      </c>
      <c r="F4206" s="2">
        <v>48234.444333333326</v>
      </c>
      <c r="G4206" s="2">
        <v>48063.097666666661</v>
      </c>
      <c r="I4206" s="20">
        <v>2.1403498410221995E-2</v>
      </c>
    </row>
    <row r="4207" spans="1:9" x14ac:dyDescent="0.25">
      <c r="A4207" s="1">
        <v>847050</v>
      </c>
      <c r="B4207" s="1" t="s">
        <v>2589</v>
      </c>
      <c r="C4207" s="2">
        <v>26428.152666666665</v>
      </c>
      <c r="F4207" s="2">
        <v>2502604.4643333335</v>
      </c>
      <c r="G4207" s="2">
        <v>2494393.0113333333</v>
      </c>
      <c r="I4207" s="20">
        <v>0.73063008246814087</v>
      </c>
    </row>
    <row r="4208" spans="1:9" x14ac:dyDescent="0.25">
      <c r="A4208" s="1">
        <v>847090</v>
      </c>
      <c r="B4208" s="1" t="s">
        <v>2590</v>
      </c>
      <c r="C4208" s="2">
        <v>422.00533333333334</v>
      </c>
      <c r="F4208" s="2">
        <v>690743.63133333332</v>
      </c>
      <c r="G4208" s="2">
        <v>689974.68933333328</v>
      </c>
      <c r="I4208" s="20">
        <v>4.217745820843883E-2</v>
      </c>
    </row>
    <row r="4209" spans="1:9" x14ac:dyDescent="0.25">
      <c r="A4209" s="1">
        <v>847130</v>
      </c>
      <c r="B4209" s="1" t="e">
        <v>#NAME?</v>
      </c>
      <c r="C4209" s="2">
        <v>3367.7629999999995</v>
      </c>
      <c r="F4209" s="2">
        <v>133599290.99166667</v>
      </c>
      <c r="G4209" s="2">
        <v>133352493.73933335</v>
      </c>
      <c r="I4209" s="20">
        <v>1.7415502238471465E-3</v>
      </c>
    </row>
    <row r="4210" spans="1:9" x14ac:dyDescent="0.25">
      <c r="A4210" s="1">
        <v>847141</v>
      </c>
      <c r="B4210" s="1" t="s">
        <v>2591</v>
      </c>
      <c r="C4210" s="2">
        <v>12508.098666666667</v>
      </c>
      <c r="F4210" s="2">
        <v>9510503.2446666658</v>
      </c>
      <c r="G4210" s="2">
        <v>9351866.2249999996</v>
      </c>
      <c r="I4210" s="20">
        <v>9.223348877779608E-2</v>
      </c>
    </row>
    <row r="4211" spans="1:9" x14ac:dyDescent="0.25">
      <c r="A4211" s="1">
        <v>847149</v>
      </c>
      <c r="B4211" s="1" t="s">
        <v>2591</v>
      </c>
      <c r="C4211" s="2">
        <v>1919.6566666666668</v>
      </c>
      <c r="F4211" s="2">
        <v>16346428.161333332</v>
      </c>
      <c r="G4211" s="2">
        <v>16253459.380666666</v>
      </c>
      <c r="I4211" s="20">
        <v>8.1446677943957969E-3</v>
      </c>
    </row>
    <row r="4212" spans="1:9" x14ac:dyDescent="0.25">
      <c r="A4212" s="1">
        <v>847150</v>
      </c>
      <c r="B4212" s="1" t="s">
        <v>2592</v>
      </c>
      <c r="C4212" s="2">
        <v>38729.837666666666</v>
      </c>
      <c r="F4212" s="2">
        <v>42597561.450333335</v>
      </c>
      <c r="G4212" s="2">
        <v>42330351.802666664</v>
      </c>
      <c r="I4212" s="20">
        <v>6.3094197739835087E-2</v>
      </c>
    </row>
    <row r="4213" spans="1:9" x14ac:dyDescent="0.25">
      <c r="A4213" s="1">
        <v>847160</v>
      </c>
      <c r="B4213" s="1" t="s">
        <v>2593</v>
      </c>
      <c r="C4213" s="2">
        <v>5060.1549999999997</v>
      </c>
      <c r="F4213" s="2">
        <v>12110569.584000001</v>
      </c>
      <c r="G4213" s="2">
        <v>11943203.169000002</v>
      </c>
      <c r="I4213" s="20">
        <v>2.9217202028995231E-2</v>
      </c>
    </row>
    <row r="4214" spans="1:9" x14ac:dyDescent="0.25">
      <c r="A4214" s="1">
        <v>847170</v>
      </c>
      <c r="B4214" s="1" t="s">
        <v>2594</v>
      </c>
      <c r="C4214" s="2">
        <v>21903.132000000001</v>
      </c>
      <c r="F4214" s="2">
        <v>78095017.052666664</v>
      </c>
      <c r="G4214" s="2">
        <v>77195127.890333325</v>
      </c>
      <c r="I4214" s="20">
        <v>1.9566446201925401E-2</v>
      </c>
    </row>
    <row r="4215" spans="1:9" x14ac:dyDescent="0.25">
      <c r="A4215" s="1">
        <v>847180</v>
      </c>
      <c r="B4215" s="1" t="s">
        <v>2595</v>
      </c>
      <c r="C4215" s="2">
        <v>9279.9700000000012</v>
      </c>
      <c r="F4215" s="2">
        <v>14463676.385333335</v>
      </c>
      <c r="G4215" s="2">
        <v>14366687.918000001</v>
      </c>
      <c r="I4215" s="20">
        <v>4.4543623022365551E-2</v>
      </c>
    </row>
    <row r="4216" spans="1:9" x14ac:dyDescent="0.25">
      <c r="A4216" s="1">
        <v>847190</v>
      </c>
      <c r="B4216" s="1" t="s">
        <v>2596</v>
      </c>
      <c r="C4216" s="2">
        <v>8227.8466666666664</v>
      </c>
      <c r="F4216" s="2">
        <v>6971761.7846666658</v>
      </c>
      <c r="G4216" s="2">
        <v>6806015.3226666655</v>
      </c>
      <c r="I4216" s="20">
        <v>8.3365985953862271E-2</v>
      </c>
    </row>
    <row r="4217" spans="1:9" x14ac:dyDescent="0.25">
      <c r="A4217" s="1">
        <v>847210</v>
      </c>
      <c r="B4217" s="1" t="s">
        <v>2597</v>
      </c>
      <c r="C4217" s="2">
        <v>1.33</v>
      </c>
      <c r="F4217" s="2">
        <v>77799.808333333334</v>
      </c>
      <c r="G4217" s="2">
        <v>77393.258666666661</v>
      </c>
      <c r="I4217" s="20">
        <v>1.1850703477501014E-3</v>
      </c>
    </row>
    <row r="4218" spans="1:9" x14ac:dyDescent="0.25">
      <c r="A4218" s="1">
        <v>847230</v>
      </c>
      <c r="B4218" s="1" t="s">
        <v>2598</v>
      </c>
      <c r="C4218" s="2">
        <v>19.318999999999999</v>
      </c>
      <c r="F4218" s="2">
        <v>419099.38100000005</v>
      </c>
      <c r="G4218" s="2">
        <v>416711.56866666675</v>
      </c>
      <c r="I4218" s="20">
        <v>3.1970152566467335E-3</v>
      </c>
    </row>
    <row r="4219" spans="1:9" x14ac:dyDescent="0.25">
      <c r="A4219" s="1">
        <v>847290</v>
      </c>
      <c r="B4219" s="1" t="s">
        <v>2599</v>
      </c>
      <c r="C4219" s="2">
        <v>38591.612999999998</v>
      </c>
      <c r="F4219" s="2">
        <v>4712997.1576666655</v>
      </c>
      <c r="G4219" s="2">
        <v>4687979.4163333317</v>
      </c>
      <c r="I4219" s="20">
        <v>0.5676790389702101</v>
      </c>
    </row>
    <row r="4220" spans="1:9" x14ac:dyDescent="0.25">
      <c r="A4220" s="1">
        <v>847310</v>
      </c>
      <c r="B4220" s="1" t="s">
        <v>2600</v>
      </c>
      <c r="C4220" s="2">
        <v>0.39266666666666666</v>
      </c>
      <c r="F4220" s="2">
        <v>784473.60800000001</v>
      </c>
      <c r="G4220" s="2">
        <v>784426.35400000005</v>
      </c>
      <c r="I4220" s="20">
        <v>3.4519737413229986E-5</v>
      </c>
    </row>
    <row r="4221" spans="1:9" x14ac:dyDescent="0.25">
      <c r="A4221" s="1">
        <v>847321</v>
      </c>
      <c r="B4221" s="1" t="s">
        <v>2600</v>
      </c>
      <c r="C4221" s="2">
        <v>0</v>
      </c>
      <c r="F4221" s="2">
        <v>353002.04899999994</v>
      </c>
      <c r="G4221" s="2">
        <v>352937.70533333329</v>
      </c>
      <c r="I4221" s="20">
        <v>0</v>
      </c>
    </row>
    <row r="4222" spans="1:9" x14ac:dyDescent="0.25">
      <c r="A4222" s="1">
        <v>847329</v>
      </c>
      <c r="B4222" s="1" t="s">
        <v>2600</v>
      </c>
      <c r="C4222" s="2">
        <v>1831.5943333333335</v>
      </c>
      <c r="F4222" s="2">
        <v>1389996.6183333334</v>
      </c>
      <c r="G4222" s="2">
        <v>1370563.2996666667</v>
      </c>
      <c r="I4222" s="20">
        <v>9.215646695694682E-2</v>
      </c>
    </row>
    <row r="4223" spans="1:9" x14ac:dyDescent="0.25">
      <c r="A4223" s="1">
        <v>847330</v>
      </c>
      <c r="B4223" s="1" t="s">
        <v>2494</v>
      </c>
      <c r="C4223" s="2">
        <v>47626.748666666674</v>
      </c>
      <c r="F4223" s="2">
        <v>116158120.33733332</v>
      </c>
      <c r="G4223" s="2">
        <v>114256537.84233332</v>
      </c>
      <c r="I4223" s="20">
        <v>2.8745210822979178E-2</v>
      </c>
    </row>
    <row r="4224" spans="1:9" x14ac:dyDescent="0.25">
      <c r="A4224" s="1">
        <v>847340</v>
      </c>
      <c r="B4224" s="1" t="s">
        <v>2494</v>
      </c>
      <c r="C4224" s="2">
        <v>2890.7039999999997</v>
      </c>
      <c r="F4224" s="2">
        <v>2750409.1606666669</v>
      </c>
      <c r="G4224" s="2">
        <v>2705335.2996666669</v>
      </c>
      <c r="I4224" s="20">
        <v>7.3684840511390778E-2</v>
      </c>
    </row>
    <row r="4225" spans="1:9" x14ac:dyDescent="0.25">
      <c r="A4225" s="1">
        <v>847350</v>
      </c>
      <c r="B4225" s="1" t="s">
        <v>2601</v>
      </c>
      <c r="C4225" s="2">
        <v>781.76166666666677</v>
      </c>
      <c r="F4225" s="2">
        <v>1082034.4743333333</v>
      </c>
      <c r="G4225" s="2">
        <v>1063722.5593333333</v>
      </c>
      <c r="I4225" s="20">
        <v>5.0680585682559072E-2</v>
      </c>
    </row>
    <row r="4226" spans="1:9" x14ac:dyDescent="0.25">
      <c r="A4226" s="1">
        <v>847410</v>
      </c>
      <c r="B4226" s="1" t="s">
        <v>2602</v>
      </c>
      <c r="C4226" s="2">
        <v>17239.053666666667</v>
      </c>
      <c r="F4226" s="2">
        <v>2043384.7550000001</v>
      </c>
      <c r="G4226" s="2">
        <v>2005642.5376666668</v>
      </c>
      <c r="I4226" s="20">
        <v>0.59272809546410743</v>
      </c>
    </row>
    <row r="4227" spans="1:9" x14ac:dyDescent="0.25">
      <c r="A4227" s="1">
        <v>847420</v>
      </c>
      <c r="B4227" s="1" t="s">
        <v>2603</v>
      </c>
      <c r="C4227" s="2">
        <v>40950.506666666661</v>
      </c>
      <c r="F4227" s="2">
        <v>3915031.5186666674</v>
      </c>
      <c r="G4227" s="2">
        <v>3735333.8790000007</v>
      </c>
      <c r="I4227" s="20">
        <v>0.75600640754438675</v>
      </c>
    </row>
    <row r="4228" spans="1:9" x14ac:dyDescent="0.25">
      <c r="A4228" s="1">
        <v>847431</v>
      </c>
      <c r="B4228" s="1" t="s">
        <v>2604</v>
      </c>
      <c r="C4228" s="2">
        <v>5250.6803333333337</v>
      </c>
      <c r="F4228" s="2">
        <v>914501.6096666666</v>
      </c>
      <c r="G4228" s="2">
        <v>903264.05933333328</v>
      </c>
      <c r="I4228" s="20">
        <v>0.40086346160134767</v>
      </c>
    </row>
    <row r="4229" spans="1:9" x14ac:dyDescent="0.25">
      <c r="A4229" s="1">
        <v>847432</v>
      </c>
      <c r="B4229" s="1" t="s">
        <v>2605</v>
      </c>
      <c r="C4229" s="2">
        <v>35061.748</v>
      </c>
      <c r="F4229" s="2">
        <v>578018.82433333329</v>
      </c>
      <c r="G4229" s="2">
        <v>575986.63299999991</v>
      </c>
      <c r="I4229" s="20">
        <v>4.1977520552386389</v>
      </c>
    </row>
    <row r="4230" spans="1:9" x14ac:dyDescent="0.25">
      <c r="A4230" s="1">
        <v>847439</v>
      </c>
      <c r="B4230" s="1" t="s">
        <v>2606</v>
      </c>
      <c r="C4230" s="2">
        <v>4712.1503333333339</v>
      </c>
      <c r="F4230" s="2">
        <v>672562.88</v>
      </c>
      <c r="G4230" s="2">
        <v>656069.652</v>
      </c>
      <c r="I4230" s="20">
        <v>0.49529599041558453</v>
      </c>
    </row>
    <row r="4231" spans="1:9" x14ac:dyDescent="0.25">
      <c r="A4231" s="1">
        <v>847480</v>
      </c>
      <c r="B4231" s="1" t="s">
        <v>2607</v>
      </c>
      <c r="C4231" s="2">
        <v>23012.608666666667</v>
      </c>
      <c r="F4231" s="2">
        <v>1981746.0093333337</v>
      </c>
      <c r="G4231" s="2">
        <v>1925463.9826666671</v>
      </c>
      <c r="I4231" s="20">
        <v>0.82418760108826095</v>
      </c>
    </row>
    <row r="4232" spans="1:9" x14ac:dyDescent="0.25">
      <c r="A4232" s="1">
        <v>847490</v>
      </c>
      <c r="B4232" s="1" t="s">
        <v>2608</v>
      </c>
      <c r="C4232" s="2">
        <v>157416.0223333333</v>
      </c>
      <c r="F4232" s="2">
        <v>6041276.981333334</v>
      </c>
      <c r="G4232" s="2">
        <v>5938284.3476666678</v>
      </c>
      <c r="I4232" s="20">
        <v>1.8280310515457125</v>
      </c>
    </row>
    <row r="4233" spans="1:9" x14ac:dyDescent="0.25">
      <c r="A4233" s="1">
        <v>847510</v>
      </c>
      <c r="B4233" s="1" t="s">
        <v>3719</v>
      </c>
      <c r="C4233" s="2">
        <v>1744.8630000000001</v>
      </c>
      <c r="F4233" s="2">
        <v>130377.93666666665</v>
      </c>
      <c r="G4233" s="2">
        <v>130375.82166666664</v>
      </c>
      <c r="I4233" s="20">
        <v>0.92291116242683624</v>
      </c>
    </row>
    <row r="4234" spans="1:9" x14ac:dyDescent="0.25">
      <c r="A4234" s="1">
        <v>847521</v>
      </c>
      <c r="B4234" s="1" t="s">
        <v>3720</v>
      </c>
      <c r="C4234" s="2">
        <v>6</v>
      </c>
      <c r="F4234" s="2">
        <v>93169.816666666666</v>
      </c>
      <c r="G4234" s="2">
        <v>91986.612333333338</v>
      </c>
      <c r="I4234" s="20">
        <v>4.4980289789107114E-3</v>
      </c>
    </row>
    <row r="4235" spans="1:9" x14ac:dyDescent="0.25">
      <c r="A4235" s="1">
        <v>847529</v>
      </c>
      <c r="B4235" s="1" t="s">
        <v>2609</v>
      </c>
      <c r="C4235" s="2">
        <v>807.27233333333334</v>
      </c>
      <c r="F4235" s="2">
        <v>901701.03133333335</v>
      </c>
      <c r="G4235" s="2">
        <v>886344.00100000005</v>
      </c>
      <c r="I4235" s="20">
        <v>6.2807771274252203E-2</v>
      </c>
    </row>
    <row r="4236" spans="1:9" x14ac:dyDescent="0.25">
      <c r="A4236" s="1">
        <v>847590</v>
      </c>
      <c r="B4236" s="1" t="s">
        <v>2610</v>
      </c>
      <c r="C4236" s="2">
        <v>631.27300000000002</v>
      </c>
      <c r="F4236" s="2">
        <v>2067533.7766666666</v>
      </c>
      <c r="G4236" s="2">
        <v>2060668.1159999999</v>
      </c>
      <c r="I4236" s="20">
        <v>2.1125392510881066E-2</v>
      </c>
    </row>
    <row r="4237" spans="1:9" x14ac:dyDescent="0.25">
      <c r="A4237" s="1">
        <v>847621</v>
      </c>
      <c r="B4237" s="1" t="s">
        <v>2611</v>
      </c>
      <c r="C4237" s="2">
        <v>3.4393333333333338</v>
      </c>
      <c r="F4237" s="2">
        <v>490023.97833333333</v>
      </c>
      <c r="G4237" s="2">
        <v>488477.75199999998</v>
      </c>
      <c r="I4237" s="20">
        <v>4.855401009041002E-4</v>
      </c>
    </row>
    <row r="4238" spans="1:9" x14ac:dyDescent="0.25">
      <c r="A4238" s="1">
        <v>847629</v>
      </c>
      <c r="B4238" s="1" t="s">
        <v>2611</v>
      </c>
      <c r="C4238" s="2">
        <v>0.77033333333333331</v>
      </c>
      <c r="F4238" s="2">
        <v>28960.362999999998</v>
      </c>
      <c r="G4238" s="2">
        <v>28949.388999999999</v>
      </c>
      <c r="I4238" s="20">
        <v>1.8349951151068122E-3</v>
      </c>
    </row>
    <row r="4239" spans="1:9" x14ac:dyDescent="0.25">
      <c r="A4239" s="1">
        <v>847681</v>
      </c>
      <c r="B4239" s="1" t="s">
        <v>2612</v>
      </c>
      <c r="C4239" s="2">
        <v>0</v>
      </c>
      <c r="F4239" s="2">
        <v>96554.220333333345</v>
      </c>
      <c r="G4239" s="2">
        <v>95609.81233333335</v>
      </c>
      <c r="I4239" s="20">
        <v>0</v>
      </c>
    </row>
    <row r="4240" spans="1:9" x14ac:dyDescent="0.25">
      <c r="A4240" s="1">
        <v>847689</v>
      </c>
      <c r="B4240" s="1" t="s">
        <v>2612</v>
      </c>
      <c r="C4240" s="2">
        <v>1.3413333333333333</v>
      </c>
      <c r="F4240" s="2">
        <v>239024.98233333335</v>
      </c>
      <c r="G4240" s="2">
        <v>236785.00866666669</v>
      </c>
      <c r="I4240" s="20">
        <v>3.9064128348955253E-4</v>
      </c>
    </row>
    <row r="4241" spans="1:9" x14ac:dyDescent="0.25">
      <c r="A4241" s="1">
        <v>847690</v>
      </c>
      <c r="B4241" s="1" t="s">
        <v>2613</v>
      </c>
      <c r="C4241" s="2">
        <v>0.92200000000000004</v>
      </c>
      <c r="F4241" s="2">
        <v>832046.09</v>
      </c>
      <c r="G4241" s="2">
        <v>831269.75266666664</v>
      </c>
      <c r="I4241" s="20">
        <v>7.6486460980024239E-5</v>
      </c>
    </row>
    <row r="4242" spans="1:9" x14ac:dyDescent="0.25">
      <c r="A4242" s="1">
        <v>847710</v>
      </c>
      <c r="B4242" s="1" t="s">
        <v>2614</v>
      </c>
      <c r="C4242" s="2">
        <v>6982.0606666666672</v>
      </c>
      <c r="F4242" s="2">
        <v>5334121.5073333336</v>
      </c>
      <c r="G4242" s="2">
        <v>5093193.3376666671</v>
      </c>
      <c r="I4242" s="20">
        <v>9.4534227460931999E-2</v>
      </c>
    </row>
    <row r="4243" spans="1:9" x14ac:dyDescent="0.25">
      <c r="A4243" s="1">
        <v>847720</v>
      </c>
      <c r="B4243" s="1" t="s">
        <v>2615</v>
      </c>
      <c r="C4243" s="2">
        <v>15064.440333333332</v>
      </c>
      <c r="F4243" s="2">
        <v>2638437.7629999998</v>
      </c>
      <c r="G4243" s="2">
        <v>2544287.7746666665</v>
      </c>
      <c r="I4243" s="20">
        <v>0.40830283387323613</v>
      </c>
    </row>
    <row r="4244" spans="1:9" x14ac:dyDescent="0.25">
      <c r="A4244" s="1">
        <v>847730</v>
      </c>
      <c r="B4244" s="1" t="s">
        <v>2616</v>
      </c>
      <c r="C4244" s="2">
        <v>3633.5350000000003</v>
      </c>
      <c r="F4244" s="2">
        <v>1342651.2666666666</v>
      </c>
      <c r="G4244" s="2">
        <v>1288978.7883333333</v>
      </c>
      <c r="I4244" s="20">
        <v>0.19439236390972778</v>
      </c>
    </row>
    <row r="4245" spans="1:9" x14ac:dyDescent="0.25">
      <c r="A4245" s="1">
        <v>847740</v>
      </c>
      <c r="B4245" s="1" t="s">
        <v>2617</v>
      </c>
      <c r="C4245" s="2">
        <v>4577.5459999999994</v>
      </c>
      <c r="F4245" s="2">
        <v>820204.94199999992</v>
      </c>
      <c r="G4245" s="2">
        <v>799206.89433333324</v>
      </c>
      <c r="I4245" s="20">
        <v>0.3949745557743683</v>
      </c>
    </row>
    <row r="4246" spans="1:9" x14ac:dyDescent="0.25">
      <c r="A4246" s="1">
        <v>847751</v>
      </c>
      <c r="B4246" s="1" t="s">
        <v>2618</v>
      </c>
      <c r="C4246" s="2">
        <v>3741.063333333333</v>
      </c>
      <c r="F4246" s="2">
        <v>396415.97599999997</v>
      </c>
      <c r="G4246" s="2">
        <v>366876.34233333328</v>
      </c>
      <c r="I4246" s="20">
        <v>0.70318723225533486</v>
      </c>
    </row>
    <row r="4247" spans="1:9" x14ac:dyDescent="0.25">
      <c r="A4247" s="1">
        <v>847759</v>
      </c>
      <c r="B4247" s="1" t="s">
        <v>2619</v>
      </c>
      <c r="C4247" s="2">
        <v>2546.6113333333337</v>
      </c>
      <c r="F4247" s="2">
        <v>1043886.2096666666</v>
      </c>
      <c r="G4247" s="2">
        <v>1001975.7119999999</v>
      </c>
      <c r="I4247" s="20">
        <v>0.17526738093305613</v>
      </c>
    </row>
    <row r="4248" spans="1:9" x14ac:dyDescent="0.25">
      <c r="A4248" s="1">
        <v>847780</v>
      </c>
      <c r="B4248" s="1" t="s">
        <v>2620</v>
      </c>
      <c r="C4248" s="2">
        <v>18508.274666666664</v>
      </c>
      <c r="F4248" s="2">
        <v>4495197.6186666666</v>
      </c>
      <c r="G4248" s="2">
        <v>4359040.236333333</v>
      </c>
      <c r="I4248" s="20">
        <v>0.29279973668015929</v>
      </c>
    </row>
    <row r="4249" spans="1:9" x14ac:dyDescent="0.25">
      <c r="A4249" s="1">
        <v>847790</v>
      </c>
      <c r="B4249" s="1" t="s">
        <v>2621</v>
      </c>
      <c r="C4249" s="2">
        <v>20943.927</v>
      </c>
      <c r="F4249" s="2">
        <v>5850637.7459999993</v>
      </c>
      <c r="G4249" s="2">
        <v>5762690.2213333324</v>
      </c>
      <c r="I4249" s="20">
        <v>0.25062735159579613</v>
      </c>
    </row>
    <row r="4250" spans="1:9" x14ac:dyDescent="0.25">
      <c r="A4250" s="1">
        <v>847810</v>
      </c>
      <c r="B4250" s="1" t="s">
        <v>2622</v>
      </c>
      <c r="C4250" s="2">
        <v>2502.0713333333333</v>
      </c>
      <c r="F4250" s="2">
        <v>1127282.7183333333</v>
      </c>
      <c r="G4250" s="2">
        <v>1116036.1299999999</v>
      </c>
      <c r="I4250" s="20">
        <v>0.15460269366205887</v>
      </c>
    </row>
    <row r="4251" spans="1:9" x14ac:dyDescent="0.25">
      <c r="A4251" s="1">
        <v>847890</v>
      </c>
      <c r="B4251" s="1" t="s">
        <v>3721</v>
      </c>
      <c r="C4251" s="2">
        <v>1544.2273333333333</v>
      </c>
      <c r="F4251" s="2">
        <v>485065.22700000001</v>
      </c>
      <c r="G4251" s="2">
        <v>482908.04233333335</v>
      </c>
      <c r="I4251" s="20">
        <v>0.22051717535783807</v>
      </c>
    </row>
    <row r="4252" spans="1:9" x14ac:dyDescent="0.25">
      <c r="A4252" s="1">
        <v>847910</v>
      </c>
      <c r="B4252" s="1" t="s">
        <v>2623</v>
      </c>
      <c r="C4252" s="2">
        <v>2998.7763333333332</v>
      </c>
      <c r="F4252" s="2">
        <v>2209941.7629999998</v>
      </c>
      <c r="G4252" s="2">
        <v>2175031.174333333</v>
      </c>
      <c r="I4252" s="20">
        <v>9.5076724727940112E-2</v>
      </c>
    </row>
    <row r="4253" spans="1:9" x14ac:dyDescent="0.25">
      <c r="A4253" s="1">
        <v>847920</v>
      </c>
      <c r="B4253" s="1" t="s">
        <v>2624</v>
      </c>
      <c r="C4253" s="2">
        <v>24015.595666666664</v>
      </c>
      <c r="F4253" s="2">
        <v>646187.55900000001</v>
      </c>
      <c r="G4253" s="2">
        <v>639680.06500000006</v>
      </c>
      <c r="I4253" s="20">
        <v>2.5889649459808499</v>
      </c>
    </row>
    <row r="4254" spans="1:9" x14ac:dyDescent="0.25">
      <c r="A4254" s="1">
        <v>847930</v>
      </c>
      <c r="B4254" s="1" t="s">
        <v>2625</v>
      </c>
      <c r="C4254" s="2">
        <v>205.91166666666663</v>
      </c>
      <c r="F4254" s="2">
        <v>828926.70533333346</v>
      </c>
      <c r="G4254" s="2">
        <v>802232.89966666675</v>
      </c>
      <c r="I4254" s="20">
        <v>1.7700115857795767E-2</v>
      </c>
    </row>
    <row r="4255" spans="1:9" x14ac:dyDescent="0.25">
      <c r="A4255" s="1">
        <v>847940</v>
      </c>
      <c r="B4255" s="1" t="s">
        <v>2626</v>
      </c>
      <c r="C4255" s="2">
        <v>2783.386</v>
      </c>
      <c r="F4255" s="2">
        <v>465185.4283333334</v>
      </c>
      <c r="G4255" s="2">
        <v>451301.49600000004</v>
      </c>
      <c r="I4255" s="20">
        <v>0.42530676336669709</v>
      </c>
    </row>
    <row r="4256" spans="1:9" x14ac:dyDescent="0.25">
      <c r="A4256" s="1">
        <v>847950</v>
      </c>
      <c r="B4256" s="1" t="s">
        <v>2627</v>
      </c>
      <c r="C4256" s="2">
        <v>780.00266666666664</v>
      </c>
      <c r="F4256" s="2">
        <v>3206224.9049999998</v>
      </c>
      <c r="G4256" s="2">
        <v>3109991.9766666666</v>
      </c>
      <c r="I4256" s="20">
        <v>1.7295472955986768E-2</v>
      </c>
    </row>
    <row r="4257" spans="1:9" x14ac:dyDescent="0.25">
      <c r="A4257" s="1">
        <v>847960</v>
      </c>
      <c r="B4257" s="1" t="s">
        <v>2628</v>
      </c>
      <c r="C4257" s="2">
        <v>1716.0753333333332</v>
      </c>
      <c r="F4257" s="2">
        <v>246829.88566666667</v>
      </c>
      <c r="G4257" s="2">
        <v>223873.17199999999</v>
      </c>
      <c r="I4257" s="20">
        <v>0.52860336065666325</v>
      </c>
    </row>
    <row r="4258" spans="1:9" x14ac:dyDescent="0.25">
      <c r="A4258" s="1">
        <v>847981</v>
      </c>
      <c r="B4258" s="1" t="s">
        <v>2629</v>
      </c>
      <c r="C4258" s="2">
        <v>1235.43</v>
      </c>
      <c r="F4258" s="2">
        <v>2467713.0766666667</v>
      </c>
      <c r="G4258" s="2">
        <v>2368833.3683333332</v>
      </c>
      <c r="I4258" s="20">
        <v>3.5964932934265989E-2</v>
      </c>
    </row>
    <row r="4259" spans="1:9" x14ac:dyDescent="0.25">
      <c r="A4259" s="1">
        <v>847982</v>
      </c>
      <c r="B4259" s="1" t="s">
        <v>2630</v>
      </c>
      <c r="C4259" s="2">
        <v>21637.957999999999</v>
      </c>
      <c r="F4259" s="2">
        <v>3833877.6266666665</v>
      </c>
      <c r="G4259" s="2">
        <v>3759761.2909999997</v>
      </c>
      <c r="I4259" s="20">
        <v>0.39687306479877471</v>
      </c>
    </row>
    <row r="4260" spans="1:9" x14ac:dyDescent="0.25">
      <c r="A4260" s="1">
        <v>847989</v>
      </c>
      <c r="B4260" s="1" t="s">
        <v>2631</v>
      </c>
      <c r="C4260" s="2">
        <v>363763.59500000003</v>
      </c>
      <c r="F4260" s="2">
        <v>32102777.065000001</v>
      </c>
      <c r="G4260" s="2">
        <v>31383184.118333336</v>
      </c>
      <c r="I4260" s="20">
        <v>0.79931479609889888</v>
      </c>
    </row>
    <row r="4261" spans="1:9" x14ac:dyDescent="0.25">
      <c r="A4261" s="1">
        <v>847990</v>
      </c>
      <c r="B4261" s="1" t="s">
        <v>2632</v>
      </c>
      <c r="C4261" s="2">
        <v>25121.441666666666</v>
      </c>
      <c r="F4261" s="2">
        <v>14287771.472000001</v>
      </c>
      <c r="G4261" s="2">
        <v>14132272.546</v>
      </c>
      <c r="I4261" s="20">
        <v>0.12258241647928336</v>
      </c>
    </row>
    <row r="4262" spans="1:9" x14ac:dyDescent="0.25">
      <c r="A4262" s="1">
        <v>848010</v>
      </c>
      <c r="B4262" s="1" t="s">
        <v>3722</v>
      </c>
      <c r="C4262" s="2">
        <v>22.853666666666669</v>
      </c>
      <c r="F4262" s="2">
        <v>153198.61166666666</v>
      </c>
      <c r="G4262" s="2">
        <v>152956.41566666667</v>
      </c>
      <c r="I4262" s="20">
        <v>1.0303477201536801E-2</v>
      </c>
    </row>
    <row r="4263" spans="1:9" x14ac:dyDescent="0.25">
      <c r="A4263" s="1">
        <v>848020</v>
      </c>
      <c r="B4263" s="1" t="s">
        <v>2633</v>
      </c>
      <c r="C4263" s="2">
        <v>13.365333333333334</v>
      </c>
      <c r="F4263" s="2">
        <v>224850.44933333332</v>
      </c>
      <c r="G4263" s="2">
        <v>222868.60466666665</v>
      </c>
      <c r="I4263" s="20">
        <v>4.1354857080979756E-3</v>
      </c>
    </row>
    <row r="4264" spans="1:9" x14ac:dyDescent="0.25">
      <c r="A4264" s="1">
        <v>848030</v>
      </c>
      <c r="B4264" s="1" t="s">
        <v>2634</v>
      </c>
      <c r="C4264" s="2">
        <v>1060.2403333333334</v>
      </c>
      <c r="F4264" s="2">
        <v>288574.31866666669</v>
      </c>
      <c r="G4264" s="2">
        <v>287099.87966666667</v>
      </c>
      <c r="I4264" s="20">
        <v>0.25466363557304261</v>
      </c>
    </row>
    <row r="4265" spans="1:9" x14ac:dyDescent="0.25">
      <c r="A4265" s="1">
        <v>848041</v>
      </c>
      <c r="B4265" s="1" t="s">
        <v>2635</v>
      </c>
      <c r="C4265" s="2">
        <v>651.55933333333337</v>
      </c>
      <c r="F4265" s="2">
        <v>1016380.7086666668</v>
      </c>
      <c r="G4265" s="2">
        <v>1003372.2710000001</v>
      </c>
      <c r="I4265" s="20">
        <v>4.4780351603166423E-2</v>
      </c>
    </row>
    <row r="4266" spans="1:9" x14ac:dyDescent="0.25">
      <c r="A4266" s="1">
        <v>848049</v>
      </c>
      <c r="B4266" s="1" t="s">
        <v>2635</v>
      </c>
      <c r="C4266" s="2">
        <v>2983.4596666666671</v>
      </c>
      <c r="F4266" s="2">
        <v>634461.97033333324</v>
      </c>
      <c r="G4266" s="2">
        <v>624393.30599999987</v>
      </c>
      <c r="I4266" s="20">
        <v>0.32950162163572483</v>
      </c>
    </row>
    <row r="4267" spans="1:9" x14ac:dyDescent="0.25">
      <c r="A4267" s="1">
        <v>848050</v>
      </c>
      <c r="B4267" s="1" t="s">
        <v>2636</v>
      </c>
      <c r="C4267" s="2">
        <v>2516.8313333333331</v>
      </c>
      <c r="F4267" s="2">
        <v>454794.54333333328</v>
      </c>
      <c r="G4267" s="2">
        <v>451647.33199999994</v>
      </c>
      <c r="I4267" s="20">
        <v>0.3842822162494911</v>
      </c>
    </row>
    <row r="4268" spans="1:9" x14ac:dyDescent="0.25">
      <c r="A4268" s="1">
        <v>848060</v>
      </c>
      <c r="B4268" s="1" t="s">
        <v>2637</v>
      </c>
      <c r="C4268" s="2">
        <v>3838.7303333333334</v>
      </c>
      <c r="F4268" s="2">
        <v>684257.33099999989</v>
      </c>
      <c r="G4268" s="2">
        <v>656362.46899999992</v>
      </c>
      <c r="I4268" s="20">
        <v>0.40331046228860468</v>
      </c>
    </row>
    <row r="4269" spans="1:9" x14ac:dyDescent="0.25">
      <c r="A4269" s="1">
        <v>848071</v>
      </c>
      <c r="B4269" s="1" t="s">
        <v>2638</v>
      </c>
      <c r="C4269" s="2">
        <v>28988.107666666667</v>
      </c>
      <c r="F4269" s="2">
        <v>8515982.6606666669</v>
      </c>
      <c r="G4269" s="2">
        <v>8289269.5106666666</v>
      </c>
      <c r="I4269" s="20">
        <v>0.24115664276671403</v>
      </c>
    </row>
    <row r="4270" spans="1:9" x14ac:dyDescent="0.25">
      <c r="A4270" s="1">
        <v>848079</v>
      </c>
      <c r="B4270" s="1" t="s">
        <v>2639</v>
      </c>
      <c r="C4270" s="2">
        <v>3940.6793333333335</v>
      </c>
      <c r="F4270" s="2">
        <v>1916605.4146666666</v>
      </c>
      <c r="G4270" s="2">
        <v>1896308.132</v>
      </c>
      <c r="I4270" s="20">
        <v>0.14330383490101178</v>
      </c>
    </row>
    <row r="4271" spans="1:9" x14ac:dyDescent="0.25">
      <c r="A4271" s="1">
        <v>848110</v>
      </c>
      <c r="B4271" s="1" t="s">
        <v>2640</v>
      </c>
      <c r="C4271" s="2">
        <v>19021.932000000001</v>
      </c>
      <c r="F4271" s="2">
        <v>2832605.4253333327</v>
      </c>
      <c r="G4271" s="2">
        <v>2768006.0319999992</v>
      </c>
      <c r="I4271" s="20">
        <v>0.4738961891874709</v>
      </c>
    </row>
    <row r="4272" spans="1:9" x14ac:dyDescent="0.25">
      <c r="A4272" s="1">
        <v>848120</v>
      </c>
      <c r="B4272" s="1" t="s">
        <v>2641</v>
      </c>
      <c r="C4272" s="2">
        <v>42954.894333333337</v>
      </c>
      <c r="F4272" s="2">
        <v>8202225.5626666667</v>
      </c>
      <c r="G4272" s="2">
        <v>7986557.409</v>
      </c>
      <c r="I4272" s="20">
        <v>0.37089302062876267</v>
      </c>
    </row>
    <row r="4273" spans="1:9" x14ac:dyDescent="0.25">
      <c r="A4273" s="1">
        <v>848130</v>
      </c>
      <c r="B4273" s="1" t="s">
        <v>2642</v>
      </c>
      <c r="C4273" s="2">
        <v>7221.9513333333334</v>
      </c>
      <c r="F4273" s="2">
        <v>2524214.7876666668</v>
      </c>
      <c r="G4273" s="2">
        <v>2470762.7923333333</v>
      </c>
      <c r="I4273" s="20">
        <v>0.20156685917010389</v>
      </c>
    </row>
    <row r="4274" spans="1:9" x14ac:dyDescent="0.25">
      <c r="A4274" s="1">
        <v>848140</v>
      </c>
      <c r="B4274" s="1" t="s">
        <v>2643</v>
      </c>
      <c r="C4274" s="2">
        <v>6705.5903333333335</v>
      </c>
      <c r="F4274" s="2">
        <v>3214137.3146666661</v>
      </c>
      <c r="G4274" s="2">
        <v>3138857.5289999996</v>
      </c>
      <c r="I4274" s="20">
        <v>0.14731977177767341</v>
      </c>
    </row>
    <row r="4275" spans="1:9" x14ac:dyDescent="0.25">
      <c r="A4275" s="1">
        <v>848180</v>
      </c>
      <c r="B4275" s="1" t="s">
        <v>2644</v>
      </c>
      <c r="C4275" s="2">
        <v>467963.59433333337</v>
      </c>
      <c r="F4275" s="2">
        <v>41135560.675666668</v>
      </c>
      <c r="G4275" s="2">
        <v>40574898.936999999</v>
      </c>
      <c r="I4275" s="20">
        <v>0.7953352752554832</v>
      </c>
    </row>
    <row r="4276" spans="1:9" x14ac:dyDescent="0.25">
      <c r="A4276" s="1">
        <v>848190</v>
      </c>
      <c r="B4276" s="1" t="s">
        <v>2645</v>
      </c>
      <c r="C4276" s="2">
        <v>32523.338</v>
      </c>
      <c r="F4276" s="2">
        <v>14885570.116666667</v>
      </c>
      <c r="G4276" s="2">
        <v>14697712.005333334</v>
      </c>
      <c r="I4276" s="20">
        <v>0.15259524575500596</v>
      </c>
    </row>
    <row r="4277" spans="1:9" x14ac:dyDescent="0.25">
      <c r="A4277" s="1">
        <v>848210</v>
      </c>
      <c r="B4277" s="1" t="s">
        <v>2646</v>
      </c>
      <c r="C4277" s="2">
        <v>94240.587666666659</v>
      </c>
      <c r="F4277" s="2">
        <v>13000132.072666667</v>
      </c>
      <c r="G4277" s="2">
        <v>12702987.540333334</v>
      </c>
      <c r="I4277" s="20">
        <v>0.51159670330544615</v>
      </c>
    </row>
    <row r="4278" spans="1:9" x14ac:dyDescent="0.25">
      <c r="A4278" s="1">
        <v>848220</v>
      </c>
      <c r="B4278" s="1" t="s">
        <v>2647</v>
      </c>
      <c r="C4278" s="2">
        <v>61169.940333333332</v>
      </c>
      <c r="F4278" s="2">
        <v>4330662.9836666668</v>
      </c>
      <c r="G4278" s="2">
        <v>4158129.0313333333</v>
      </c>
      <c r="I4278" s="20">
        <v>1.014461848210316</v>
      </c>
    </row>
    <row r="4279" spans="1:9" x14ac:dyDescent="0.25">
      <c r="A4279" s="1">
        <v>848230</v>
      </c>
      <c r="B4279" s="1" t="s">
        <v>2648</v>
      </c>
      <c r="C4279" s="2">
        <v>1265.8800000000001</v>
      </c>
      <c r="F4279" s="2">
        <v>2503930.8823333331</v>
      </c>
      <c r="G4279" s="2">
        <v>2438553.9096666663</v>
      </c>
      <c r="I4279" s="20">
        <v>3.5797755793647461E-2</v>
      </c>
    </row>
    <row r="4280" spans="1:9" x14ac:dyDescent="0.25">
      <c r="A4280" s="1">
        <v>848240</v>
      </c>
      <c r="B4280" s="1" t="s">
        <v>2649</v>
      </c>
      <c r="C4280" s="2">
        <v>6812.7856666666667</v>
      </c>
      <c r="F4280" s="2">
        <v>1226091.0256666664</v>
      </c>
      <c r="G4280" s="2">
        <v>1180905.0429999998</v>
      </c>
      <c r="I4280" s="20">
        <v>0.39783718433385923</v>
      </c>
    </row>
    <row r="4281" spans="1:9" x14ac:dyDescent="0.25">
      <c r="A4281" s="1">
        <v>848250</v>
      </c>
      <c r="B4281" s="1" t="s">
        <v>2650</v>
      </c>
      <c r="C4281" s="2">
        <v>5053.3953333333329</v>
      </c>
      <c r="F4281" s="2">
        <v>3087531.8880000003</v>
      </c>
      <c r="G4281" s="2">
        <v>3011863.3453333336</v>
      </c>
      <c r="I4281" s="20">
        <v>0.11570273782081844</v>
      </c>
    </row>
    <row r="4282" spans="1:9" x14ac:dyDescent="0.25">
      <c r="A4282" s="1">
        <v>848280</v>
      </c>
      <c r="B4282" s="1" t="s">
        <v>2651</v>
      </c>
      <c r="C4282" s="2">
        <v>4670.5393333333332</v>
      </c>
      <c r="F4282" s="2">
        <v>2369833.6860000002</v>
      </c>
      <c r="G4282" s="2">
        <v>2344422.7960000001</v>
      </c>
      <c r="I4282" s="20">
        <v>0.13738101541335332</v>
      </c>
    </row>
    <row r="4283" spans="1:9" x14ac:dyDescent="0.25">
      <c r="A4283" s="1">
        <v>848291</v>
      </c>
      <c r="B4283" s="1" t="s">
        <v>2652</v>
      </c>
      <c r="C4283" s="2">
        <v>2652.501666666667</v>
      </c>
      <c r="F4283" s="2">
        <v>1546205.6596666668</v>
      </c>
      <c r="G4283" s="2">
        <v>1508437.2533333334</v>
      </c>
      <c r="I4283" s="20">
        <v>0.12126180813421482</v>
      </c>
    </row>
    <row r="4284" spans="1:9" x14ac:dyDescent="0.25">
      <c r="A4284" s="1">
        <v>848299</v>
      </c>
      <c r="B4284" s="1" t="s">
        <v>2653</v>
      </c>
      <c r="C4284" s="2">
        <v>23831.398666666664</v>
      </c>
      <c r="F4284" s="2">
        <v>4405410.4579999996</v>
      </c>
      <c r="G4284" s="2">
        <v>4275928.1639999999</v>
      </c>
      <c r="I4284" s="20">
        <v>0.38433926493228104</v>
      </c>
    </row>
    <row r="4285" spans="1:9" x14ac:dyDescent="0.25">
      <c r="A4285" s="1">
        <v>848310</v>
      </c>
      <c r="B4285" s="1" t="s">
        <v>2654</v>
      </c>
      <c r="C4285" s="2">
        <v>335095.44300000003</v>
      </c>
      <c r="F4285" s="2">
        <v>10649942.944</v>
      </c>
      <c r="G4285" s="2">
        <v>10290763.731333334</v>
      </c>
      <c r="I4285" s="20">
        <v>2.2455179879359233</v>
      </c>
    </row>
    <row r="4286" spans="1:9" x14ac:dyDescent="0.25">
      <c r="A4286" s="1">
        <v>848320</v>
      </c>
      <c r="B4286" s="1" t="s">
        <v>2655</v>
      </c>
      <c r="C4286" s="2">
        <v>7791.7216666666673</v>
      </c>
      <c r="F4286" s="2">
        <v>912867.92033333331</v>
      </c>
      <c r="G4286" s="2">
        <v>897750.79433333327</v>
      </c>
      <c r="I4286" s="20">
        <v>0.59851254267622234</v>
      </c>
    </row>
    <row r="4287" spans="1:9" x14ac:dyDescent="0.25">
      <c r="A4287" s="1">
        <v>848330</v>
      </c>
      <c r="B4287" s="1" t="s">
        <v>2656</v>
      </c>
      <c r="C4287" s="2">
        <v>109894.30233333334</v>
      </c>
      <c r="F4287" s="2">
        <v>4929626.7759999996</v>
      </c>
      <c r="G4287" s="2">
        <v>4812168.6796666663</v>
      </c>
      <c r="I4287" s="20">
        <v>1.5748165050754022</v>
      </c>
    </row>
    <row r="4288" spans="1:9" x14ac:dyDescent="0.25">
      <c r="A4288" s="1">
        <v>848340</v>
      </c>
      <c r="B4288" s="1" t="s">
        <v>2657</v>
      </c>
      <c r="C4288" s="2">
        <v>98301.03366666667</v>
      </c>
      <c r="F4288" s="2">
        <v>15128792.399333334</v>
      </c>
      <c r="G4288" s="2">
        <v>14540937.195333334</v>
      </c>
      <c r="I4288" s="20">
        <v>0.46618823549849631</v>
      </c>
    </row>
    <row r="4289" spans="1:9" x14ac:dyDescent="0.25">
      <c r="A4289" s="1">
        <v>848350</v>
      </c>
      <c r="B4289" s="1" t="s">
        <v>2658</v>
      </c>
      <c r="C4289" s="2">
        <v>47611.840666666663</v>
      </c>
      <c r="F4289" s="2">
        <v>5466511.3720000004</v>
      </c>
      <c r="G4289" s="2">
        <v>5331285.2873333339</v>
      </c>
      <c r="I4289" s="20">
        <v>0.61585528430803282</v>
      </c>
    </row>
    <row r="4290" spans="1:9" x14ac:dyDescent="0.25">
      <c r="A4290" s="1">
        <v>848360</v>
      </c>
      <c r="B4290" s="1" t="s">
        <v>2659</v>
      </c>
      <c r="C4290" s="2">
        <v>6577.2719999999999</v>
      </c>
      <c r="F4290" s="2">
        <v>2947322.4413333335</v>
      </c>
      <c r="G4290" s="2">
        <v>2879910.0973333335</v>
      </c>
      <c r="I4290" s="20">
        <v>0.15749344959102482</v>
      </c>
    </row>
    <row r="4291" spans="1:9" x14ac:dyDescent="0.25">
      <c r="A4291" s="1">
        <v>848390</v>
      </c>
      <c r="B4291" s="1" t="s">
        <v>2660</v>
      </c>
      <c r="C4291" s="2">
        <v>58007.164666666671</v>
      </c>
      <c r="F4291" s="2">
        <v>9993402.0866666678</v>
      </c>
      <c r="G4291" s="2">
        <v>9762224.3273333348</v>
      </c>
      <c r="I4291" s="20">
        <v>0.40975897871783845</v>
      </c>
    </row>
    <row r="4292" spans="1:9" x14ac:dyDescent="0.25">
      <c r="A4292" s="1">
        <v>848410</v>
      </c>
      <c r="B4292" s="1" t="s">
        <v>2661</v>
      </c>
      <c r="C4292" s="2">
        <v>8482.8646666666664</v>
      </c>
      <c r="F4292" s="2">
        <v>2394990.7819999997</v>
      </c>
      <c r="G4292" s="2">
        <v>2360182.4509999994</v>
      </c>
      <c r="I4292" s="20">
        <v>0.24785208993332136</v>
      </c>
    </row>
    <row r="4293" spans="1:9" x14ac:dyDescent="0.25">
      <c r="A4293" s="1">
        <v>848420</v>
      </c>
      <c r="B4293" s="1" t="s">
        <v>2662</v>
      </c>
      <c r="C4293" s="2">
        <v>9480.6930000000011</v>
      </c>
      <c r="F4293" s="2">
        <v>2037818.3346666666</v>
      </c>
      <c r="G4293" s="2">
        <v>1959643.7589999998</v>
      </c>
      <c r="I4293" s="20">
        <v>0.33362499375441274</v>
      </c>
    </row>
    <row r="4294" spans="1:9" x14ac:dyDescent="0.25">
      <c r="A4294" s="1">
        <v>848490</v>
      </c>
      <c r="B4294" s="1" t="s">
        <v>2663</v>
      </c>
      <c r="C4294" s="2">
        <v>8585.153666666667</v>
      </c>
      <c r="F4294" s="2">
        <v>1615152.4926666666</v>
      </c>
      <c r="G4294" s="2">
        <v>1583340.202</v>
      </c>
      <c r="I4294" s="20">
        <v>0.37391204703627123</v>
      </c>
    </row>
    <row r="4295" spans="1:9" x14ac:dyDescent="0.25">
      <c r="A4295" s="1">
        <v>848610</v>
      </c>
      <c r="B4295" s="1" t="s">
        <v>2664</v>
      </c>
      <c r="C4295" s="2">
        <v>17.879666666666669</v>
      </c>
      <c r="F4295" s="2">
        <v>4785712.6983333332</v>
      </c>
      <c r="G4295" s="2">
        <v>4784121.9526666664</v>
      </c>
      <c r="I4295" s="20">
        <v>2.577227755690532E-4</v>
      </c>
    </row>
    <row r="4296" spans="1:9" x14ac:dyDescent="0.25">
      <c r="A4296" s="1">
        <v>848620</v>
      </c>
      <c r="B4296" s="1" t="s">
        <v>2664</v>
      </c>
      <c r="C4296" s="2">
        <v>3.3800000000000003</v>
      </c>
      <c r="F4296" s="2">
        <v>27362961.326666668</v>
      </c>
      <c r="G4296" s="2">
        <v>27358480.190666668</v>
      </c>
      <c r="I4296" s="20">
        <v>8.5196225832901325E-6</v>
      </c>
    </row>
    <row r="4297" spans="1:9" x14ac:dyDescent="0.25">
      <c r="A4297" s="1">
        <v>848630</v>
      </c>
      <c r="B4297" s="1" t="s">
        <v>2664</v>
      </c>
      <c r="C4297" s="2">
        <v>0</v>
      </c>
      <c r="F4297" s="2">
        <v>5063606.9426666657</v>
      </c>
      <c r="G4297" s="2">
        <v>5063252.0199999986</v>
      </c>
      <c r="I4297" s="20">
        <v>0</v>
      </c>
    </row>
    <row r="4298" spans="1:9" x14ac:dyDescent="0.25">
      <c r="A4298" s="1">
        <v>848640</v>
      </c>
      <c r="B4298" s="1" t="s">
        <v>3723</v>
      </c>
      <c r="C4298" s="2">
        <v>129.05766666666668</v>
      </c>
      <c r="F4298" s="2">
        <v>4746187.6703333333</v>
      </c>
      <c r="G4298" s="2">
        <v>4734179.3233333332</v>
      </c>
      <c r="I4298" s="20">
        <v>1.8798999153699068E-3</v>
      </c>
    </row>
    <row r="4299" spans="1:9" x14ac:dyDescent="0.25">
      <c r="A4299" s="1">
        <v>848690</v>
      </c>
      <c r="B4299" s="1" t="s">
        <v>2665</v>
      </c>
      <c r="C4299" s="2">
        <v>79.454666666666654</v>
      </c>
      <c r="F4299" s="2">
        <v>11776361.279666668</v>
      </c>
      <c r="G4299" s="2">
        <v>11773718.328333335</v>
      </c>
      <c r="I4299" s="20">
        <v>4.6537322429178826E-4</v>
      </c>
    </row>
    <row r="4300" spans="1:9" x14ac:dyDescent="0.25">
      <c r="A4300" s="1">
        <v>848710</v>
      </c>
      <c r="B4300" s="1" t="s">
        <v>2666</v>
      </c>
      <c r="C4300" s="2">
        <v>114.185</v>
      </c>
      <c r="F4300" s="2">
        <v>1549176.8073333334</v>
      </c>
      <c r="G4300" s="2">
        <v>1542625.7406666668</v>
      </c>
      <c r="I4300" s="20">
        <v>5.1043930200063469E-3</v>
      </c>
    </row>
    <row r="4301" spans="1:9" x14ac:dyDescent="0.25">
      <c r="A4301" s="1">
        <v>848790</v>
      </c>
      <c r="B4301" s="1" t="s">
        <v>2667</v>
      </c>
      <c r="C4301" s="2">
        <v>2319.8880000000004</v>
      </c>
      <c r="F4301" s="2">
        <v>4679381.1423333334</v>
      </c>
      <c r="G4301" s="2">
        <v>4654412.2366666663</v>
      </c>
      <c r="I4301" s="20">
        <v>3.4371445468793407E-2</v>
      </c>
    </row>
    <row r="4302" spans="1:9" x14ac:dyDescent="0.25">
      <c r="A4302" s="1">
        <v>850110</v>
      </c>
      <c r="B4302" s="1" t="s">
        <v>2668</v>
      </c>
      <c r="C4302" s="2">
        <v>40126.736000000004</v>
      </c>
      <c r="F4302" s="2">
        <v>11518928.109333334</v>
      </c>
      <c r="G4302" s="2">
        <v>11317694.918333335</v>
      </c>
      <c r="I4302" s="20">
        <v>0.24449584078071762</v>
      </c>
    </row>
    <row r="4303" spans="1:9" x14ac:dyDescent="0.25">
      <c r="A4303" s="1">
        <v>850120</v>
      </c>
      <c r="B4303" s="1" t="s">
        <v>2669</v>
      </c>
      <c r="C4303" s="2">
        <v>918.95799999999997</v>
      </c>
      <c r="F4303" s="2">
        <v>1415423.1840000001</v>
      </c>
      <c r="G4303" s="2">
        <v>1355504.3553333334</v>
      </c>
      <c r="I4303" s="20">
        <v>4.6750942347596164E-2</v>
      </c>
    </row>
    <row r="4304" spans="1:9" x14ac:dyDescent="0.25">
      <c r="A4304" s="1">
        <v>850131</v>
      </c>
      <c r="B4304" s="1" t="s">
        <v>2670</v>
      </c>
      <c r="C4304" s="2">
        <v>25393.053333333333</v>
      </c>
      <c r="F4304" s="2">
        <v>6562944.6009999998</v>
      </c>
      <c r="G4304" s="2">
        <v>6478644.3229999999</v>
      </c>
      <c r="I4304" s="20">
        <v>0.2702877796655625</v>
      </c>
    </row>
    <row r="4305" spans="1:9" x14ac:dyDescent="0.25">
      <c r="A4305" s="1">
        <v>850132</v>
      </c>
      <c r="B4305" s="1" t="s">
        <v>2670</v>
      </c>
      <c r="C4305" s="2">
        <v>1521.5829999999999</v>
      </c>
      <c r="F4305" s="2">
        <v>1040779.488</v>
      </c>
      <c r="G4305" s="2">
        <v>1022554.3806666667</v>
      </c>
      <c r="I4305" s="20">
        <v>0.10261358424320463</v>
      </c>
    </row>
    <row r="4306" spans="1:9" x14ac:dyDescent="0.25">
      <c r="A4306" s="1">
        <v>850133</v>
      </c>
      <c r="B4306" s="1" t="s">
        <v>2670</v>
      </c>
      <c r="C4306" s="2">
        <v>3211.7316666666666</v>
      </c>
      <c r="F4306" s="2">
        <v>331296.50566666666</v>
      </c>
      <c r="G4306" s="2">
        <v>328124.76866666664</v>
      </c>
      <c r="I4306" s="20">
        <v>0.67498770616161408</v>
      </c>
    </row>
    <row r="4307" spans="1:9" x14ac:dyDescent="0.25">
      <c r="A4307" s="1">
        <v>850134</v>
      </c>
      <c r="B4307" s="1" t="s">
        <v>2670</v>
      </c>
      <c r="C4307" s="2">
        <v>1504.6443333333334</v>
      </c>
      <c r="F4307" s="2">
        <v>851704.83699999994</v>
      </c>
      <c r="G4307" s="2">
        <v>845508.96533333324</v>
      </c>
      <c r="I4307" s="20">
        <v>0.12271884541304062</v>
      </c>
    </row>
    <row r="4308" spans="1:9" x14ac:dyDescent="0.25">
      <c r="A4308" s="1">
        <v>850140</v>
      </c>
      <c r="B4308" s="1" t="s">
        <v>2671</v>
      </c>
      <c r="C4308" s="2">
        <v>33555.368333333339</v>
      </c>
      <c r="F4308" s="2">
        <v>4579018.2326666666</v>
      </c>
      <c r="G4308" s="2">
        <v>4503672.2386666667</v>
      </c>
      <c r="I4308" s="20">
        <v>0.51379616403900108</v>
      </c>
    </row>
    <row r="4309" spans="1:9" x14ac:dyDescent="0.25">
      <c r="A4309" s="1">
        <v>850151</v>
      </c>
      <c r="B4309" s="1" t="s">
        <v>2671</v>
      </c>
      <c r="C4309" s="2">
        <v>17950.554666666667</v>
      </c>
      <c r="F4309" s="2">
        <v>2459484.0763333333</v>
      </c>
      <c r="G4309" s="2">
        <v>2437387.5236666668</v>
      </c>
      <c r="I4309" s="20">
        <v>0.50786573510597532</v>
      </c>
    </row>
    <row r="4310" spans="1:9" x14ac:dyDescent="0.25">
      <c r="A4310" s="1">
        <v>850152</v>
      </c>
      <c r="B4310" s="1" t="s">
        <v>2671</v>
      </c>
      <c r="C4310" s="2">
        <v>279360.6056666667</v>
      </c>
      <c r="F4310" s="2">
        <v>6128061.3356666667</v>
      </c>
      <c r="G4310" s="2">
        <v>6076230.4520000005</v>
      </c>
      <c r="I4310" s="20">
        <v>3.1704911877882105</v>
      </c>
    </row>
    <row r="4311" spans="1:9" x14ac:dyDescent="0.25">
      <c r="A4311" s="1">
        <v>850153</v>
      </c>
      <c r="B4311" s="1" t="s">
        <v>2671</v>
      </c>
      <c r="C4311" s="2">
        <v>309869.97633333335</v>
      </c>
      <c r="F4311" s="2">
        <v>4203907.1446666671</v>
      </c>
      <c r="G4311" s="2">
        <v>4132112.3836666672</v>
      </c>
      <c r="I4311" s="20">
        <v>5.1713388766116344</v>
      </c>
    </row>
    <row r="4312" spans="1:9" x14ac:dyDescent="0.25">
      <c r="A4312" s="1">
        <v>850161</v>
      </c>
      <c r="B4312" s="1" t="s">
        <v>2672</v>
      </c>
      <c r="C4312" s="2">
        <v>6054.7496666666666</v>
      </c>
      <c r="F4312" s="2">
        <v>1016797.5216666666</v>
      </c>
      <c r="G4312" s="2">
        <v>986351.88133333332</v>
      </c>
      <c r="I4312" s="20">
        <v>0.42331137467257735</v>
      </c>
    </row>
    <row r="4313" spans="1:9" x14ac:dyDescent="0.25">
      <c r="A4313" s="1">
        <v>850162</v>
      </c>
      <c r="B4313" s="1" t="s">
        <v>2672</v>
      </c>
      <c r="C4313" s="2">
        <v>1230.4799999999998</v>
      </c>
      <c r="F4313" s="2">
        <v>556666.36133333342</v>
      </c>
      <c r="G4313" s="2">
        <v>538285.65800000005</v>
      </c>
      <c r="I4313" s="20">
        <v>0.15763671434285789</v>
      </c>
    </row>
    <row r="4314" spans="1:9" x14ac:dyDescent="0.25">
      <c r="A4314" s="1">
        <v>850163</v>
      </c>
      <c r="B4314" s="1" t="s">
        <v>2672</v>
      </c>
      <c r="C4314" s="2">
        <v>2293.8223333333331</v>
      </c>
      <c r="F4314" s="2">
        <v>328856.73766666668</v>
      </c>
      <c r="G4314" s="2">
        <v>323322.80733333336</v>
      </c>
      <c r="I4314" s="20">
        <v>0.48923673543391399</v>
      </c>
    </row>
    <row r="4315" spans="1:9" x14ac:dyDescent="0.25">
      <c r="A4315" s="1">
        <v>850164</v>
      </c>
      <c r="B4315" s="1" t="s">
        <v>2672</v>
      </c>
      <c r="C4315" s="2">
        <v>95666.647333333327</v>
      </c>
      <c r="F4315" s="2">
        <v>2931333.0596666671</v>
      </c>
      <c r="G4315" s="2">
        <v>2838000.9770000004</v>
      </c>
      <c r="I4315" s="20">
        <v>2.3245753990067652</v>
      </c>
    </row>
    <row r="4316" spans="1:9" x14ac:dyDescent="0.25">
      <c r="A4316" s="1">
        <v>850211</v>
      </c>
      <c r="B4316" s="1" t="s">
        <v>2673</v>
      </c>
      <c r="C4316" s="2">
        <v>17792.201000000001</v>
      </c>
      <c r="F4316" s="2">
        <v>1558421.7343333333</v>
      </c>
      <c r="G4316" s="2">
        <v>1535962.9013333332</v>
      </c>
      <c r="I4316" s="20">
        <v>0.79881198789951158</v>
      </c>
    </row>
    <row r="4317" spans="1:9" x14ac:dyDescent="0.25">
      <c r="A4317" s="1">
        <v>850212</v>
      </c>
      <c r="B4317" s="1" t="s">
        <v>2673</v>
      </c>
      <c r="C4317" s="2">
        <v>50955.789666666671</v>
      </c>
      <c r="F4317" s="2">
        <v>1423338.1336666669</v>
      </c>
      <c r="G4317" s="2">
        <v>1409073.960666667</v>
      </c>
      <c r="I4317" s="20">
        <v>2.493764112096573</v>
      </c>
    </row>
    <row r="4318" spans="1:9" x14ac:dyDescent="0.25">
      <c r="A4318" s="1">
        <v>850213</v>
      </c>
      <c r="B4318" s="1" t="s">
        <v>2673</v>
      </c>
      <c r="C4318" s="2">
        <v>19885.664666666667</v>
      </c>
      <c r="F4318" s="2">
        <v>5411866.1083333334</v>
      </c>
      <c r="G4318" s="2">
        <v>5135472.2983333338</v>
      </c>
      <c r="I4318" s="20">
        <v>0.26702710321787815</v>
      </c>
    </row>
    <row r="4319" spans="1:9" x14ac:dyDescent="0.25">
      <c r="A4319" s="1">
        <v>850220</v>
      </c>
      <c r="B4319" s="1" t="s">
        <v>2674</v>
      </c>
      <c r="C4319" s="2">
        <v>187.33466666666664</v>
      </c>
      <c r="F4319" s="2">
        <v>2957277.9123333334</v>
      </c>
      <c r="G4319" s="2">
        <v>2892032.7919999999</v>
      </c>
      <c r="I4319" s="20">
        <v>4.4669445623802331E-3</v>
      </c>
    </row>
    <row r="4320" spans="1:9" x14ac:dyDescent="0.25">
      <c r="A4320" s="1">
        <v>850231</v>
      </c>
      <c r="B4320" s="1" t="s">
        <v>2675</v>
      </c>
      <c r="C4320" s="2">
        <v>8998.6776666666665</v>
      </c>
      <c r="F4320" s="2">
        <v>6446997.137000001</v>
      </c>
      <c r="G4320" s="2">
        <v>6101207.8320000013</v>
      </c>
      <c r="I4320" s="20">
        <v>0.10170879295431393</v>
      </c>
    </row>
    <row r="4321" spans="1:9" x14ac:dyDescent="0.25">
      <c r="A4321" s="1">
        <v>850239</v>
      </c>
      <c r="B4321" s="1" t="s">
        <v>2676</v>
      </c>
      <c r="C4321" s="2">
        <v>15349.008000000002</v>
      </c>
      <c r="F4321" s="2">
        <v>6029724.8396666674</v>
      </c>
      <c r="G4321" s="2">
        <v>5959705.1003333339</v>
      </c>
      <c r="I4321" s="20">
        <v>0.17760335510709852</v>
      </c>
    </row>
    <row r="4322" spans="1:9" x14ac:dyDescent="0.25">
      <c r="A4322" s="1">
        <v>850240</v>
      </c>
      <c r="B4322" s="1" t="s">
        <v>2677</v>
      </c>
      <c r="C4322" s="2">
        <v>644.56299999999999</v>
      </c>
      <c r="F4322" s="2">
        <v>233149.05299999999</v>
      </c>
      <c r="G4322" s="2">
        <v>231818.15299999999</v>
      </c>
      <c r="I4322" s="20">
        <v>0.19174036705986849</v>
      </c>
    </row>
    <row r="4323" spans="1:9" x14ac:dyDescent="0.25">
      <c r="A4323" s="1">
        <v>850300</v>
      </c>
      <c r="B4323" s="1" t="s">
        <v>2282</v>
      </c>
      <c r="C4323" s="2">
        <v>435934.32966666669</v>
      </c>
      <c r="F4323" s="2">
        <v>17049258.129333336</v>
      </c>
      <c r="G4323" s="2">
        <v>16774641.63166667</v>
      </c>
      <c r="I4323" s="20">
        <v>1.7921049682244288</v>
      </c>
    </row>
    <row r="4324" spans="1:9" x14ac:dyDescent="0.25">
      <c r="A4324" s="1">
        <v>850410</v>
      </c>
      <c r="B4324" s="1" t="s">
        <v>2678</v>
      </c>
      <c r="C4324" s="2">
        <v>4798.6446666666661</v>
      </c>
      <c r="F4324" s="2">
        <v>3857660.8393333331</v>
      </c>
      <c r="G4324" s="2">
        <v>3841298.961333333</v>
      </c>
      <c r="I4324" s="20">
        <v>8.6146196443608811E-2</v>
      </c>
    </row>
    <row r="4325" spans="1:9" x14ac:dyDescent="0.25">
      <c r="A4325" s="1">
        <v>850421</v>
      </c>
      <c r="B4325" s="1" t="s">
        <v>2679</v>
      </c>
      <c r="C4325" s="2">
        <v>40778.967333333334</v>
      </c>
      <c r="F4325" s="2">
        <v>1383137.5326666667</v>
      </c>
      <c r="G4325" s="2">
        <v>1364324.588</v>
      </c>
      <c r="I4325" s="20">
        <v>2.0611715595555782</v>
      </c>
    </row>
    <row r="4326" spans="1:9" x14ac:dyDescent="0.25">
      <c r="A4326" s="1">
        <v>850422</v>
      </c>
      <c r="B4326" s="1" t="s">
        <v>2679</v>
      </c>
      <c r="C4326" s="2">
        <v>16042.634666666665</v>
      </c>
      <c r="F4326" s="2">
        <v>1133213.4843333333</v>
      </c>
      <c r="G4326" s="2">
        <v>1128676.1983333332</v>
      </c>
      <c r="I4326" s="20">
        <v>0.98017122927800959</v>
      </c>
    </row>
    <row r="4327" spans="1:9" x14ac:dyDescent="0.25">
      <c r="A4327" s="1">
        <v>850423</v>
      </c>
      <c r="B4327" s="1" t="s">
        <v>2679</v>
      </c>
      <c r="C4327" s="2">
        <v>184425.24333333332</v>
      </c>
      <c r="F4327" s="2">
        <v>4098761.1743333335</v>
      </c>
      <c r="G4327" s="2">
        <v>4060439.7803333336</v>
      </c>
      <c r="I4327" s="20">
        <v>3.1321526144972065</v>
      </c>
    </row>
    <row r="4328" spans="1:9" x14ac:dyDescent="0.25">
      <c r="A4328" s="1">
        <v>850431</v>
      </c>
      <c r="B4328" s="1" t="s">
        <v>2680</v>
      </c>
      <c r="C4328" s="2">
        <v>5822.1030000000001</v>
      </c>
      <c r="F4328" s="2">
        <v>5053921.0766666671</v>
      </c>
      <c r="G4328" s="2">
        <v>4975385.0863333335</v>
      </c>
      <c r="I4328" s="20">
        <v>8.069540545667242E-2</v>
      </c>
    </row>
    <row r="4329" spans="1:9" x14ac:dyDescent="0.25">
      <c r="A4329" s="1">
        <v>850432</v>
      </c>
      <c r="B4329" s="1" t="s">
        <v>2680</v>
      </c>
      <c r="C4329" s="2">
        <v>3299.9069999999997</v>
      </c>
      <c r="F4329" s="2">
        <v>1089129.6309999998</v>
      </c>
      <c r="G4329" s="2">
        <v>1064743.1223333331</v>
      </c>
      <c r="I4329" s="20">
        <v>0.21372359993864601</v>
      </c>
    </row>
    <row r="4330" spans="1:9" x14ac:dyDescent="0.25">
      <c r="A4330" s="1">
        <v>850433</v>
      </c>
      <c r="B4330" s="1" t="s">
        <v>2680</v>
      </c>
      <c r="C4330" s="2">
        <v>1426.11</v>
      </c>
      <c r="F4330" s="2">
        <v>1373333.1716666666</v>
      </c>
      <c r="G4330" s="2">
        <v>1369528.8316666665</v>
      </c>
      <c r="I4330" s="20">
        <v>7.1808766946979241E-2</v>
      </c>
    </row>
    <row r="4331" spans="1:9" x14ac:dyDescent="0.25">
      <c r="A4331" s="1">
        <v>850434</v>
      </c>
      <c r="B4331" s="1" t="s">
        <v>2680</v>
      </c>
      <c r="C4331" s="2">
        <v>6180.9796666666662</v>
      </c>
      <c r="F4331" s="2">
        <v>1637183.6730000002</v>
      </c>
      <c r="G4331" s="2">
        <v>1627806.8560000001</v>
      </c>
      <c r="I4331" s="20">
        <v>0.26184848489512141</v>
      </c>
    </row>
    <row r="4332" spans="1:9" x14ac:dyDescent="0.25">
      <c r="A4332" s="1">
        <v>850440</v>
      </c>
      <c r="B4332" s="1" t="s">
        <v>2681</v>
      </c>
      <c r="C4332" s="2">
        <v>94772.929000000004</v>
      </c>
      <c r="F4332" s="2">
        <v>45728760.351999998</v>
      </c>
      <c r="G4332" s="2">
        <v>45079098.342666663</v>
      </c>
      <c r="I4332" s="20">
        <v>0.14497886844870517</v>
      </c>
    </row>
    <row r="4333" spans="1:9" x14ac:dyDescent="0.25">
      <c r="A4333" s="1">
        <v>850450</v>
      </c>
      <c r="B4333" s="1" t="s">
        <v>2682</v>
      </c>
      <c r="C4333" s="2">
        <v>45490.630333333334</v>
      </c>
      <c r="F4333" s="2">
        <v>8692098.1676666662</v>
      </c>
      <c r="G4333" s="2">
        <v>8571954.4043333326</v>
      </c>
      <c r="I4333" s="20">
        <v>0.36596346089877502</v>
      </c>
    </row>
    <row r="4334" spans="1:9" x14ac:dyDescent="0.25">
      <c r="A4334" s="1">
        <v>850490</v>
      </c>
      <c r="B4334" s="1" t="s">
        <v>2683</v>
      </c>
      <c r="C4334" s="2">
        <v>11896.151333333333</v>
      </c>
      <c r="F4334" s="2">
        <v>9859732.9069999997</v>
      </c>
      <c r="G4334" s="2">
        <v>9770409.2060000002</v>
      </c>
      <c r="I4334" s="20">
        <v>8.3963271282466612E-2</v>
      </c>
    </row>
    <row r="4335" spans="1:9" x14ac:dyDescent="0.25">
      <c r="A4335" s="1">
        <v>850511</v>
      </c>
      <c r="B4335" s="1" t="s">
        <v>2684</v>
      </c>
      <c r="C4335" s="2">
        <v>162.00566666666666</v>
      </c>
      <c r="F4335" s="2">
        <v>3432223.4619999998</v>
      </c>
      <c r="G4335" s="2">
        <v>3411651.3026666665</v>
      </c>
      <c r="I4335" s="20">
        <v>3.2746221331905953E-3</v>
      </c>
    </row>
    <row r="4336" spans="1:9" x14ac:dyDescent="0.25">
      <c r="A4336" s="1">
        <v>850519</v>
      </c>
      <c r="B4336" s="1" t="s">
        <v>2684</v>
      </c>
      <c r="C4336" s="2">
        <v>758.93433333333326</v>
      </c>
      <c r="F4336" s="2">
        <v>1595462.9550000001</v>
      </c>
      <c r="G4336" s="2">
        <v>1579643.2986666667</v>
      </c>
      <c r="I4336" s="20">
        <v>3.3131476804379757E-2</v>
      </c>
    </row>
    <row r="4337" spans="1:9" x14ac:dyDescent="0.25">
      <c r="A4337" s="1">
        <v>850520</v>
      </c>
      <c r="B4337" s="1" t="s">
        <v>2685</v>
      </c>
      <c r="C4337" s="2">
        <v>1983.4326666666666</v>
      </c>
      <c r="F4337" s="2">
        <v>798211.17033333331</v>
      </c>
      <c r="G4337" s="2">
        <v>785826.55633333337</v>
      </c>
      <c r="I4337" s="20">
        <v>0.17405495210819871</v>
      </c>
    </row>
    <row r="4338" spans="1:9" x14ac:dyDescent="0.25">
      <c r="A4338" s="1">
        <v>850590</v>
      </c>
      <c r="B4338" s="1" t="s">
        <v>2686</v>
      </c>
      <c r="C4338" s="2">
        <v>4355.4870000000001</v>
      </c>
      <c r="F4338" s="2">
        <v>2376313.8176666666</v>
      </c>
      <c r="G4338" s="2">
        <v>2352464.6639999999</v>
      </c>
      <c r="I4338" s="20">
        <v>0.12767599082726871</v>
      </c>
    </row>
    <row r="4339" spans="1:9" x14ac:dyDescent="0.25">
      <c r="A4339" s="1">
        <v>850610</v>
      </c>
      <c r="B4339" s="1" t="s">
        <v>2687</v>
      </c>
      <c r="C4339" s="2">
        <v>14204.379000000001</v>
      </c>
      <c r="F4339" s="2">
        <v>3294750.06</v>
      </c>
      <c r="G4339" s="2">
        <v>3227262.7760000001</v>
      </c>
      <c r="I4339" s="20">
        <v>0.30351736734918294</v>
      </c>
    </row>
    <row r="4340" spans="1:9" x14ac:dyDescent="0.25">
      <c r="A4340" s="1">
        <v>850630</v>
      </c>
      <c r="B4340" s="1" t="s">
        <v>2687</v>
      </c>
      <c r="C4340" s="2">
        <v>0.89066666666666672</v>
      </c>
      <c r="F4340" s="2">
        <v>15547.217666666666</v>
      </c>
      <c r="G4340" s="2">
        <v>15545.629666666666</v>
      </c>
      <c r="I4340" s="20">
        <v>3.9509588390240769E-3</v>
      </c>
    </row>
    <row r="4341" spans="1:9" x14ac:dyDescent="0.25">
      <c r="A4341" s="1">
        <v>850640</v>
      </c>
      <c r="B4341" s="1" t="s">
        <v>2687</v>
      </c>
      <c r="C4341" s="2">
        <v>0.20499999999999999</v>
      </c>
      <c r="F4341" s="2">
        <v>214558.99666666667</v>
      </c>
      <c r="G4341" s="2">
        <v>212865.72066666666</v>
      </c>
      <c r="I4341" s="20">
        <v>6.641157123492473E-5</v>
      </c>
    </row>
    <row r="4342" spans="1:9" x14ac:dyDescent="0.25">
      <c r="A4342" s="1">
        <v>850650</v>
      </c>
      <c r="B4342" s="1" t="s">
        <v>2687</v>
      </c>
      <c r="C4342" s="2">
        <v>207.01966666666667</v>
      </c>
      <c r="F4342" s="2">
        <v>2173347.1850000001</v>
      </c>
      <c r="G4342" s="2">
        <v>2143668.8530000001</v>
      </c>
      <c r="I4342" s="20">
        <v>6.6596212574736822E-3</v>
      </c>
    </row>
    <row r="4343" spans="1:9" x14ac:dyDescent="0.25">
      <c r="A4343" s="1">
        <v>850660</v>
      </c>
      <c r="B4343" s="1" t="s">
        <v>2687</v>
      </c>
      <c r="C4343" s="2">
        <v>16.760666666666665</v>
      </c>
      <c r="F4343" s="2">
        <v>179431.26</v>
      </c>
      <c r="G4343" s="2">
        <v>175813.56400000001</v>
      </c>
      <c r="I4343" s="20">
        <v>6.5740731913036376E-3</v>
      </c>
    </row>
    <row r="4344" spans="1:9" x14ac:dyDescent="0.25">
      <c r="A4344" s="1">
        <v>850680</v>
      </c>
      <c r="B4344" s="1" t="s">
        <v>2688</v>
      </c>
      <c r="C4344" s="2">
        <v>345.71133333333336</v>
      </c>
      <c r="F4344" s="2">
        <v>1023785.0656666667</v>
      </c>
      <c r="G4344" s="2">
        <v>1018014.8150000001</v>
      </c>
      <c r="I4344" s="20">
        <v>2.34182879937988E-2</v>
      </c>
    </row>
    <row r="4345" spans="1:9" x14ac:dyDescent="0.25">
      <c r="A4345" s="1">
        <v>850690</v>
      </c>
      <c r="B4345" s="1" t="s">
        <v>2689</v>
      </c>
      <c r="C4345" s="2">
        <v>99.262333333333331</v>
      </c>
      <c r="F4345" s="2">
        <v>352681.31033333327</v>
      </c>
      <c r="G4345" s="2">
        <v>350514.74966666661</v>
      </c>
      <c r="I4345" s="20">
        <v>1.9528721220562508E-2</v>
      </c>
    </row>
    <row r="4346" spans="1:9" x14ac:dyDescent="0.25">
      <c r="A4346" s="1">
        <v>850710</v>
      </c>
      <c r="B4346" s="1" t="s">
        <v>2690</v>
      </c>
      <c r="C4346" s="2">
        <v>117453.83933333332</v>
      </c>
      <c r="F4346" s="2">
        <v>6676087.2613333343</v>
      </c>
      <c r="G4346" s="2">
        <v>6640229.6313333344</v>
      </c>
      <c r="I4346" s="20">
        <v>1.2197750420828126</v>
      </c>
    </row>
    <row r="4347" spans="1:9" x14ac:dyDescent="0.25">
      <c r="A4347" s="1">
        <v>850720</v>
      </c>
      <c r="B4347" s="1" t="s">
        <v>2690</v>
      </c>
      <c r="C4347" s="2">
        <v>7826.6176666666661</v>
      </c>
      <c r="F4347" s="2">
        <v>4896583.2593333339</v>
      </c>
      <c r="G4347" s="2">
        <v>4805691.8403333342</v>
      </c>
      <c r="I4347" s="20">
        <v>0.11230880956816945</v>
      </c>
    </row>
    <row r="4348" spans="1:9" x14ac:dyDescent="0.25">
      <c r="A4348" s="1">
        <v>850730</v>
      </c>
      <c r="B4348" s="1" t="s">
        <v>2690</v>
      </c>
      <c r="C4348" s="2">
        <v>448.31066666666669</v>
      </c>
      <c r="F4348" s="2">
        <v>1353560.8393333333</v>
      </c>
      <c r="G4348" s="2">
        <v>1343394.5306666666</v>
      </c>
      <c r="I4348" s="20">
        <v>2.3012887800739682E-2</v>
      </c>
    </row>
    <row r="4349" spans="1:9" x14ac:dyDescent="0.25">
      <c r="A4349" s="1">
        <v>850740</v>
      </c>
      <c r="B4349" s="1" t="s">
        <v>2690</v>
      </c>
      <c r="C4349" s="2">
        <v>11.636333333333333</v>
      </c>
      <c r="F4349" s="2">
        <v>47747.229666666673</v>
      </c>
      <c r="G4349" s="2">
        <v>47313.040333333338</v>
      </c>
      <c r="I4349" s="20">
        <v>1.6960198097167967E-2</v>
      </c>
    </row>
    <row r="4350" spans="1:9" x14ac:dyDescent="0.25">
      <c r="A4350" s="1">
        <v>850780</v>
      </c>
      <c r="B4350" s="1" t="s">
        <v>2690</v>
      </c>
      <c r="C4350" s="2">
        <v>8852.125</v>
      </c>
      <c r="F4350" s="2">
        <v>13887817.422333336</v>
      </c>
      <c r="G4350" s="2">
        <v>13578425.117000002</v>
      </c>
      <c r="I4350" s="20">
        <v>4.4956631193415128E-2</v>
      </c>
    </row>
    <row r="4351" spans="1:9" x14ac:dyDescent="0.25">
      <c r="A4351" s="1">
        <v>850790</v>
      </c>
      <c r="B4351" s="1" t="s">
        <v>2691</v>
      </c>
      <c r="C4351" s="2">
        <v>8634.1730000000007</v>
      </c>
      <c r="F4351" s="2">
        <v>2174905.352</v>
      </c>
      <c r="G4351" s="2">
        <v>2152235.3933333331</v>
      </c>
      <c r="I4351" s="20">
        <v>0.27664740505407853</v>
      </c>
    </row>
    <row r="4352" spans="1:9" x14ac:dyDescent="0.25">
      <c r="A4352" s="1">
        <v>850811</v>
      </c>
      <c r="B4352" s="1" t="s">
        <v>2692</v>
      </c>
      <c r="C4352" s="2">
        <v>1000.1843333333333</v>
      </c>
      <c r="F4352" s="2">
        <v>4509378.5123333335</v>
      </c>
      <c r="G4352" s="2">
        <v>4467220.6400000006</v>
      </c>
      <c r="I4352" s="20">
        <v>1.5439679044711481E-2</v>
      </c>
    </row>
    <row r="4353" spans="1:9" x14ac:dyDescent="0.25">
      <c r="A4353" s="1">
        <v>850819</v>
      </c>
      <c r="B4353" s="1" t="s">
        <v>2692</v>
      </c>
      <c r="C4353" s="2">
        <v>175.99433333333332</v>
      </c>
      <c r="F4353" s="2">
        <v>2328407.1470000003</v>
      </c>
      <c r="G4353" s="2">
        <v>2320694.1790000005</v>
      </c>
      <c r="I4353" s="20">
        <v>5.229695412292042E-3</v>
      </c>
    </row>
    <row r="4354" spans="1:9" x14ac:dyDescent="0.25">
      <c r="A4354" s="1">
        <v>850860</v>
      </c>
      <c r="B4354" s="1" t="s">
        <v>2693</v>
      </c>
      <c r="C4354" s="2">
        <v>141.32466666666667</v>
      </c>
      <c r="F4354" s="2">
        <v>234782.61066666665</v>
      </c>
      <c r="G4354" s="2">
        <v>233727.54066666664</v>
      </c>
      <c r="I4354" s="20">
        <v>4.1696893863300548E-2</v>
      </c>
    </row>
    <row r="4355" spans="1:9" x14ac:dyDescent="0.25">
      <c r="A4355" s="1">
        <v>850870</v>
      </c>
      <c r="B4355" s="1" t="s">
        <v>2694</v>
      </c>
      <c r="C4355" s="2">
        <v>48.732666666666667</v>
      </c>
      <c r="F4355" s="2">
        <v>895019.96100000013</v>
      </c>
      <c r="G4355" s="2">
        <v>892647.19200000016</v>
      </c>
      <c r="I4355" s="20">
        <v>3.7647483994860381E-3</v>
      </c>
    </row>
    <row r="4356" spans="1:9" x14ac:dyDescent="0.25">
      <c r="A4356" s="1">
        <v>850940</v>
      </c>
      <c r="B4356" s="1" t="s">
        <v>2695</v>
      </c>
      <c r="C4356" s="2">
        <v>15238.436666666666</v>
      </c>
      <c r="F4356" s="2">
        <v>4224210.5243333327</v>
      </c>
      <c r="G4356" s="2">
        <v>4162649.4696666659</v>
      </c>
      <c r="I4356" s="20">
        <v>0.25244466496182322</v>
      </c>
    </row>
    <row r="4357" spans="1:9" x14ac:dyDescent="0.25">
      <c r="A4357" s="1">
        <v>850980</v>
      </c>
      <c r="B4357" s="1" t="s">
        <v>2695</v>
      </c>
      <c r="C4357" s="2">
        <v>664.74000000000012</v>
      </c>
      <c r="F4357" s="2">
        <v>2958711.0920000002</v>
      </c>
      <c r="G4357" s="2">
        <v>2943687.4953333335</v>
      </c>
      <c r="I4357" s="20">
        <v>1.5572406554954274E-2</v>
      </c>
    </row>
    <row r="4358" spans="1:9" x14ac:dyDescent="0.25">
      <c r="A4358" s="1">
        <v>850990</v>
      </c>
      <c r="B4358" s="1" t="s">
        <v>2696</v>
      </c>
      <c r="C4358" s="2">
        <v>1813.3029999999999</v>
      </c>
      <c r="F4358" s="2">
        <v>784719.46466666658</v>
      </c>
      <c r="G4358" s="2">
        <v>778354.13966666663</v>
      </c>
      <c r="I4358" s="20">
        <v>0.16065297202188558</v>
      </c>
    </row>
    <row r="4359" spans="1:9" x14ac:dyDescent="0.25">
      <c r="A4359" s="1">
        <v>851010</v>
      </c>
      <c r="B4359" s="1" t="s">
        <v>2697</v>
      </c>
      <c r="C4359" s="2">
        <v>1.7203333333333333</v>
      </c>
      <c r="F4359" s="2">
        <v>1688904.5646666668</v>
      </c>
      <c r="G4359" s="2">
        <v>1682735.9060000002</v>
      </c>
      <c r="I4359" s="20">
        <v>7.0500511242212131E-5</v>
      </c>
    </row>
    <row r="4360" spans="1:9" x14ac:dyDescent="0.25">
      <c r="A4360" s="1">
        <v>851020</v>
      </c>
      <c r="B4360" s="1" t="s">
        <v>2698</v>
      </c>
      <c r="C4360" s="2">
        <v>43.96</v>
      </c>
      <c r="F4360" s="2">
        <v>849648.42666666664</v>
      </c>
      <c r="G4360" s="2">
        <v>832120.56599999999</v>
      </c>
      <c r="I4360" s="20">
        <v>3.6430661042286794E-3</v>
      </c>
    </row>
    <row r="4361" spans="1:9" x14ac:dyDescent="0.25">
      <c r="A4361" s="1">
        <v>851030</v>
      </c>
      <c r="B4361" s="1" t="s">
        <v>2699</v>
      </c>
      <c r="C4361" s="2">
        <v>48.361666666666672</v>
      </c>
      <c r="F4361" s="2">
        <v>428493.46966666664</v>
      </c>
      <c r="G4361" s="2">
        <v>421433.484</v>
      </c>
      <c r="I4361" s="20">
        <v>7.9134861134012493E-3</v>
      </c>
    </row>
    <row r="4362" spans="1:9" x14ac:dyDescent="0.25">
      <c r="A4362" s="1">
        <v>851090</v>
      </c>
      <c r="B4362" s="1" t="s">
        <v>2700</v>
      </c>
      <c r="C4362" s="2">
        <v>23.128333333333334</v>
      </c>
      <c r="F4362" s="2">
        <v>629202.66266666667</v>
      </c>
      <c r="G4362" s="2">
        <v>626061.72833333339</v>
      </c>
      <c r="I4362" s="20">
        <v>2.5475505237798311E-3</v>
      </c>
    </row>
    <row r="4363" spans="1:9" x14ac:dyDescent="0.25">
      <c r="A4363" s="1">
        <v>851110</v>
      </c>
      <c r="B4363" s="1" t="s">
        <v>2701</v>
      </c>
      <c r="C4363" s="2">
        <v>37327.203000000001</v>
      </c>
      <c r="F4363" s="2">
        <v>2175388.0423333333</v>
      </c>
      <c r="G4363" s="2">
        <v>2156010.2650000001</v>
      </c>
      <c r="I4363" s="20">
        <v>1.1939063115954542</v>
      </c>
    </row>
    <row r="4364" spans="1:9" x14ac:dyDescent="0.25">
      <c r="A4364" s="1">
        <v>851120</v>
      </c>
      <c r="B4364" s="1" t="s">
        <v>2702</v>
      </c>
      <c r="C4364" s="2">
        <v>128.93733333333333</v>
      </c>
      <c r="F4364" s="2">
        <v>166299.43766666666</v>
      </c>
      <c r="G4364" s="2">
        <v>160582.41766666668</v>
      </c>
      <c r="I4364" s="20">
        <v>5.5370228465470316E-2</v>
      </c>
    </row>
    <row r="4365" spans="1:9" x14ac:dyDescent="0.25">
      <c r="A4365" s="1">
        <v>851130</v>
      </c>
      <c r="B4365" s="1" t="s">
        <v>2703</v>
      </c>
      <c r="C4365" s="2">
        <v>22080.697</v>
      </c>
      <c r="F4365" s="2">
        <v>1778120.9643333333</v>
      </c>
      <c r="G4365" s="2">
        <v>1715662.081</v>
      </c>
      <c r="I4365" s="20">
        <v>0.88751693602607962</v>
      </c>
    </row>
    <row r="4366" spans="1:9" x14ac:dyDescent="0.25">
      <c r="A4366" s="1">
        <v>851140</v>
      </c>
      <c r="B4366" s="1" t="s">
        <v>2704</v>
      </c>
      <c r="C4366" s="2">
        <v>28998.044666666668</v>
      </c>
      <c r="F4366" s="2">
        <v>4154310.4373333328</v>
      </c>
      <c r="G4366" s="2">
        <v>4083231.3593333326</v>
      </c>
      <c r="I4366" s="20">
        <v>0.48973410594517169</v>
      </c>
    </row>
    <row r="4367" spans="1:9" x14ac:dyDescent="0.25">
      <c r="A4367" s="1">
        <v>851150</v>
      </c>
      <c r="B4367" s="1" t="s">
        <v>2705</v>
      </c>
      <c r="C4367" s="2">
        <v>46810.217666666664</v>
      </c>
      <c r="F4367" s="2">
        <v>4744321.9216666669</v>
      </c>
      <c r="G4367" s="2">
        <v>4676809.6330000004</v>
      </c>
      <c r="I4367" s="20">
        <v>0.69021849400516566</v>
      </c>
    </row>
    <row r="4368" spans="1:9" x14ac:dyDescent="0.25">
      <c r="A4368" s="1">
        <v>851180</v>
      </c>
      <c r="B4368" s="1" t="s">
        <v>2706</v>
      </c>
      <c r="C4368" s="2">
        <v>3639.2260000000001</v>
      </c>
      <c r="F4368" s="2">
        <v>1085507.3406666666</v>
      </c>
      <c r="G4368" s="2">
        <v>1056605.8523333333</v>
      </c>
      <c r="I4368" s="20">
        <v>0.23751532610508327</v>
      </c>
    </row>
    <row r="4369" spans="1:9" x14ac:dyDescent="0.25">
      <c r="A4369" s="1">
        <v>851190</v>
      </c>
      <c r="B4369" s="1" t="s">
        <v>2707</v>
      </c>
      <c r="C4369" s="2">
        <v>41991.481</v>
      </c>
      <c r="F4369" s="2">
        <v>3107149.4940000004</v>
      </c>
      <c r="G4369" s="2">
        <v>2973554.4863333339</v>
      </c>
      <c r="I4369" s="20">
        <v>0.97382498989095667</v>
      </c>
    </row>
    <row r="4370" spans="1:9" x14ac:dyDescent="0.25">
      <c r="A4370" s="1">
        <v>851210</v>
      </c>
      <c r="B4370" s="1" t="s">
        <v>2708</v>
      </c>
      <c r="C4370" s="2">
        <v>0.69600000000000006</v>
      </c>
      <c r="F4370" s="2">
        <v>262787.62333333335</v>
      </c>
      <c r="G4370" s="2">
        <v>261508.49666666667</v>
      </c>
      <c r="I4370" s="20">
        <v>1.8353506893142664E-4</v>
      </c>
    </row>
    <row r="4371" spans="1:9" x14ac:dyDescent="0.25">
      <c r="A4371" s="1">
        <v>851220</v>
      </c>
      <c r="B4371" s="1" t="s">
        <v>2708</v>
      </c>
      <c r="C4371" s="2">
        <v>122444.66333333334</v>
      </c>
      <c r="F4371" s="2">
        <v>11194804.497</v>
      </c>
      <c r="G4371" s="2">
        <v>11022142.183333334</v>
      </c>
      <c r="I4371" s="20">
        <v>0.7660718007070586</v>
      </c>
    </row>
    <row r="4372" spans="1:9" x14ac:dyDescent="0.25">
      <c r="A4372" s="1">
        <v>851230</v>
      </c>
      <c r="B4372" s="1" t="s">
        <v>2709</v>
      </c>
      <c r="C4372" s="2">
        <v>9892.7396666666664</v>
      </c>
      <c r="F4372" s="2">
        <v>1100690.3379999998</v>
      </c>
      <c r="G4372" s="2">
        <v>1076320.6539999999</v>
      </c>
      <c r="I4372" s="20">
        <v>0.63382670012779985</v>
      </c>
    </row>
    <row r="4373" spans="1:9" x14ac:dyDescent="0.25">
      <c r="A4373" s="1">
        <v>851240</v>
      </c>
      <c r="B4373" s="1" t="s">
        <v>2710</v>
      </c>
      <c r="C4373" s="2">
        <v>10333.584333333334</v>
      </c>
      <c r="F4373" s="2">
        <v>1084616.7746666668</v>
      </c>
      <c r="G4373" s="2">
        <v>1062677.1270000001</v>
      </c>
      <c r="I4373" s="20">
        <v>0.67057178937647921</v>
      </c>
    </row>
    <row r="4374" spans="1:9" x14ac:dyDescent="0.25">
      <c r="A4374" s="1">
        <v>851290</v>
      </c>
      <c r="B4374" s="1" t="s">
        <v>2711</v>
      </c>
      <c r="C4374" s="2">
        <v>28244.031666666666</v>
      </c>
      <c r="F4374" s="2">
        <v>5032537.5689999992</v>
      </c>
      <c r="G4374" s="2">
        <v>4978104.9176666662</v>
      </c>
      <c r="I4374" s="20">
        <v>0.39125352918596029</v>
      </c>
    </row>
    <row r="4375" spans="1:9" x14ac:dyDescent="0.25">
      <c r="A4375" s="1">
        <v>851310</v>
      </c>
      <c r="B4375" s="1" t="s">
        <v>2712</v>
      </c>
      <c r="C4375" s="2">
        <v>156.55866666666668</v>
      </c>
      <c r="F4375" s="2">
        <v>2163931.8493333333</v>
      </c>
      <c r="G4375" s="2">
        <v>2146388.9</v>
      </c>
      <c r="I4375" s="20">
        <v>5.0299575978267957E-3</v>
      </c>
    </row>
    <row r="4376" spans="1:9" x14ac:dyDescent="0.25">
      <c r="A4376" s="1">
        <v>851390</v>
      </c>
      <c r="B4376" s="1" t="s">
        <v>2713</v>
      </c>
      <c r="C4376" s="2">
        <v>14.452333333333334</v>
      </c>
      <c r="F4376" s="2">
        <v>77595.569333333333</v>
      </c>
      <c r="G4376" s="2">
        <v>77345.084000000003</v>
      </c>
      <c r="I4376" s="20">
        <v>1.2885488212831963E-2</v>
      </c>
    </row>
    <row r="4377" spans="1:9" x14ac:dyDescent="0.25">
      <c r="A4377" s="1">
        <v>851410</v>
      </c>
      <c r="B4377" s="1" t="s">
        <v>2714</v>
      </c>
      <c r="C4377" s="2">
        <v>1307.0173333333332</v>
      </c>
      <c r="F4377" s="2">
        <v>1844301.5899999999</v>
      </c>
      <c r="G4377" s="2">
        <v>1814846.3623333331</v>
      </c>
      <c r="I4377" s="20">
        <v>4.9663475148087798E-2</v>
      </c>
    </row>
    <row r="4378" spans="1:9" x14ac:dyDescent="0.25">
      <c r="A4378" s="1">
        <v>851420</v>
      </c>
      <c r="B4378" s="1" t="s">
        <v>2715</v>
      </c>
      <c r="C4378" s="2">
        <v>1119.0853333333334</v>
      </c>
      <c r="F4378" s="2">
        <v>499626.44266666676</v>
      </c>
      <c r="G4378" s="2">
        <v>486285.72633333341</v>
      </c>
      <c r="I4378" s="20">
        <v>0.15869648424317373</v>
      </c>
    </row>
    <row r="4379" spans="1:9" x14ac:dyDescent="0.25">
      <c r="A4379" s="1">
        <v>851430</v>
      </c>
      <c r="B4379" s="1" t="s">
        <v>2716</v>
      </c>
      <c r="C4379" s="2">
        <v>4008.3496666666665</v>
      </c>
      <c r="F4379" s="2">
        <v>1302300.321</v>
      </c>
      <c r="G4379" s="2">
        <v>1291168.8186666667</v>
      </c>
      <c r="I4379" s="20">
        <v>0.2140810342965272</v>
      </c>
    </row>
    <row r="4380" spans="1:9" x14ac:dyDescent="0.25">
      <c r="A4380" s="1">
        <v>851440</v>
      </c>
      <c r="B4380" s="1" t="s">
        <v>2717</v>
      </c>
      <c r="C4380" s="2">
        <v>130.76166666666666</v>
      </c>
      <c r="F4380" s="2">
        <v>550489.06133333337</v>
      </c>
      <c r="G4380" s="2">
        <v>544281.81099999999</v>
      </c>
      <c r="I4380" s="20">
        <v>1.6567319587494512E-2</v>
      </c>
    </row>
    <row r="4381" spans="1:9" x14ac:dyDescent="0.25">
      <c r="A4381" s="1">
        <v>851490</v>
      </c>
      <c r="B4381" s="1" t="s">
        <v>2718</v>
      </c>
      <c r="C4381" s="2">
        <v>3714.2086666666669</v>
      </c>
      <c r="F4381" s="2">
        <v>1123792.7086666666</v>
      </c>
      <c r="G4381" s="2">
        <v>1112618.8076666666</v>
      </c>
      <c r="I4381" s="20">
        <v>0.23020541007732348</v>
      </c>
    </row>
    <row r="4382" spans="1:9" x14ac:dyDescent="0.25">
      <c r="A4382" s="1">
        <v>851511</v>
      </c>
      <c r="B4382" s="1" t="s">
        <v>2719</v>
      </c>
      <c r="C4382" s="2">
        <v>67.613</v>
      </c>
      <c r="F4382" s="2">
        <v>175170.99666666667</v>
      </c>
      <c r="G4382" s="2">
        <v>172857.739</v>
      </c>
      <c r="I4382" s="20">
        <v>2.6973481298255369E-2</v>
      </c>
    </row>
    <row r="4383" spans="1:9" x14ac:dyDescent="0.25">
      <c r="A4383" s="1">
        <v>851519</v>
      </c>
      <c r="B4383" s="1" t="s">
        <v>2720</v>
      </c>
      <c r="C4383" s="2">
        <v>99.072000000000003</v>
      </c>
      <c r="F4383" s="2">
        <v>525487.51133333333</v>
      </c>
      <c r="G4383" s="2">
        <v>522276.48533333332</v>
      </c>
      <c r="I4383" s="20">
        <v>1.3081154684080982E-2</v>
      </c>
    </row>
    <row r="4384" spans="1:9" x14ac:dyDescent="0.25">
      <c r="A4384" s="1">
        <v>851521</v>
      </c>
      <c r="B4384" s="1" t="s">
        <v>2721</v>
      </c>
      <c r="C4384" s="2">
        <v>2349.4180000000001</v>
      </c>
      <c r="F4384" s="2">
        <v>1276290.2413333335</v>
      </c>
      <c r="G4384" s="2">
        <v>1224537.0536666668</v>
      </c>
      <c r="I4384" s="20">
        <v>0.1323073540796984</v>
      </c>
    </row>
    <row r="4385" spans="1:9" x14ac:dyDescent="0.25">
      <c r="A4385" s="1">
        <v>851529</v>
      </c>
      <c r="B4385" s="1" t="s">
        <v>2722</v>
      </c>
      <c r="C4385" s="2">
        <v>1028.4706666666668</v>
      </c>
      <c r="F4385" s="2">
        <v>308751.033</v>
      </c>
      <c r="G4385" s="2">
        <v>302960.35200000001</v>
      </c>
      <c r="I4385" s="20">
        <v>0.23410017404916605</v>
      </c>
    </row>
    <row r="4386" spans="1:9" x14ac:dyDescent="0.25">
      <c r="A4386" s="1">
        <v>851531</v>
      </c>
      <c r="B4386" s="1" t="s">
        <v>2723</v>
      </c>
      <c r="C4386" s="2">
        <v>1253.5996666666667</v>
      </c>
      <c r="F4386" s="2">
        <v>1368335.5703333335</v>
      </c>
      <c r="G4386" s="2">
        <v>1325058.6910000001</v>
      </c>
      <c r="I4386" s="20">
        <v>6.5240814859759244E-2</v>
      </c>
    </row>
    <row r="4387" spans="1:9" x14ac:dyDescent="0.25">
      <c r="A4387" s="1">
        <v>851539</v>
      </c>
      <c r="B4387" s="1" t="s">
        <v>2723</v>
      </c>
      <c r="C4387" s="2">
        <v>7187.1986666666671</v>
      </c>
      <c r="F4387" s="2">
        <v>1063250.6529999999</v>
      </c>
      <c r="G4387" s="2">
        <v>1024197.0316666666</v>
      </c>
      <c r="I4387" s="20">
        <v>0.48391798216285098</v>
      </c>
    </row>
    <row r="4388" spans="1:9" x14ac:dyDescent="0.25">
      <c r="A4388" s="1">
        <v>851580</v>
      </c>
      <c r="B4388" s="1" t="s">
        <v>2724</v>
      </c>
      <c r="C4388" s="2">
        <v>3895.2963333333332</v>
      </c>
      <c r="F4388" s="2">
        <v>2045519.6799999997</v>
      </c>
      <c r="G4388" s="2">
        <v>2008979.5969999996</v>
      </c>
      <c r="I4388" s="20">
        <v>0.13370898735366457</v>
      </c>
    </row>
    <row r="4389" spans="1:9" x14ac:dyDescent="0.25">
      <c r="A4389" s="1">
        <v>851590</v>
      </c>
      <c r="B4389" s="1" t="s">
        <v>2725</v>
      </c>
      <c r="C4389" s="2">
        <v>3379.0803333333333</v>
      </c>
      <c r="F4389" s="2">
        <v>2861284.129666667</v>
      </c>
      <c r="G4389" s="2">
        <v>2794053.7166666668</v>
      </c>
      <c r="I4389" s="20">
        <v>8.3398720758832451E-2</v>
      </c>
    </row>
    <row r="4390" spans="1:9" x14ac:dyDescent="0.25">
      <c r="A4390" s="1">
        <v>851610</v>
      </c>
      <c r="B4390" s="1" t="s">
        <v>2726</v>
      </c>
      <c r="C4390" s="2">
        <v>23872.670000000002</v>
      </c>
      <c r="F4390" s="2">
        <v>1894481.5556666665</v>
      </c>
      <c r="G4390" s="2">
        <v>1891364.2693333332</v>
      </c>
      <c r="I4390" s="20">
        <v>0.87040512217461596</v>
      </c>
    </row>
    <row r="4391" spans="1:9" x14ac:dyDescent="0.25">
      <c r="A4391" s="1">
        <v>851621</v>
      </c>
      <c r="B4391" s="1" t="s">
        <v>3724</v>
      </c>
      <c r="C4391" s="2">
        <v>55.015999999999998</v>
      </c>
      <c r="F4391" s="2">
        <v>192497.05366666664</v>
      </c>
      <c r="G4391" s="2">
        <v>190956.44799999997</v>
      </c>
      <c r="I4391" s="20">
        <v>1.9867824147578133E-2</v>
      </c>
    </row>
    <row r="4392" spans="1:9" x14ac:dyDescent="0.25">
      <c r="A4392" s="1">
        <v>851629</v>
      </c>
      <c r="B4392" s="1" t="s">
        <v>2727</v>
      </c>
      <c r="C4392" s="2">
        <v>148.14633333333333</v>
      </c>
      <c r="F4392" s="2">
        <v>2854197.0803333335</v>
      </c>
      <c r="G4392" s="2">
        <v>2840908.6443333332</v>
      </c>
      <c r="I4392" s="20">
        <v>3.5960793196294859E-3</v>
      </c>
    </row>
    <row r="4393" spans="1:9" x14ac:dyDescent="0.25">
      <c r="A4393" s="1">
        <v>851631</v>
      </c>
      <c r="B4393" s="1" t="s">
        <v>2728</v>
      </c>
      <c r="C4393" s="2">
        <v>1459.2896666666666</v>
      </c>
      <c r="F4393" s="2">
        <v>1075186.4536666665</v>
      </c>
      <c r="G4393" s="2">
        <v>1056541.9503333331</v>
      </c>
      <c r="I4393" s="20">
        <v>9.5246798197779897E-2</v>
      </c>
    </row>
    <row r="4394" spans="1:9" x14ac:dyDescent="0.25">
      <c r="A4394" s="1">
        <v>851632</v>
      </c>
      <c r="B4394" s="1" t="s">
        <v>2729</v>
      </c>
      <c r="C4394" s="2">
        <v>649.65266666666673</v>
      </c>
      <c r="F4394" s="2">
        <v>1458879.7203333334</v>
      </c>
      <c r="G4394" s="2">
        <v>1436513.727</v>
      </c>
      <c r="I4394" s="20">
        <v>3.1186530975712813E-2</v>
      </c>
    </row>
    <row r="4395" spans="1:9" x14ac:dyDescent="0.25">
      <c r="A4395" s="1">
        <v>851633</v>
      </c>
      <c r="B4395" s="1" t="s">
        <v>2730</v>
      </c>
      <c r="C4395" s="2">
        <v>21.075666666666667</v>
      </c>
      <c r="F4395" s="2">
        <v>99368.296333333346</v>
      </c>
      <c r="G4395" s="2">
        <v>99045.6</v>
      </c>
      <c r="I4395" s="20">
        <v>1.4673771692788756E-2</v>
      </c>
    </row>
    <row r="4396" spans="1:9" x14ac:dyDescent="0.25">
      <c r="A4396" s="1">
        <v>851640</v>
      </c>
      <c r="B4396" s="1" t="s">
        <v>2731</v>
      </c>
      <c r="C4396" s="2">
        <v>4859.6206666666658</v>
      </c>
      <c r="F4396" s="2">
        <v>1987627.0730000001</v>
      </c>
      <c r="G4396" s="2">
        <v>1976148.79</v>
      </c>
      <c r="I4396" s="20">
        <v>0.16958145348390294</v>
      </c>
    </row>
    <row r="4397" spans="1:9" x14ac:dyDescent="0.25">
      <c r="A4397" s="1">
        <v>851650</v>
      </c>
      <c r="B4397" s="1" t="s">
        <v>2732</v>
      </c>
      <c r="C4397" s="2">
        <v>114.134</v>
      </c>
      <c r="F4397" s="2">
        <v>3835423.2323333337</v>
      </c>
      <c r="G4397" s="2">
        <v>3772304.6146666668</v>
      </c>
      <c r="I4397" s="20">
        <v>2.0864304239197767E-3</v>
      </c>
    </row>
    <row r="4398" spans="1:9" x14ac:dyDescent="0.25">
      <c r="A4398" s="1">
        <v>851660</v>
      </c>
      <c r="B4398" s="1" t="s">
        <v>2733</v>
      </c>
      <c r="C4398" s="2">
        <v>7859.8246666666673</v>
      </c>
      <c r="F4398" s="2">
        <v>8275278.9409999996</v>
      </c>
      <c r="G4398" s="2">
        <v>8206749.7366666663</v>
      </c>
      <c r="I4398" s="20">
        <v>6.6044596613910447E-2</v>
      </c>
    </row>
    <row r="4399" spans="1:9" x14ac:dyDescent="0.25">
      <c r="A4399" s="1">
        <v>851671</v>
      </c>
      <c r="B4399" s="1" t="s">
        <v>2734</v>
      </c>
      <c r="C4399" s="2">
        <v>554.36</v>
      </c>
      <c r="F4399" s="2">
        <v>4948427.0806666669</v>
      </c>
      <c r="G4399" s="2">
        <v>4896157.899666667</v>
      </c>
      <c r="I4399" s="20">
        <v>7.8078613852031013E-3</v>
      </c>
    </row>
    <row r="4400" spans="1:9" x14ac:dyDescent="0.25">
      <c r="A4400" s="1">
        <v>851672</v>
      </c>
      <c r="B4400" s="1" t="s">
        <v>2735</v>
      </c>
      <c r="C4400" s="2">
        <v>67.391333333333321</v>
      </c>
      <c r="F4400" s="2">
        <v>707096.90566666669</v>
      </c>
      <c r="G4400" s="2">
        <v>702971.09066666674</v>
      </c>
      <c r="I4400" s="20">
        <v>6.6109246537781807E-3</v>
      </c>
    </row>
    <row r="4401" spans="1:9" x14ac:dyDescent="0.25">
      <c r="A4401" s="1">
        <v>851679</v>
      </c>
      <c r="B4401" s="1" t="s">
        <v>2736</v>
      </c>
      <c r="C4401" s="2">
        <v>2199.5369999999998</v>
      </c>
      <c r="F4401" s="2">
        <v>4496822.973666667</v>
      </c>
      <c r="G4401" s="2">
        <v>4421180.4696666673</v>
      </c>
      <c r="I4401" s="20">
        <v>3.4307466884553738E-2</v>
      </c>
    </row>
    <row r="4402" spans="1:9" x14ac:dyDescent="0.25">
      <c r="A4402" s="1">
        <v>851680</v>
      </c>
      <c r="B4402" s="1" t="s">
        <v>2737</v>
      </c>
      <c r="C4402" s="2">
        <v>4342.5353333333333</v>
      </c>
      <c r="F4402" s="2">
        <v>2982541.6309999996</v>
      </c>
      <c r="G4402" s="2">
        <v>2966260.2473333329</v>
      </c>
      <c r="I4402" s="20">
        <v>0.10095544163682116</v>
      </c>
    </row>
    <row r="4403" spans="1:9" x14ac:dyDescent="0.25">
      <c r="A4403" s="1">
        <v>851690</v>
      </c>
      <c r="B4403" s="1" t="s">
        <v>2738</v>
      </c>
      <c r="C4403" s="2">
        <v>2130.5230000000001</v>
      </c>
      <c r="F4403" s="2">
        <v>3550864.5690000001</v>
      </c>
      <c r="G4403" s="2">
        <v>3485111.629666667</v>
      </c>
      <c r="I4403" s="20">
        <v>4.2156559266368833E-2</v>
      </c>
    </row>
    <row r="4404" spans="1:9" x14ac:dyDescent="0.25">
      <c r="A4404" s="1">
        <v>851711</v>
      </c>
      <c r="B4404" s="1" t="s">
        <v>2739</v>
      </c>
      <c r="C4404" s="2">
        <v>219.00466666666668</v>
      </c>
      <c r="F4404" s="2">
        <v>3441494.9803333334</v>
      </c>
      <c r="G4404" s="2">
        <v>3398727.8033333332</v>
      </c>
      <c r="I4404" s="20">
        <v>4.4435759602123939E-3</v>
      </c>
    </row>
    <row r="4405" spans="1:9" x14ac:dyDescent="0.25">
      <c r="A4405" s="1">
        <v>851712</v>
      </c>
      <c r="B4405" s="1" t="s">
        <v>2740</v>
      </c>
      <c r="C4405" s="2">
        <v>603108.76199999999</v>
      </c>
      <c r="F4405" s="2">
        <v>171969391.90699998</v>
      </c>
      <c r="G4405" s="2">
        <v>171406757.24099997</v>
      </c>
      <c r="I4405" s="20">
        <v>0.24264051713900073</v>
      </c>
    </row>
    <row r="4406" spans="1:9" x14ac:dyDescent="0.25">
      <c r="A4406" s="1">
        <v>851718</v>
      </c>
      <c r="B4406" s="1" t="s">
        <v>2741</v>
      </c>
      <c r="C4406" s="2">
        <v>6156.2489999999998</v>
      </c>
      <c r="F4406" s="2">
        <v>4521818.8659999995</v>
      </c>
      <c r="G4406" s="2">
        <v>4470580.4529999997</v>
      </c>
      <c r="I4406" s="20">
        <v>9.4961569986843658E-2</v>
      </c>
    </row>
    <row r="4407" spans="1:9" x14ac:dyDescent="0.25">
      <c r="A4407" s="1">
        <v>851761</v>
      </c>
      <c r="B4407" s="1" t="s">
        <v>2742</v>
      </c>
      <c r="C4407" s="2">
        <v>145995.12533333333</v>
      </c>
      <c r="F4407" s="2">
        <v>9772194.0556666646</v>
      </c>
      <c r="G4407" s="2">
        <v>9699727.0646666642</v>
      </c>
      <c r="I4407" s="20">
        <v>1.0379452958323494</v>
      </c>
    </row>
    <row r="4408" spans="1:9" x14ac:dyDescent="0.25">
      <c r="A4408" s="1">
        <v>851762</v>
      </c>
      <c r="B4408" s="1" t="s">
        <v>2743</v>
      </c>
      <c r="C4408" s="2">
        <v>58897.16133333333</v>
      </c>
      <c r="F4408" s="2">
        <v>96389668.021333337</v>
      </c>
      <c r="G4408" s="2">
        <v>95126548.674999997</v>
      </c>
      <c r="I4408" s="20">
        <v>4.2696103946457703E-2</v>
      </c>
    </row>
    <row r="4409" spans="1:9" x14ac:dyDescent="0.25">
      <c r="A4409" s="1">
        <v>851769</v>
      </c>
      <c r="B4409" s="1" t="s">
        <v>2744</v>
      </c>
      <c r="C4409" s="2">
        <v>1006.7323333333334</v>
      </c>
      <c r="F4409" s="2">
        <v>7363823.7259999998</v>
      </c>
      <c r="G4409" s="2">
        <v>7318514.392</v>
      </c>
      <c r="I4409" s="20">
        <v>9.4860783994074327E-3</v>
      </c>
    </row>
    <row r="4410" spans="1:9" x14ac:dyDescent="0.25">
      <c r="A4410" s="1">
        <v>851770</v>
      </c>
      <c r="B4410" s="1" t="s">
        <v>2745</v>
      </c>
      <c r="C4410" s="2">
        <v>171177.70666666667</v>
      </c>
      <c r="F4410" s="2">
        <v>82668113.313999996</v>
      </c>
      <c r="G4410" s="2">
        <v>80814430.827333331</v>
      </c>
      <c r="I4410" s="20">
        <v>0.14606760514690759</v>
      </c>
    </row>
    <row r="4411" spans="1:9" x14ac:dyDescent="0.25">
      <c r="A4411" s="1">
        <v>851810</v>
      </c>
      <c r="B4411" s="1" t="s">
        <v>2746</v>
      </c>
      <c r="C4411" s="2">
        <v>411.68599999999998</v>
      </c>
      <c r="F4411" s="2">
        <v>1842707.7333333334</v>
      </c>
      <c r="G4411" s="2">
        <v>1809465.97</v>
      </c>
      <c r="I4411" s="20">
        <v>1.5689579432615137E-2</v>
      </c>
    </row>
    <row r="4412" spans="1:9" x14ac:dyDescent="0.25">
      <c r="A4412" s="1">
        <v>851821</v>
      </c>
      <c r="B4412" s="1" t="s">
        <v>2747</v>
      </c>
      <c r="C4412" s="2">
        <v>552.05466666666666</v>
      </c>
      <c r="F4412" s="2">
        <v>2312927.0279999999</v>
      </c>
      <c r="G4412" s="2">
        <v>2265642.1433333331</v>
      </c>
      <c r="I4412" s="20">
        <v>1.6802983261214002E-2</v>
      </c>
    </row>
    <row r="4413" spans="1:9" x14ac:dyDescent="0.25">
      <c r="A4413" s="1">
        <v>851822</v>
      </c>
      <c r="B4413" s="1" t="s">
        <v>2748</v>
      </c>
      <c r="C4413" s="2">
        <v>342.05366666666669</v>
      </c>
      <c r="F4413" s="2">
        <v>4057412.3863333338</v>
      </c>
      <c r="G4413" s="2">
        <v>4037978.5110000004</v>
      </c>
      <c r="I4413" s="20">
        <v>5.841520034884389E-3</v>
      </c>
    </row>
    <row r="4414" spans="1:9" x14ac:dyDescent="0.25">
      <c r="A4414" s="1">
        <v>851829</v>
      </c>
      <c r="B4414" s="1" t="s">
        <v>2749</v>
      </c>
      <c r="C4414" s="2">
        <v>13107.431666666665</v>
      </c>
      <c r="F4414" s="2">
        <v>4690800.5099999988</v>
      </c>
      <c r="G4414" s="2">
        <v>4592549.9776666658</v>
      </c>
      <c r="I4414" s="20">
        <v>0.19681551677342363</v>
      </c>
    </row>
    <row r="4415" spans="1:9" x14ac:dyDescent="0.25">
      <c r="A4415" s="1">
        <v>851830</v>
      </c>
      <c r="B4415" s="1" t="s">
        <v>2750</v>
      </c>
      <c r="C4415" s="2">
        <v>2565.4046666666668</v>
      </c>
      <c r="F4415" s="2">
        <v>6996748.2120000003</v>
      </c>
      <c r="G4415" s="2">
        <v>6903039.8386666672</v>
      </c>
      <c r="I4415" s="20">
        <v>2.5627788096357958E-2</v>
      </c>
    </row>
    <row r="4416" spans="1:9" x14ac:dyDescent="0.25">
      <c r="A4416" s="1">
        <v>851840</v>
      </c>
      <c r="B4416" s="1" t="s">
        <v>2751</v>
      </c>
      <c r="C4416" s="2">
        <v>1400.6326666666666</v>
      </c>
      <c r="F4416" s="2">
        <v>2521129.7719999999</v>
      </c>
      <c r="G4416" s="2">
        <v>2510832.4339999999</v>
      </c>
      <c r="I4416" s="20">
        <v>3.8468224751319682E-2</v>
      </c>
    </row>
    <row r="4417" spans="1:9" x14ac:dyDescent="0.25">
      <c r="A4417" s="1">
        <v>851850</v>
      </c>
      <c r="B4417" s="1" t="s">
        <v>2752</v>
      </c>
      <c r="C4417" s="2">
        <v>589.7446666666666</v>
      </c>
      <c r="F4417" s="2">
        <v>844466.38899999997</v>
      </c>
      <c r="G4417" s="2">
        <v>824948.79966666666</v>
      </c>
      <c r="I4417" s="20">
        <v>4.9298380308311504E-2</v>
      </c>
    </row>
    <row r="4418" spans="1:9" x14ac:dyDescent="0.25">
      <c r="A4418" s="1">
        <v>851890</v>
      </c>
      <c r="B4418" s="1" t="s">
        <v>2753</v>
      </c>
      <c r="C4418" s="2">
        <v>1604.4750000000001</v>
      </c>
      <c r="F4418" s="2">
        <v>2514929.0423333333</v>
      </c>
      <c r="G4418" s="2">
        <v>2461986.7403333331</v>
      </c>
      <c r="I4418" s="20">
        <v>4.4941014161062977E-2</v>
      </c>
    </row>
    <row r="4419" spans="1:9" x14ac:dyDescent="0.25">
      <c r="A4419" s="1">
        <v>851920</v>
      </c>
      <c r="B4419" s="1" t="s">
        <v>2754</v>
      </c>
      <c r="C4419" s="2">
        <v>0</v>
      </c>
      <c r="F4419" s="2">
        <v>89174.457333333339</v>
      </c>
      <c r="G4419" s="2">
        <v>89167.128333333341</v>
      </c>
      <c r="I4419" s="20">
        <v>0</v>
      </c>
    </row>
    <row r="4420" spans="1:9" x14ac:dyDescent="0.25">
      <c r="A4420" s="1">
        <v>851930</v>
      </c>
      <c r="B4420" s="1" t="s">
        <v>2755</v>
      </c>
      <c r="C4420" s="2">
        <v>0</v>
      </c>
      <c r="F4420" s="2">
        <v>135512.50399999999</v>
      </c>
      <c r="G4420" s="2">
        <v>135079.19799999997</v>
      </c>
      <c r="I4420" s="20">
        <v>0</v>
      </c>
    </row>
    <row r="4421" spans="1:9" x14ac:dyDescent="0.25">
      <c r="A4421" s="1">
        <v>851950</v>
      </c>
      <c r="B4421" s="1" t="s">
        <v>2756</v>
      </c>
      <c r="C4421" s="2">
        <v>17.648666666666667</v>
      </c>
      <c r="F4421" s="2">
        <v>11459.788666666667</v>
      </c>
      <c r="G4421" s="2">
        <v>11397.408666666668</v>
      </c>
      <c r="I4421" s="20">
        <v>0.10678282438143623</v>
      </c>
    </row>
    <row r="4422" spans="1:9" x14ac:dyDescent="0.25">
      <c r="A4422" s="1">
        <v>851981</v>
      </c>
      <c r="B4422" s="1" t="s">
        <v>2757</v>
      </c>
      <c r="C4422" s="2">
        <v>156.03266666666664</v>
      </c>
      <c r="F4422" s="2">
        <v>4409917.3736666664</v>
      </c>
      <c r="G4422" s="2">
        <v>4404003.3153333329</v>
      </c>
      <c r="I4422" s="20">
        <v>2.4432253023167825E-3</v>
      </c>
    </row>
    <row r="4423" spans="1:9" x14ac:dyDescent="0.25">
      <c r="A4423" s="1">
        <v>851989</v>
      </c>
      <c r="B4423" s="1" t="s">
        <v>2757</v>
      </c>
      <c r="C4423" s="2">
        <v>7.2270000000000003</v>
      </c>
      <c r="F4423" s="2">
        <v>829094.79233333329</v>
      </c>
      <c r="G4423" s="2">
        <v>826267.89999999991</v>
      </c>
      <c r="I4423" s="20">
        <v>6.0316036790531596E-4</v>
      </c>
    </row>
    <row r="4424" spans="1:9" x14ac:dyDescent="0.25">
      <c r="A4424" s="1">
        <v>852110</v>
      </c>
      <c r="B4424" s="1" t="s">
        <v>2758</v>
      </c>
      <c r="C4424" s="2">
        <v>78.298000000000002</v>
      </c>
      <c r="F4424" s="2">
        <v>314366.03700000001</v>
      </c>
      <c r="G4424" s="2">
        <v>310666.902</v>
      </c>
      <c r="I4424" s="20">
        <v>1.7380061382360496E-2</v>
      </c>
    </row>
    <row r="4425" spans="1:9" x14ac:dyDescent="0.25">
      <c r="A4425" s="1">
        <v>852190</v>
      </c>
      <c r="B4425" s="1" t="s">
        <v>2759</v>
      </c>
      <c r="C4425" s="2">
        <v>1382.3963333333334</v>
      </c>
      <c r="F4425" s="2">
        <v>13106231.519666666</v>
      </c>
      <c r="G4425" s="2">
        <v>12933715.205333333</v>
      </c>
      <c r="I4425" s="20">
        <v>7.3706349676951662E-3</v>
      </c>
    </row>
    <row r="4426" spans="1:9" x14ac:dyDescent="0.25">
      <c r="A4426" s="1">
        <v>852210</v>
      </c>
      <c r="B4426" s="1" t="s">
        <v>3725</v>
      </c>
      <c r="C4426" s="2">
        <v>0</v>
      </c>
      <c r="F4426" s="2">
        <v>63121.81966666667</v>
      </c>
      <c r="G4426" s="2">
        <v>63098.354333333336</v>
      </c>
      <c r="I4426" s="20">
        <v>0</v>
      </c>
    </row>
    <row r="4427" spans="1:9" x14ac:dyDescent="0.25">
      <c r="A4427" s="1">
        <v>852290</v>
      </c>
      <c r="B4427" s="1" t="s">
        <v>2760</v>
      </c>
      <c r="C4427" s="2">
        <v>570.47200000000009</v>
      </c>
      <c r="F4427" s="2">
        <v>7084466.5390000008</v>
      </c>
      <c r="G4427" s="2">
        <v>6993598.2293333337</v>
      </c>
      <c r="I4427" s="20">
        <v>5.6250874389499102E-3</v>
      </c>
    </row>
    <row r="4428" spans="1:9" x14ac:dyDescent="0.25">
      <c r="A4428" s="1">
        <v>852321</v>
      </c>
      <c r="B4428" s="1" t="s">
        <v>2761</v>
      </c>
      <c r="C4428" s="2">
        <v>3298.3383333333331</v>
      </c>
      <c r="F4428" s="2">
        <v>468867.38233333331</v>
      </c>
      <c r="G4428" s="2">
        <v>467399.34066666663</v>
      </c>
      <c r="I4428" s="20">
        <v>0.48663431562186954</v>
      </c>
    </row>
    <row r="4429" spans="1:9" x14ac:dyDescent="0.25">
      <c r="A4429" s="1">
        <v>852329</v>
      </c>
      <c r="B4429" s="1" t="s">
        <v>2761</v>
      </c>
      <c r="C4429" s="2">
        <v>1078.8520000000001</v>
      </c>
      <c r="F4429" s="2">
        <v>6507509.8936666669</v>
      </c>
      <c r="G4429" s="2">
        <v>6486467.7583333338</v>
      </c>
      <c r="I4429" s="20">
        <v>1.1469625321403597E-2</v>
      </c>
    </row>
    <row r="4430" spans="1:9" x14ac:dyDescent="0.25">
      <c r="A4430" s="1">
        <v>852340</v>
      </c>
      <c r="B4430" s="1" t="s">
        <v>2762</v>
      </c>
      <c r="C4430" s="2">
        <v>7627.3643333333339</v>
      </c>
      <c r="F4430" s="2">
        <v>24226169.272333335</v>
      </c>
      <c r="G4430" s="2">
        <v>24037036.990666669</v>
      </c>
      <c r="I4430" s="20">
        <v>2.1882109330647492E-2</v>
      </c>
    </row>
    <row r="4431" spans="1:9" x14ac:dyDescent="0.25">
      <c r="A4431" s="1">
        <v>852351</v>
      </c>
      <c r="B4431" s="1" t="s">
        <v>2763</v>
      </c>
      <c r="C4431" s="2">
        <v>7369.7183333333332</v>
      </c>
      <c r="F4431" s="2">
        <v>18796414.356999997</v>
      </c>
      <c r="G4431" s="2">
        <v>18577420.510333329</v>
      </c>
      <c r="I4431" s="20">
        <v>2.7356535834380392E-2</v>
      </c>
    </row>
    <row r="4432" spans="1:9" x14ac:dyDescent="0.25">
      <c r="A4432" s="1">
        <v>852352</v>
      </c>
      <c r="B4432" s="1" t="s">
        <v>2764</v>
      </c>
      <c r="C4432" s="2">
        <v>83057.583666666658</v>
      </c>
      <c r="F4432" s="2">
        <v>5123216.4906666661</v>
      </c>
      <c r="G4432" s="2">
        <v>5018649.1899999995</v>
      </c>
      <c r="I4432" s="20">
        <v>1.1412691479026347</v>
      </c>
    </row>
    <row r="4433" spans="1:9" x14ac:dyDescent="0.25">
      <c r="A4433" s="1">
        <v>852359</v>
      </c>
      <c r="B4433" s="1" t="s">
        <v>2765</v>
      </c>
      <c r="C4433" s="2">
        <v>2883.7993333333329</v>
      </c>
      <c r="F4433" s="2">
        <v>863110.09299999999</v>
      </c>
      <c r="G4433" s="2">
        <v>855143.68533333333</v>
      </c>
      <c r="I4433" s="20">
        <v>0.23255279723078456</v>
      </c>
    </row>
    <row r="4434" spans="1:9" x14ac:dyDescent="0.25">
      <c r="A4434" s="1">
        <v>852380</v>
      </c>
      <c r="B4434" s="1" t="s">
        <v>2766</v>
      </c>
      <c r="C4434" s="2">
        <v>90.714666666666673</v>
      </c>
      <c r="F4434" s="2">
        <v>2909242.8390000002</v>
      </c>
      <c r="G4434" s="2">
        <v>2908381.1103333333</v>
      </c>
      <c r="I4434" s="20">
        <v>2.1509079141821988E-3</v>
      </c>
    </row>
    <row r="4435" spans="1:9" x14ac:dyDescent="0.25">
      <c r="A4435" s="1">
        <v>852550</v>
      </c>
      <c r="B4435" s="1" t="s">
        <v>2767</v>
      </c>
      <c r="C4435" s="2">
        <v>3500.53</v>
      </c>
      <c r="F4435" s="2">
        <v>3944011.7053333335</v>
      </c>
      <c r="G4435" s="2">
        <v>3931479.9240000001</v>
      </c>
      <c r="I4435" s="20">
        <v>6.1400706086562395E-2</v>
      </c>
    </row>
    <row r="4436" spans="1:9" x14ac:dyDescent="0.25">
      <c r="A4436" s="1">
        <v>852560</v>
      </c>
      <c r="B4436" s="1" t="s">
        <v>2767</v>
      </c>
      <c r="C4436" s="2">
        <v>568.32266666666658</v>
      </c>
      <c r="F4436" s="2">
        <v>4623844.4086666666</v>
      </c>
      <c r="G4436" s="2">
        <v>4605651.2050000001</v>
      </c>
      <c r="I4436" s="20">
        <v>8.5094120978269783E-3</v>
      </c>
    </row>
    <row r="4437" spans="1:9" x14ac:dyDescent="0.25">
      <c r="A4437" s="1">
        <v>852580</v>
      </c>
      <c r="B4437" s="1" t="s">
        <v>2768</v>
      </c>
      <c r="C4437" s="2">
        <v>7084.1696666666658</v>
      </c>
      <c r="F4437" s="2">
        <v>44227543.030999996</v>
      </c>
      <c r="G4437" s="2">
        <v>44040397.802333333</v>
      </c>
      <c r="I4437" s="20">
        <v>1.1092599796782657E-2</v>
      </c>
    </row>
    <row r="4438" spans="1:9" x14ac:dyDescent="0.25">
      <c r="A4438" s="1">
        <v>852610</v>
      </c>
      <c r="B4438" s="1" t="s">
        <v>2769</v>
      </c>
      <c r="C4438" s="2">
        <v>2817.319</v>
      </c>
      <c r="F4438" s="2">
        <v>2088687.47</v>
      </c>
      <c r="G4438" s="2">
        <v>2056614.746</v>
      </c>
      <c r="I4438" s="20">
        <v>9.4466690879534118E-2</v>
      </c>
    </row>
    <row r="4439" spans="1:9" x14ac:dyDescent="0.25">
      <c r="A4439" s="1">
        <v>852691</v>
      </c>
      <c r="B4439" s="1" t="s">
        <v>2770</v>
      </c>
      <c r="C4439" s="2">
        <v>14607.567333333334</v>
      </c>
      <c r="F4439" s="2">
        <v>12539261.145333335</v>
      </c>
      <c r="G4439" s="2">
        <v>12372294.282000002</v>
      </c>
      <c r="I4439" s="20">
        <v>8.1418534164096223E-2</v>
      </c>
    </row>
    <row r="4440" spans="1:9" x14ac:dyDescent="0.25">
      <c r="A4440" s="1">
        <v>852692</v>
      </c>
      <c r="B4440" s="1" t="s">
        <v>2771</v>
      </c>
      <c r="C4440" s="2">
        <v>2132.5393333333336</v>
      </c>
      <c r="F4440" s="2">
        <v>2009500.6746666667</v>
      </c>
      <c r="G4440" s="2">
        <v>1990216.172</v>
      </c>
      <c r="I4440" s="20">
        <v>7.3891149544455012E-2</v>
      </c>
    </row>
    <row r="4441" spans="1:9" x14ac:dyDescent="0.25">
      <c r="A4441" s="1">
        <v>852712</v>
      </c>
      <c r="B4441" s="1" t="s">
        <v>3726</v>
      </c>
      <c r="C4441" s="2">
        <v>6.6666666666666671E-3</v>
      </c>
      <c r="F4441" s="2">
        <v>55627.926333333329</v>
      </c>
      <c r="G4441" s="2">
        <v>55627.918333333328</v>
      </c>
      <c r="I4441" s="20">
        <v>8.2644043243785441E-6</v>
      </c>
    </row>
    <row r="4442" spans="1:9" x14ac:dyDescent="0.25">
      <c r="A4442" s="1">
        <v>852713</v>
      </c>
      <c r="B4442" s="1" t="s">
        <v>2772</v>
      </c>
      <c r="C4442" s="2">
        <v>8.2983333333333338</v>
      </c>
      <c r="F4442" s="2">
        <v>2171560.7086666669</v>
      </c>
      <c r="G4442" s="2">
        <v>2104114.0166666671</v>
      </c>
      <c r="I4442" s="20">
        <v>2.719676384257545E-4</v>
      </c>
    </row>
    <row r="4443" spans="1:9" x14ac:dyDescent="0.25">
      <c r="A4443" s="1">
        <v>852719</v>
      </c>
      <c r="B4443" s="1" t="s">
        <v>2772</v>
      </c>
      <c r="C4443" s="2">
        <v>66.832666666666668</v>
      </c>
      <c r="F4443" s="2">
        <v>846028.29266666668</v>
      </c>
      <c r="G4443" s="2">
        <v>834320.45633333339</v>
      </c>
      <c r="I4443" s="20">
        <v>5.5239726778559426E-3</v>
      </c>
    </row>
    <row r="4444" spans="1:9" x14ac:dyDescent="0.25">
      <c r="A4444" s="1">
        <v>852721</v>
      </c>
      <c r="B4444" s="1" t="s">
        <v>2773</v>
      </c>
      <c r="C4444" s="2">
        <v>53732.209333333332</v>
      </c>
      <c r="F4444" s="2">
        <v>8724749.9653333332</v>
      </c>
      <c r="G4444" s="2">
        <v>8564706.1620000005</v>
      </c>
      <c r="I4444" s="20">
        <v>0.43263121773657093</v>
      </c>
    </row>
    <row r="4445" spans="1:9" x14ac:dyDescent="0.25">
      <c r="A4445" s="1">
        <v>852729</v>
      </c>
      <c r="B4445" s="1" t="s">
        <v>2773</v>
      </c>
      <c r="C4445" s="2">
        <v>1843.4856666666667</v>
      </c>
      <c r="F4445" s="2">
        <v>777891.73266666662</v>
      </c>
      <c r="G4445" s="2">
        <v>763549.47766666661</v>
      </c>
      <c r="I4445" s="20">
        <v>0.16649385328281699</v>
      </c>
    </row>
    <row r="4446" spans="1:9" x14ac:dyDescent="0.25">
      <c r="A4446" s="1">
        <v>852791</v>
      </c>
      <c r="B4446" s="1" t="s">
        <v>2774</v>
      </c>
      <c r="C4446" s="2">
        <v>4.0156666666666672</v>
      </c>
      <c r="F4446" s="2">
        <v>3314732.1920000003</v>
      </c>
      <c r="G4446" s="2">
        <v>3294714.3666666672</v>
      </c>
      <c r="I4446" s="20">
        <v>8.4049572667211823E-5</v>
      </c>
    </row>
    <row r="4447" spans="1:9" x14ac:dyDescent="0.25">
      <c r="A4447" s="1">
        <v>852792</v>
      </c>
      <c r="B4447" s="1" t="s">
        <v>2774</v>
      </c>
      <c r="C4447" s="2">
        <v>0.41033333333333338</v>
      </c>
      <c r="F4447" s="2">
        <v>566644.17633333337</v>
      </c>
      <c r="G4447" s="2">
        <v>566308.40333333332</v>
      </c>
      <c r="I4447" s="20">
        <v>4.9966555955981185E-5</v>
      </c>
    </row>
    <row r="4448" spans="1:9" x14ac:dyDescent="0.25">
      <c r="A4448" s="1">
        <v>852799</v>
      </c>
      <c r="B4448" s="1" t="s">
        <v>2774</v>
      </c>
      <c r="C4448" s="2">
        <v>5468.2806666666665</v>
      </c>
      <c r="F4448" s="2">
        <v>1227148.0349999999</v>
      </c>
      <c r="G4448" s="2">
        <v>1216393.8329999999</v>
      </c>
      <c r="I4448" s="20">
        <v>0.31000750746427247</v>
      </c>
    </row>
    <row r="4449" spans="1:9" x14ac:dyDescent="0.25">
      <c r="A4449" s="1">
        <v>852841</v>
      </c>
      <c r="B4449" s="1" t="s">
        <v>2775</v>
      </c>
      <c r="C4449" s="2">
        <v>78.864999999999995</v>
      </c>
      <c r="F4449" s="2">
        <v>342447.4046666667</v>
      </c>
      <c r="G4449" s="2">
        <v>341492.96133333334</v>
      </c>
      <c r="I4449" s="20">
        <v>1.5925686955082556E-2</v>
      </c>
    </row>
    <row r="4450" spans="1:9" x14ac:dyDescent="0.25">
      <c r="A4450" s="1">
        <v>852849</v>
      </c>
      <c r="B4450" s="1" t="s">
        <v>2776</v>
      </c>
      <c r="C4450" s="2">
        <v>234.78300000000002</v>
      </c>
      <c r="F4450" s="2">
        <v>441179.95900000003</v>
      </c>
      <c r="G4450" s="2">
        <v>435669.4536666667</v>
      </c>
      <c r="I4450" s="20">
        <v>3.7162520372116335E-2</v>
      </c>
    </row>
    <row r="4451" spans="1:9" x14ac:dyDescent="0.25">
      <c r="A4451" s="1">
        <v>852851</v>
      </c>
      <c r="B4451" s="1" t="s">
        <v>2777</v>
      </c>
      <c r="C4451" s="2">
        <v>15089.880666666666</v>
      </c>
      <c r="F4451" s="2">
        <v>15570029.637333333</v>
      </c>
      <c r="G4451" s="2">
        <v>15485599.457333334</v>
      </c>
      <c r="I4451" s="20">
        <v>6.7197545064910241E-2</v>
      </c>
    </row>
    <row r="4452" spans="1:9" x14ac:dyDescent="0.25">
      <c r="A4452" s="1">
        <v>852859</v>
      </c>
      <c r="B4452" s="1" t="s">
        <v>2778</v>
      </c>
      <c r="C4452" s="2">
        <v>864.76066666666668</v>
      </c>
      <c r="F4452" s="2">
        <v>10860745.085000001</v>
      </c>
      <c r="G4452" s="2">
        <v>10835782.773333333</v>
      </c>
      <c r="I4452" s="20">
        <v>5.5034023040509616E-3</v>
      </c>
    </row>
    <row r="4453" spans="1:9" x14ac:dyDescent="0.25">
      <c r="A4453" s="1">
        <v>852861</v>
      </c>
      <c r="B4453" s="1" t="s">
        <v>2779</v>
      </c>
      <c r="C4453" s="2">
        <v>55.847333333333331</v>
      </c>
      <c r="F4453" s="2">
        <v>1032213.4316666666</v>
      </c>
      <c r="G4453" s="2">
        <v>996847.43333333335</v>
      </c>
      <c r="I4453" s="20">
        <v>3.8633972778093833E-3</v>
      </c>
    </row>
    <row r="4454" spans="1:9" x14ac:dyDescent="0.25">
      <c r="A4454" s="1">
        <v>852869</v>
      </c>
      <c r="B4454" s="1" t="s">
        <v>2780</v>
      </c>
      <c r="C4454" s="2">
        <v>825.78633333333335</v>
      </c>
      <c r="F4454" s="2">
        <v>5333251.2666666666</v>
      </c>
      <c r="G4454" s="2">
        <v>5295763.507666667</v>
      </c>
      <c r="I4454" s="20">
        <v>1.0753125938036172E-2</v>
      </c>
    </row>
    <row r="4455" spans="1:9" x14ac:dyDescent="0.25">
      <c r="A4455" s="1">
        <v>852871</v>
      </c>
      <c r="B4455" s="1" t="s">
        <v>2781</v>
      </c>
      <c r="C4455" s="2">
        <v>25493.343333333334</v>
      </c>
      <c r="F4455" s="2">
        <v>13544819.327666664</v>
      </c>
      <c r="G4455" s="2">
        <v>13414435.926666664</v>
      </c>
      <c r="I4455" s="20">
        <v>0.1310539161970454</v>
      </c>
    </row>
    <row r="4456" spans="1:9" x14ac:dyDescent="0.25">
      <c r="A4456" s="1">
        <v>852872</v>
      </c>
      <c r="B4456" s="1" t="s">
        <v>2782</v>
      </c>
      <c r="C4456" s="2">
        <v>25035.12166666667</v>
      </c>
      <c r="F4456" s="2">
        <v>59607009.581666671</v>
      </c>
      <c r="G4456" s="2">
        <v>59554742.188666672</v>
      </c>
      <c r="I4456" s="20">
        <v>2.8988716107479343E-2</v>
      </c>
    </row>
    <row r="4457" spans="1:9" x14ac:dyDescent="0.25">
      <c r="A4457" s="1">
        <v>852873</v>
      </c>
      <c r="B4457" s="1" t="s">
        <v>3727</v>
      </c>
      <c r="C4457" s="2">
        <v>5.0789999999999997</v>
      </c>
      <c r="F4457" s="2">
        <v>271762.41033333336</v>
      </c>
      <c r="G4457" s="2">
        <v>271531.53566666669</v>
      </c>
      <c r="I4457" s="20">
        <v>1.2898926282258209E-3</v>
      </c>
    </row>
    <row r="4458" spans="1:9" x14ac:dyDescent="0.25">
      <c r="A4458" s="1">
        <v>852910</v>
      </c>
      <c r="B4458" s="1" t="s">
        <v>2783</v>
      </c>
      <c r="C4458" s="2">
        <v>6437.8133333333344</v>
      </c>
      <c r="F4458" s="2">
        <v>5617767.1193333333</v>
      </c>
      <c r="G4458" s="2">
        <v>5513437.8289999999</v>
      </c>
      <c r="I4458" s="20">
        <v>8.0521437972354115E-2</v>
      </c>
    </row>
    <row r="4459" spans="1:9" x14ac:dyDescent="0.25">
      <c r="A4459" s="1">
        <v>852990</v>
      </c>
      <c r="B4459" s="1" t="s">
        <v>2415</v>
      </c>
      <c r="C4459" s="2">
        <v>29932.317999999999</v>
      </c>
      <c r="F4459" s="2">
        <v>69540004.273333326</v>
      </c>
      <c r="G4459" s="2">
        <v>66324113.666999996</v>
      </c>
      <c r="I4459" s="20">
        <v>3.1121786517751632E-2</v>
      </c>
    </row>
    <row r="4460" spans="1:9" x14ac:dyDescent="0.25">
      <c r="A4460" s="1">
        <v>853010</v>
      </c>
      <c r="B4460" s="1" t="s">
        <v>2784</v>
      </c>
      <c r="C4460" s="2">
        <v>1986.902</v>
      </c>
      <c r="F4460" s="2">
        <v>543634.64733333327</v>
      </c>
      <c r="G4460" s="2">
        <v>494039.67599999992</v>
      </c>
      <c r="I4460" s="20">
        <v>0.27733855115957184</v>
      </c>
    </row>
    <row r="4461" spans="1:9" x14ac:dyDescent="0.25">
      <c r="A4461" s="1">
        <v>853080</v>
      </c>
      <c r="B4461" s="1" t="s">
        <v>2784</v>
      </c>
      <c r="C4461" s="2">
        <v>2008.6893333333335</v>
      </c>
      <c r="F4461" s="2">
        <v>639730.22066666663</v>
      </c>
      <c r="G4461" s="2">
        <v>635870.77966666664</v>
      </c>
      <c r="I4461" s="20">
        <v>0.21784095331541392</v>
      </c>
    </row>
    <row r="4462" spans="1:9" x14ac:dyDescent="0.25">
      <c r="A4462" s="1">
        <v>853090</v>
      </c>
      <c r="B4462" s="1" t="s">
        <v>2785</v>
      </c>
      <c r="C4462" s="2">
        <v>1127.0890000000002</v>
      </c>
      <c r="F4462" s="2">
        <v>807260.5863333334</v>
      </c>
      <c r="G4462" s="2">
        <v>803666.14100000006</v>
      </c>
      <c r="I4462" s="20">
        <v>9.6711509822981587E-2</v>
      </c>
    </row>
    <row r="4463" spans="1:9" x14ac:dyDescent="0.25">
      <c r="A4463" s="1">
        <v>853110</v>
      </c>
      <c r="B4463" s="1" t="s">
        <v>2786</v>
      </c>
      <c r="C4463" s="2">
        <v>6506.8993333333337</v>
      </c>
      <c r="F4463" s="2">
        <v>3368586.6966666668</v>
      </c>
      <c r="G4463" s="2">
        <v>3351485.1680000001</v>
      </c>
      <c r="I4463" s="20">
        <v>0.13388515012261584</v>
      </c>
    </row>
    <row r="4464" spans="1:9" x14ac:dyDescent="0.25">
      <c r="A4464" s="1">
        <v>853120</v>
      </c>
      <c r="B4464" s="1" t="s">
        <v>2787</v>
      </c>
      <c r="C4464" s="2">
        <v>11874.729333333335</v>
      </c>
      <c r="F4464" s="2">
        <v>10626423.863</v>
      </c>
      <c r="G4464" s="2">
        <v>10572105.483333332</v>
      </c>
      <c r="I4464" s="20">
        <v>7.7456497612171493E-2</v>
      </c>
    </row>
    <row r="4465" spans="1:9" x14ac:dyDescent="0.25">
      <c r="A4465" s="1">
        <v>853180</v>
      </c>
      <c r="B4465" s="1" t="s">
        <v>2788</v>
      </c>
      <c r="C4465" s="2">
        <v>3424.6483333333331</v>
      </c>
      <c r="F4465" s="2">
        <v>2476336.986</v>
      </c>
      <c r="G4465" s="2">
        <v>2458664.5276666665</v>
      </c>
      <c r="I4465" s="20">
        <v>9.605330883358118E-2</v>
      </c>
    </row>
    <row r="4466" spans="1:9" x14ac:dyDescent="0.25">
      <c r="A4466" s="1">
        <v>853190</v>
      </c>
      <c r="B4466" s="1" t="s">
        <v>2789</v>
      </c>
      <c r="C4466" s="2">
        <v>1938.402</v>
      </c>
      <c r="F4466" s="2">
        <v>3864341.7143333331</v>
      </c>
      <c r="G4466" s="2">
        <v>3833890.7433333332</v>
      </c>
      <c r="I4466" s="20">
        <v>3.486580850938005E-2</v>
      </c>
    </row>
    <row r="4467" spans="1:9" x14ac:dyDescent="0.25">
      <c r="A4467" s="1">
        <v>853210</v>
      </c>
      <c r="B4467" s="1" t="s">
        <v>2790</v>
      </c>
      <c r="C4467" s="2">
        <v>24623.098333333332</v>
      </c>
      <c r="F4467" s="2">
        <v>769415.41099999996</v>
      </c>
      <c r="G4467" s="2">
        <v>743418.04266666668</v>
      </c>
      <c r="I4467" s="20">
        <v>2.2840479975226997</v>
      </c>
    </row>
    <row r="4468" spans="1:9" x14ac:dyDescent="0.25">
      <c r="A4468" s="1">
        <v>853221</v>
      </c>
      <c r="B4468" s="1" t="s">
        <v>2791</v>
      </c>
      <c r="C4468" s="2">
        <v>284.07033333333334</v>
      </c>
      <c r="F4468" s="2">
        <v>2454124.179</v>
      </c>
      <c r="G4468" s="2">
        <v>2437206.2776666665</v>
      </c>
      <c r="I4468" s="20">
        <v>8.0376523251832407E-3</v>
      </c>
    </row>
    <row r="4469" spans="1:9" x14ac:dyDescent="0.25">
      <c r="A4469" s="1">
        <v>853222</v>
      </c>
      <c r="B4469" s="1" t="s">
        <v>2791</v>
      </c>
      <c r="C4469" s="2">
        <v>43715.704999999994</v>
      </c>
      <c r="F4469" s="2">
        <v>5185869.0290000001</v>
      </c>
      <c r="G4469" s="2">
        <v>5114256.7659999998</v>
      </c>
      <c r="I4469" s="20">
        <v>0.58945489961723752</v>
      </c>
    </row>
    <row r="4470" spans="1:9" x14ac:dyDescent="0.25">
      <c r="A4470" s="1">
        <v>853223</v>
      </c>
      <c r="B4470" s="1" t="s">
        <v>2791</v>
      </c>
      <c r="C4470" s="2">
        <v>88.803333333333327</v>
      </c>
      <c r="F4470" s="2">
        <v>925516.37733333325</v>
      </c>
      <c r="G4470" s="2">
        <v>911109.21366666653</v>
      </c>
      <c r="I4470" s="20">
        <v>6.7213181510672381E-3</v>
      </c>
    </row>
    <row r="4471" spans="1:9" x14ac:dyDescent="0.25">
      <c r="A4471" s="1">
        <v>853224</v>
      </c>
      <c r="B4471" s="1" t="s">
        <v>2791</v>
      </c>
      <c r="C4471" s="2">
        <v>783.0626666666667</v>
      </c>
      <c r="F4471" s="2">
        <v>9995252.2683333326</v>
      </c>
      <c r="G4471" s="2">
        <v>9880352.2369999997</v>
      </c>
      <c r="I4471" s="20">
        <v>5.465371844943793E-3</v>
      </c>
    </row>
    <row r="4472" spans="1:9" x14ac:dyDescent="0.25">
      <c r="A4472" s="1">
        <v>853225</v>
      </c>
      <c r="B4472" s="1" t="s">
        <v>2791</v>
      </c>
      <c r="C4472" s="2">
        <v>35268.164666666671</v>
      </c>
      <c r="F4472" s="2">
        <v>1411833.9613333335</v>
      </c>
      <c r="G4472" s="2">
        <v>1393923.5733333335</v>
      </c>
      <c r="I4472" s="20">
        <v>1.7447753656882492</v>
      </c>
    </row>
    <row r="4473" spans="1:9" x14ac:dyDescent="0.25">
      <c r="A4473" s="1">
        <v>853229</v>
      </c>
      <c r="B4473" s="1" t="s">
        <v>2792</v>
      </c>
      <c r="C4473" s="2">
        <v>112.91033333333333</v>
      </c>
      <c r="F4473" s="2">
        <v>2071442.1610000001</v>
      </c>
      <c r="G4473" s="2">
        <v>2063025.6213333334</v>
      </c>
      <c r="I4473" s="20">
        <v>3.7741980996340995E-3</v>
      </c>
    </row>
    <row r="4474" spans="1:9" x14ac:dyDescent="0.25">
      <c r="A4474" s="1">
        <v>853230</v>
      </c>
      <c r="B4474" s="1" t="s">
        <v>2793</v>
      </c>
      <c r="C4474" s="2">
        <v>8.3186666666666671</v>
      </c>
      <c r="F4474" s="2">
        <v>491480.76766666671</v>
      </c>
      <c r="G4474" s="2">
        <v>489144.05866666674</v>
      </c>
      <c r="I4474" s="20">
        <v>1.1727692309336975E-3</v>
      </c>
    </row>
    <row r="4475" spans="1:9" x14ac:dyDescent="0.25">
      <c r="A4475" s="1">
        <v>853290</v>
      </c>
      <c r="B4475" s="1" t="s">
        <v>2794</v>
      </c>
      <c r="C4475" s="2">
        <v>65.534666666666666</v>
      </c>
      <c r="F4475" s="2">
        <v>822131.68400000001</v>
      </c>
      <c r="G4475" s="2">
        <v>818283.18633333337</v>
      </c>
      <c r="I4475" s="20">
        <v>5.5228480025024621E-3</v>
      </c>
    </row>
    <row r="4476" spans="1:9" x14ac:dyDescent="0.25">
      <c r="A4476" s="1">
        <v>853310</v>
      </c>
      <c r="B4476" s="1" t="s">
        <v>2795</v>
      </c>
      <c r="C4476" s="2">
        <v>53.308</v>
      </c>
      <c r="F4476" s="2">
        <v>717999.66433333326</v>
      </c>
      <c r="G4476" s="2">
        <v>712853.54966666654</v>
      </c>
      <c r="I4476" s="20">
        <v>5.156887964220448E-3</v>
      </c>
    </row>
    <row r="4477" spans="1:9" x14ac:dyDescent="0.25">
      <c r="A4477" s="1">
        <v>853321</v>
      </c>
      <c r="B4477" s="1" t="s">
        <v>2796</v>
      </c>
      <c r="C4477" s="2">
        <v>1673.7593333333334</v>
      </c>
      <c r="F4477" s="2">
        <v>3256243.6113333334</v>
      </c>
      <c r="G4477" s="2">
        <v>3203656.1780000003</v>
      </c>
      <c r="I4477" s="20">
        <v>3.6028214094508404E-2</v>
      </c>
    </row>
    <row r="4478" spans="1:9" x14ac:dyDescent="0.25">
      <c r="A4478" s="1">
        <v>853329</v>
      </c>
      <c r="B4478" s="1" t="s">
        <v>2796</v>
      </c>
      <c r="C4478" s="2">
        <v>247.87100000000001</v>
      </c>
      <c r="F4478" s="2">
        <v>1118649.912</v>
      </c>
      <c r="G4478" s="2">
        <v>1107713.8786666666</v>
      </c>
      <c r="I4478" s="20">
        <v>1.5430988426746403E-2</v>
      </c>
    </row>
    <row r="4479" spans="1:9" x14ac:dyDescent="0.25">
      <c r="A4479" s="1">
        <v>853331</v>
      </c>
      <c r="B4479" s="1" t="s">
        <v>2797</v>
      </c>
      <c r="C4479" s="2">
        <v>246.98666666666668</v>
      </c>
      <c r="F4479" s="2">
        <v>127454.542</v>
      </c>
      <c r="G4479" s="2">
        <v>122068.78200000001</v>
      </c>
      <c r="I4479" s="20">
        <v>0.13952901278182964</v>
      </c>
    </row>
    <row r="4480" spans="1:9" x14ac:dyDescent="0.25">
      <c r="A4480" s="1">
        <v>853339</v>
      </c>
      <c r="B4480" s="1" t="s">
        <v>2797</v>
      </c>
      <c r="C4480" s="2">
        <v>175.16333333333333</v>
      </c>
      <c r="F4480" s="2">
        <v>189187.27000000002</v>
      </c>
      <c r="G4480" s="2">
        <v>183748.66033333336</v>
      </c>
      <c r="I4480" s="20">
        <v>6.5737720940636485E-2</v>
      </c>
    </row>
    <row r="4481" spans="1:9" x14ac:dyDescent="0.25">
      <c r="A4481" s="1">
        <v>853340</v>
      </c>
      <c r="B4481" s="1" t="s">
        <v>2798</v>
      </c>
      <c r="C4481" s="2">
        <v>7217.1933333333336</v>
      </c>
      <c r="F4481" s="2">
        <v>3066490.2913333331</v>
      </c>
      <c r="G4481" s="2">
        <v>3004118.4346666667</v>
      </c>
      <c r="I4481" s="20">
        <v>0.1656711598359428</v>
      </c>
    </row>
    <row r="4482" spans="1:9" x14ac:dyDescent="0.25">
      <c r="A4482" s="1">
        <v>853390</v>
      </c>
      <c r="B4482" s="1" t="s">
        <v>2799</v>
      </c>
      <c r="C4482" s="2">
        <v>268.90366666666665</v>
      </c>
      <c r="F4482" s="2">
        <v>557844.06999999995</v>
      </c>
      <c r="G4482" s="2">
        <v>555056.80466666666</v>
      </c>
      <c r="I4482" s="20">
        <v>3.3408341522244984E-2</v>
      </c>
    </row>
    <row r="4483" spans="1:9" x14ac:dyDescent="0.25">
      <c r="A4483" s="1">
        <v>853400</v>
      </c>
      <c r="B4483" s="1" t="s">
        <v>2800</v>
      </c>
      <c r="C4483" s="2">
        <v>10437.222</v>
      </c>
      <c r="F4483" s="2">
        <v>39967398.881999999</v>
      </c>
      <c r="G4483" s="2">
        <v>39499184.361666664</v>
      </c>
      <c r="I4483" s="20">
        <v>1.8221847891248123E-2</v>
      </c>
    </row>
    <row r="4484" spans="1:9" x14ac:dyDescent="0.25">
      <c r="A4484" s="1">
        <v>853510</v>
      </c>
      <c r="B4484" s="1" t="s">
        <v>2801</v>
      </c>
      <c r="C4484" s="2">
        <v>6474.2740000000003</v>
      </c>
      <c r="F4484" s="2">
        <v>360788.49933333328</v>
      </c>
      <c r="G4484" s="2">
        <v>357359.12933333329</v>
      </c>
      <c r="I4484" s="20">
        <v>1.2493433738127886</v>
      </c>
    </row>
    <row r="4485" spans="1:9" x14ac:dyDescent="0.25">
      <c r="A4485" s="1">
        <v>853521</v>
      </c>
      <c r="B4485" s="1" t="s">
        <v>2802</v>
      </c>
      <c r="C4485" s="2">
        <v>1551.3869999999999</v>
      </c>
      <c r="F4485" s="2">
        <v>955618.68533333333</v>
      </c>
      <c r="G4485" s="2">
        <v>906925.63266666664</v>
      </c>
      <c r="I4485" s="20">
        <v>0.1179625344799952</v>
      </c>
    </row>
    <row r="4486" spans="1:9" x14ac:dyDescent="0.25">
      <c r="A4486" s="1">
        <v>853529</v>
      </c>
      <c r="B4486" s="1" t="s">
        <v>2802</v>
      </c>
      <c r="C4486" s="2">
        <v>14060.163666666665</v>
      </c>
      <c r="F4486" s="2">
        <v>886227.13466666674</v>
      </c>
      <c r="G4486" s="2">
        <v>877518.00333333341</v>
      </c>
      <c r="I4486" s="20">
        <v>1.1049177860178132</v>
      </c>
    </row>
    <row r="4487" spans="1:9" x14ac:dyDescent="0.25">
      <c r="A4487" s="1">
        <v>853530</v>
      </c>
      <c r="B4487" s="1" t="s">
        <v>2803</v>
      </c>
      <c r="C4487" s="2">
        <v>11601.494333333334</v>
      </c>
      <c r="F4487" s="2">
        <v>1512462.8183333334</v>
      </c>
      <c r="G4487" s="2">
        <v>1472844.5383333333</v>
      </c>
      <c r="I4487" s="20">
        <v>0.54319110223944256</v>
      </c>
    </row>
    <row r="4488" spans="1:9" x14ac:dyDescent="0.25">
      <c r="A4488" s="1">
        <v>853540</v>
      </c>
      <c r="B4488" s="1" t="s">
        <v>2804</v>
      </c>
      <c r="C4488" s="2">
        <v>2749.3236666666667</v>
      </c>
      <c r="F4488" s="2">
        <v>634469.90899999999</v>
      </c>
      <c r="G4488" s="2">
        <v>614804.76133333333</v>
      </c>
      <c r="I4488" s="20">
        <v>0.30837862813482519</v>
      </c>
    </row>
    <row r="4489" spans="1:9" x14ac:dyDescent="0.25">
      <c r="A4489" s="1">
        <v>853590</v>
      </c>
      <c r="B4489" s="1" t="s">
        <v>2805</v>
      </c>
      <c r="C4489" s="2">
        <v>16754.858333333334</v>
      </c>
      <c r="F4489" s="2">
        <v>3415984.4296666668</v>
      </c>
      <c r="G4489" s="2">
        <v>3358979.8089999999</v>
      </c>
      <c r="I4489" s="20">
        <v>0.34397667217289107</v>
      </c>
    </row>
    <row r="4490" spans="1:9" x14ac:dyDescent="0.25">
      <c r="A4490" s="1">
        <v>853610</v>
      </c>
      <c r="B4490" s="1" t="s">
        <v>2806</v>
      </c>
      <c r="C4490" s="2">
        <v>3303.4063333333329</v>
      </c>
      <c r="F4490" s="2">
        <v>2289669.3706666664</v>
      </c>
      <c r="G4490" s="2">
        <v>2259141.4786666664</v>
      </c>
      <c r="I4490" s="20">
        <v>0.100835670712804</v>
      </c>
    </row>
    <row r="4491" spans="1:9" x14ac:dyDescent="0.25">
      <c r="A4491" s="1">
        <v>853620</v>
      </c>
      <c r="B4491" s="1" t="s">
        <v>2802</v>
      </c>
      <c r="C4491" s="2">
        <v>30405.816000000003</v>
      </c>
      <c r="F4491" s="2">
        <v>6085956.3640000001</v>
      </c>
      <c r="G4491" s="2">
        <v>5978863.2983333338</v>
      </c>
      <c r="I4491" s="20">
        <v>0.35069830191729673</v>
      </c>
    </row>
    <row r="4492" spans="1:9" x14ac:dyDescent="0.25">
      <c r="A4492" s="1">
        <v>853630</v>
      </c>
      <c r="B4492" s="1" t="s">
        <v>2807</v>
      </c>
      <c r="C4492" s="2">
        <v>2630.2249999999999</v>
      </c>
      <c r="F4492" s="2">
        <v>3764291.625</v>
      </c>
      <c r="G4492" s="2">
        <v>3737487.0696666664</v>
      </c>
      <c r="I4492" s="20">
        <v>4.852983628956855E-2</v>
      </c>
    </row>
    <row r="4493" spans="1:9" x14ac:dyDescent="0.25">
      <c r="A4493" s="1">
        <v>853641</v>
      </c>
      <c r="B4493" s="1" t="s">
        <v>2808</v>
      </c>
      <c r="C4493" s="2">
        <v>12883.151333333333</v>
      </c>
      <c r="F4493" s="2">
        <v>4063437.0840000003</v>
      </c>
      <c r="G4493" s="2">
        <v>3975958.5170000005</v>
      </c>
      <c r="I4493" s="20">
        <v>0.22344769936426245</v>
      </c>
    </row>
    <row r="4494" spans="1:9" x14ac:dyDescent="0.25">
      <c r="A4494" s="1">
        <v>853649</v>
      </c>
      <c r="B4494" s="1" t="s">
        <v>2809</v>
      </c>
      <c r="C4494" s="2">
        <v>31919.94366666667</v>
      </c>
      <c r="F4494" s="2">
        <v>4758452.3703333335</v>
      </c>
      <c r="G4494" s="2">
        <v>4649572.8623333331</v>
      </c>
      <c r="I4494" s="20">
        <v>0.47341790816504137</v>
      </c>
    </row>
    <row r="4495" spans="1:9" x14ac:dyDescent="0.25">
      <c r="A4495" s="1">
        <v>853650</v>
      </c>
      <c r="B4495" s="1" t="s">
        <v>2810</v>
      </c>
      <c r="C4495" s="2">
        <v>67962.645666666664</v>
      </c>
      <c r="F4495" s="2">
        <v>16589469.077666668</v>
      </c>
      <c r="G4495" s="2">
        <v>16319020.405666668</v>
      </c>
      <c r="I4495" s="20">
        <v>0.28719165418019593</v>
      </c>
    </row>
    <row r="4496" spans="1:9" x14ac:dyDescent="0.25">
      <c r="A4496" s="1">
        <v>853661</v>
      </c>
      <c r="B4496" s="1" t="s">
        <v>2811</v>
      </c>
      <c r="C4496" s="2">
        <v>1096.7473333333335</v>
      </c>
      <c r="F4496" s="2">
        <v>644768.55000000005</v>
      </c>
      <c r="G4496" s="2">
        <v>628445.34600000002</v>
      </c>
      <c r="I4496" s="20">
        <v>0.12034684143405346</v>
      </c>
    </row>
    <row r="4497" spans="1:9" x14ac:dyDescent="0.25">
      <c r="A4497" s="1">
        <v>853669</v>
      </c>
      <c r="B4497" s="1" t="s">
        <v>2812</v>
      </c>
      <c r="C4497" s="2">
        <v>4437.0243333333337</v>
      </c>
      <c r="F4497" s="2">
        <v>13572404.330666667</v>
      </c>
      <c r="G4497" s="2">
        <v>13539537.429</v>
      </c>
      <c r="I4497" s="20">
        <v>2.2598707812715498E-2</v>
      </c>
    </row>
    <row r="4498" spans="1:9" x14ac:dyDescent="0.25">
      <c r="A4498" s="1">
        <v>853670</v>
      </c>
      <c r="B4498" s="1" t="s">
        <v>2813</v>
      </c>
      <c r="C4498" s="2">
        <v>147.68566666666666</v>
      </c>
      <c r="F4498" s="2">
        <v>929661.3363333334</v>
      </c>
      <c r="G4498" s="2">
        <v>921675.65533333342</v>
      </c>
      <c r="I4498" s="20">
        <v>1.104983657943129E-2</v>
      </c>
    </row>
    <row r="4499" spans="1:9" x14ac:dyDescent="0.25">
      <c r="A4499" s="1">
        <v>853690</v>
      </c>
      <c r="B4499" s="1" t="s">
        <v>2805</v>
      </c>
      <c r="C4499" s="2">
        <v>38349.676999999996</v>
      </c>
      <c r="F4499" s="2">
        <v>32507605.493666667</v>
      </c>
      <c r="G4499" s="2">
        <v>31953515.135000002</v>
      </c>
      <c r="I4499" s="20">
        <v>8.2763470454692484E-2</v>
      </c>
    </row>
    <row r="4500" spans="1:9" x14ac:dyDescent="0.25">
      <c r="A4500" s="1">
        <v>853710</v>
      </c>
      <c r="B4500" s="1" t="s">
        <v>2814</v>
      </c>
      <c r="C4500" s="2">
        <v>128437.54533333333</v>
      </c>
      <c r="F4500" s="2">
        <v>34141684.807666667</v>
      </c>
      <c r="G4500" s="2">
        <v>33830862.615000002</v>
      </c>
      <c r="I4500" s="20">
        <v>0.26180295794812997</v>
      </c>
    </row>
    <row r="4501" spans="1:9" x14ac:dyDescent="0.25">
      <c r="A4501" s="1">
        <v>853720</v>
      </c>
      <c r="B4501" s="1" t="s">
        <v>2814</v>
      </c>
      <c r="C4501" s="2">
        <v>49504.541999999994</v>
      </c>
      <c r="F4501" s="2">
        <v>4847141.0796666667</v>
      </c>
      <c r="G4501" s="2">
        <v>4763365.416666667</v>
      </c>
      <c r="I4501" s="20">
        <v>0.71668245286503696</v>
      </c>
    </row>
    <row r="4502" spans="1:9" x14ac:dyDescent="0.25">
      <c r="A4502" s="1">
        <v>853810</v>
      </c>
      <c r="B4502" s="1" t="s">
        <v>2814</v>
      </c>
      <c r="C4502" s="2">
        <v>8146.27</v>
      </c>
      <c r="F4502" s="2">
        <v>3185279.6886666664</v>
      </c>
      <c r="G4502" s="2">
        <v>3168795.9513333333</v>
      </c>
      <c r="I4502" s="20">
        <v>0.17728016590130288</v>
      </c>
    </row>
    <row r="4503" spans="1:9" x14ac:dyDescent="0.25">
      <c r="A4503" s="1">
        <v>853890</v>
      </c>
      <c r="B4503" s="1" t="s">
        <v>2282</v>
      </c>
      <c r="C4503" s="2">
        <v>34917.796999999999</v>
      </c>
      <c r="F4503" s="2">
        <v>26743650.789000001</v>
      </c>
      <c r="G4503" s="2">
        <v>26425864.338666666</v>
      </c>
      <c r="I4503" s="20">
        <v>9.1119905024980505E-2</v>
      </c>
    </row>
    <row r="4504" spans="1:9" x14ac:dyDescent="0.25">
      <c r="A4504" s="1">
        <v>853910</v>
      </c>
      <c r="B4504" s="1" t="s">
        <v>2815</v>
      </c>
      <c r="C4504" s="2">
        <v>341.28100000000001</v>
      </c>
      <c r="F4504" s="2">
        <v>484080.73933333327</v>
      </c>
      <c r="G4504" s="2">
        <v>477965.0986666666</v>
      </c>
      <c r="I4504" s="20">
        <v>4.923926358771398E-2</v>
      </c>
    </row>
    <row r="4505" spans="1:9" x14ac:dyDescent="0.25">
      <c r="A4505" s="1">
        <v>853921</v>
      </c>
      <c r="B4505" s="1" t="s">
        <v>2816</v>
      </c>
      <c r="C4505" s="2">
        <v>1669.8920000000001</v>
      </c>
      <c r="F4505" s="2">
        <v>2562171.4939999999</v>
      </c>
      <c r="G4505" s="2">
        <v>2509372.7319999998</v>
      </c>
      <c r="I4505" s="20">
        <v>4.5890081968060596E-2</v>
      </c>
    </row>
    <row r="4506" spans="1:9" x14ac:dyDescent="0.25">
      <c r="A4506" s="1">
        <v>853922</v>
      </c>
      <c r="B4506" s="1" t="s">
        <v>2816</v>
      </c>
      <c r="C4506" s="2">
        <v>1927.0536666666667</v>
      </c>
      <c r="F4506" s="2">
        <v>1180371.1603333333</v>
      </c>
      <c r="G4506" s="2">
        <v>1146442.8030000001</v>
      </c>
      <c r="I4506" s="20">
        <v>0.1159143064303519</v>
      </c>
    </row>
    <row r="4507" spans="1:9" x14ac:dyDescent="0.25">
      <c r="A4507" s="1">
        <v>853929</v>
      </c>
      <c r="B4507" s="1" t="s">
        <v>2816</v>
      </c>
      <c r="C4507" s="2">
        <v>1802.1953333333333</v>
      </c>
      <c r="F4507" s="2">
        <v>1370350.6443333332</v>
      </c>
      <c r="G4507" s="2">
        <v>1337931.0476666666</v>
      </c>
      <c r="I4507" s="20">
        <v>9.2888885581716749E-2</v>
      </c>
    </row>
    <row r="4508" spans="1:9" x14ac:dyDescent="0.25">
      <c r="A4508" s="1">
        <v>853931</v>
      </c>
      <c r="B4508" s="1" t="s">
        <v>2817</v>
      </c>
      <c r="C4508" s="2">
        <v>5647.7660000000005</v>
      </c>
      <c r="F4508" s="2">
        <v>4983608.3313333327</v>
      </c>
      <c r="G4508" s="2">
        <v>4706661.1883333325</v>
      </c>
      <c r="I4508" s="20">
        <v>8.2748357452806065E-2</v>
      </c>
    </row>
    <row r="4509" spans="1:9" x14ac:dyDescent="0.25">
      <c r="A4509" s="1">
        <v>853932</v>
      </c>
      <c r="B4509" s="1" t="s">
        <v>2817</v>
      </c>
      <c r="C4509" s="2">
        <v>7746.6306666666669</v>
      </c>
      <c r="F4509" s="2">
        <v>2021231.9380000001</v>
      </c>
      <c r="G4509" s="2">
        <v>1989151.027</v>
      </c>
      <c r="I4509" s="20">
        <v>0.26855962149624008</v>
      </c>
    </row>
    <row r="4510" spans="1:9" x14ac:dyDescent="0.25">
      <c r="A4510" s="1">
        <v>853939</v>
      </c>
      <c r="B4510" s="1" t="s">
        <v>2817</v>
      </c>
      <c r="C4510" s="2">
        <v>1099.4003333333333</v>
      </c>
      <c r="F4510" s="2">
        <v>1599142.7856666667</v>
      </c>
      <c r="G4510" s="2">
        <v>1584477.3540000001</v>
      </c>
      <c r="I4510" s="20">
        <v>4.7848183129517177E-2</v>
      </c>
    </row>
    <row r="4511" spans="1:9" x14ac:dyDescent="0.25">
      <c r="A4511" s="1">
        <v>853941</v>
      </c>
      <c r="B4511" s="1" t="s">
        <v>2818</v>
      </c>
      <c r="C4511" s="2">
        <v>39.277666666666669</v>
      </c>
      <c r="F4511" s="2">
        <v>373380.03433333331</v>
      </c>
      <c r="G4511" s="2">
        <v>371945.08833333332</v>
      </c>
      <c r="I4511" s="20">
        <v>7.2821978784591715E-3</v>
      </c>
    </row>
    <row r="4512" spans="1:9" x14ac:dyDescent="0.25">
      <c r="A4512" s="1">
        <v>853949</v>
      </c>
      <c r="B4512" s="1" t="s">
        <v>2819</v>
      </c>
      <c r="C4512" s="2">
        <v>89.140666666666675</v>
      </c>
      <c r="F4512" s="2">
        <v>873175.53899999999</v>
      </c>
      <c r="G4512" s="2">
        <v>868891.30200000003</v>
      </c>
      <c r="I4512" s="20">
        <v>7.0746677986991422E-3</v>
      </c>
    </row>
    <row r="4513" spans="1:9" x14ac:dyDescent="0.25">
      <c r="A4513" s="1">
        <v>853990</v>
      </c>
      <c r="B4513" s="1" t="s">
        <v>2820</v>
      </c>
      <c r="C4513" s="2">
        <v>867.97866666666653</v>
      </c>
      <c r="F4513" s="2">
        <v>1281569.2213333333</v>
      </c>
      <c r="G4513" s="2">
        <v>1259965.9069999999</v>
      </c>
      <c r="I4513" s="20">
        <v>4.7505717413463877E-2</v>
      </c>
    </row>
    <row r="4514" spans="1:9" x14ac:dyDescent="0.25">
      <c r="A4514" s="1">
        <v>854011</v>
      </c>
      <c r="B4514" s="1" t="s">
        <v>2821</v>
      </c>
      <c r="C4514" s="2">
        <v>219.21199999999999</v>
      </c>
      <c r="F4514" s="2">
        <v>759187.429</v>
      </c>
      <c r="G4514" s="2">
        <v>681958.06466666667</v>
      </c>
      <c r="I4514" s="20">
        <v>2.2166763029074252E-2</v>
      </c>
    </row>
    <row r="4515" spans="1:9" x14ac:dyDescent="0.25">
      <c r="A4515" s="1">
        <v>854012</v>
      </c>
      <c r="B4515" s="1" t="s">
        <v>2821</v>
      </c>
      <c r="C4515" s="2">
        <v>0</v>
      </c>
      <c r="F4515" s="2">
        <v>7966.5216666666674</v>
      </c>
      <c r="G4515" s="2">
        <v>7857.1576666666679</v>
      </c>
      <c r="I4515" s="20">
        <v>0</v>
      </c>
    </row>
    <row r="4516" spans="1:9" x14ac:dyDescent="0.25">
      <c r="A4516" s="1">
        <v>854020</v>
      </c>
      <c r="B4516" s="1" t="s">
        <v>2822</v>
      </c>
      <c r="C4516" s="2">
        <v>2.9420000000000002</v>
      </c>
      <c r="F4516" s="2">
        <v>465312.8033333334</v>
      </c>
      <c r="G4516" s="2">
        <v>463398.37800000008</v>
      </c>
      <c r="I4516" s="20">
        <v>4.3780809042183748E-4</v>
      </c>
    </row>
    <row r="4517" spans="1:9" x14ac:dyDescent="0.25">
      <c r="A4517" s="1">
        <v>854040</v>
      </c>
      <c r="B4517" s="1" t="s">
        <v>3728</v>
      </c>
      <c r="C4517" s="2">
        <v>0.45500000000000002</v>
      </c>
      <c r="F4517" s="2">
        <v>56709.681000000004</v>
      </c>
      <c r="G4517" s="2">
        <v>56608.834666666669</v>
      </c>
      <c r="I4517" s="20">
        <v>5.5427182854790808E-4</v>
      </c>
    </row>
    <row r="4518" spans="1:9" x14ac:dyDescent="0.25">
      <c r="A4518" s="1">
        <v>854050</v>
      </c>
      <c r="B4518" s="1" t="s">
        <v>3729</v>
      </c>
      <c r="C4518" s="2">
        <v>0.48233333333333334</v>
      </c>
      <c r="F4518" s="2">
        <v>15159.301999999998</v>
      </c>
      <c r="G4518" s="2">
        <v>14664.113666666664</v>
      </c>
      <c r="I4518" s="20">
        <v>2.2682299561323596E-3</v>
      </c>
    </row>
    <row r="4519" spans="1:9" x14ac:dyDescent="0.25">
      <c r="A4519" s="1">
        <v>854060</v>
      </c>
      <c r="B4519" s="1" t="s">
        <v>3730</v>
      </c>
      <c r="C4519" s="2">
        <v>0.25</v>
      </c>
      <c r="F4519" s="2">
        <v>55110.253666666664</v>
      </c>
      <c r="G4519" s="2">
        <v>53939.342999999993</v>
      </c>
      <c r="I4519" s="20">
        <v>3.1961708045149189E-4</v>
      </c>
    </row>
    <row r="4520" spans="1:9" x14ac:dyDescent="0.25">
      <c r="A4520" s="1">
        <v>854071</v>
      </c>
      <c r="B4520" s="1" t="s">
        <v>2823</v>
      </c>
      <c r="C4520" s="2">
        <v>1.0093333333333334</v>
      </c>
      <c r="F4520" s="2">
        <v>252922.6033333333</v>
      </c>
      <c r="G4520" s="2">
        <v>231954.94766666665</v>
      </c>
      <c r="I4520" s="20">
        <v>3.0007277825740966E-4</v>
      </c>
    </row>
    <row r="4521" spans="1:9" x14ac:dyDescent="0.25">
      <c r="A4521" s="1">
        <v>854072</v>
      </c>
      <c r="B4521" s="1" t="s">
        <v>3731</v>
      </c>
      <c r="C4521" s="2">
        <v>0</v>
      </c>
      <c r="F4521" s="2">
        <v>24561.965999999997</v>
      </c>
      <c r="G4521" s="2">
        <v>24537.143999999997</v>
      </c>
      <c r="I4521" s="20">
        <v>0</v>
      </c>
    </row>
    <row r="4522" spans="1:9" x14ac:dyDescent="0.25">
      <c r="A4522" s="1">
        <v>854079</v>
      </c>
      <c r="B4522" s="1" t="s">
        <v>3732</v>
      </c>
      <c r="C4522" s="2">
        <v>0</v>
      </c>
      <c r="F4522" s="2">
        <v>263914.75733333331</v>
      </c>
      <c r="G4522" s="2">
        <v>263836.16066666663</v>
      </c>
      <c r="I4522" s="20">
        <v>0</v>
      </c>
    </row>
    <row r="4523" spans="1:9" x14ac:dyDescent="0.25">
      <c r="A4523" s="1">
        <v>854081</v>
      </c>
      <c r="B4523" s="1" t="s">
        <v>2824</v>
      </c>
      <c r="C4523" s="2">
        <v>1.8836666666666666</v>
      </c>
      <c r="F4523" s="2">
        <v>123618.26666666668</v>
      </c>
      <c r="G4523" s="2">
        <v>123531.34733333334</v>
      </c>
      <c r="I4523" s="20">
        <v>1.0515320109352945E-3</v>
      </c>
    </row>
    <row r="4524" spans="1:9" x14ac:dyDescent="0.25">
      <c r="A4524" s="1">
        <v>854089</v>
      </c>
      <c r="B4524" s="1" t="s">
        <v>2825</v>
      </c>
      <c r="C4524" s="2">
        <v>113.96466666666667</v>
      </c>
      <c r="F4524" s="2">
        <v>265273.40133333328</v>
      </c>
      <c r="G4524" s="2">
        <v>260017.83399999994</v>
      </c>
      <c r="I4524" s="20">
        <v>3.0224749635708523E-2</v>
      </c>
    </row>
    <row r="4525" spans="1:9" x14ac:dyDescent="0.25">
      <c r="A4525" s="1">
        <v>854091</v>
      </c>
      <c r="B4525" s="1" t="s">
        <v>2826</v>
      </c>
      <c r="C4525" s="2">
        <v>81.86133333333332</v>
      </c>
      <c r="F4525" s="2">
        <v>132122.31566666666</v>
      </c>
      <c r="G4525" s="2">
        <v>130712.52666666666</v>
      </c>
      <c r="I4525" s="20">
        <v>4.3187416807750241E-2</v>
      </c>
    </row>
    <row r="4526" spans="1:9" x14ac:dyDescent="0.25">
      <c r="A4526" s="1">
        <v>854099</v>
      </c>
      <c r="B4526" s="1" t="s">
        <v>2827</v>
      </c>
      <c r="C4526" s="2">
        <v>0.8716666666666667</v>
      </c>
      <c r="F4526" s="2">
        <v>217303.09199999998</v>
      </c>
      <c r="G4526" s="2">
        <v>217010.42633333331</v>
      </c>
      <c r="I4526" s="20">
        <v>2.7699087490946304E-4</v>
      </c>
    </row>
    <row r="4527" spans="1:9" x14ac:dyDescent="0.25">
      <c r="A4527" s="1">
        <v>854110</v>
      </c>
      <c r="B4527" s="1" t="s">
        <v>2828</v>
      </c>
      <c r="C4527" s="2">
        <v>13584.225666666665</v>
      </c>
      <c r="F4527" s="2">
        <v>9422434.8569999989</v>
      </c>
      <c r="G4527" s="2">
        <v>9325430.3996666651</v>
      </c>
      <c r="I4527" s="20">
        <v>0.10045270276220288</v>
      </c>
    </row>
    <row r="4528" spans="1:9" x14ac:dyDescent="0.25">
      <c r="A4528" s="1">
        <v>854121</v>
      </c>
      <c r="B4528" s="1" t="s">
        <v>2829</v>
      </c>
      <c r="C4528" s="2">
        <v>308.57733333333334</v>
      </c>
      <c r="F4528" s="2">
        <v>5613121.1323333336</v>
      </c>
      <c r="G4528" s="2">
        <v>5559608.0023333337</v>
      </c>
      <c r="I4528" s="20">
        <v>3.8275024203771211E-3</v>
      </c>
    </row>
    <row r="4529" spans="1:9" x14ac:dyDescent="0.25">
      <c r="A4529" s="1">
        <v>854129</v>
      </c>
      <c r="B4529" s="1" t="s">
        <v>2829</v>
      </c>
      <c r="C4529" s="2">
        <v>1382.2286666666666</v>
      </c>
      <c r="F4529" s="2">
        <v>12215197.979666665</v>
      </c>
      <c r="G4529" s="2">
        <v>12121295.603999998</v>
      </c>
      <c r="I4529" s="20">
        <v>7.8636916727964027E-3</v>
      </c>
    </row>
    <row r="4530" spans="1:9" x14ac:dyDescent="0.25">
      <c r="A4530" s="1">
        <v>854130</v>
      </c>
      <c r="B4530" s="1" t="s">
        <v>2830</v>
      </c>
      <c r="C4530" s="2">
        <v>11408.508333333333</v>
      </c>
      <c r="F4530" s="2">
        <v>1325306.2423333332</v>
      </c>
      <c r="G4530" s="2">
        <v>1250301.8929999999</v>
      </c>
      <c r="I4530" s="20">
        <v>0.62923025868390903</v>
      </c>
    </row>
    <row r="4531" spans="1:9" x14ac:dyDescent="0.25">
      <c r="A4531" s="1">
        <v>854140</v>
      </c>
      <c r="B4531" s="1" t="s">
        <v>2831</v>
      </c>
      <c r="C4531" s="2">
        <v>2547.063333333333</v>
      </c>
      <c r="F4531" s="2">
        <v>64795445.626333326</v>
      </c>
      <c r="G4531" s="2">
        <v>64650931.87766666</v>
      </c>
      <c r="I4531" s="20">
        <v>2.7168182035830542E-3</v>
      </c>
    </row>
    <row r="4532" spans="1:9" x14ac:dyDescent="0.25">
      <c r="A4532" s="1">
        <v>854150</v>
      </c>
      <c r="B4532" s="1" t="s">
        <v>2832</v>
      </c>
      <c r="C4532" s="2">
        <v>733.03466666666657</v>
      </c>
      <c r="F4532" s="2">
        <v>3030218.0560000003</v>
      </c>
      <c r="G4532" s="2">
        <v>3005189.419666667</v>
      </c>
      <c r="I4532" s="20">
        <v>1.6820863491809696E-2</v>
      </c>
    </row>
    <row r="4533" spans="1:9" x14ac:dyDescent="0.25">
      <c r="A4533" s="1">
        <v>854160</v>
      </c>
      <c r="B4533" s="1" t="s">
        <v>2833</v>
      </c>
      <c r="C4533" s="2">
        <v>1544.0483333333334</v>
      </c>
      <c r="F4533" s="2">
        <v>6561592.3229999999</v>
      </c>
      <c r="G4533" s="2">
        <v>6488092.2613333333</v>
      </c>
      <c r="I4533" s="20">
        <v>1.6411168240285063E-2</v>
      </c>
    </row>
    <row r="4534" spans="1:9" x14ac:dyDescent="0.25">
      <c r="A4534" s="1">
        <v>854190</v>
      </c>
      <c r="B4534" s="1" t="s">
        <v>2834</v>
      </c>
      <c r="C4534" s="2">
        <v>35.065666666666665</v>
      </c>
      <c r="F4534" s="2">
        <v>9624876.4836666677</v>
      </c>
      <c r="G4534" s="2">
        <v>9612501.3440000005</v>
      </c>
      <c r="I4534" s="20">
        <v>2.5155984027141516E-4</v>
      </c>
    </row>
    <row r="4535" spans="1:9" x14ac:dyDescent="0.25">
      <c r="A4535" s="1">
        <v>854231</v>
      </c>
      <c r="B4535" s="1" t="s">
        <v>2835</v>
      </c>
      <c r="C4535" s="2">
        <v>25811.338333333333</v>
      </c>
      <c r="F4535" s="2">
        <v>202262996.93099999</v>
      </c>
      <c r="G4535" s="2">
        <v>200213595.46066666</v>
      </c>
      <c r="I4535" s="20">
        <v>8.8902215187288951E-3</v>
      </c>
    </row>
    <row r="4536" spans="1:9" x14ac:dyDescent="0.25">
      <c r="A4536" s="1">
        <v>854232</v>
      </c>
      <c r="B4536" s="1" t="s">
        <v>2836</v>
      </c>
      <c r="C4536" s="2">
        <v>8964.2889999999989</v>
      </c>
      <c r="F4536" s="2">
        <v>80274325.938333333</v>
      </c>
      <c r="G4536" s="2">
        <v>79556880.510333329</v>
      </c>
      <c r="I4536" s="20">
        <v>7.7702273723264659E-3</v>
      </c>
    </row>
    <row r="4537" spans="1:9" x14ac:dyDescent="0.25">
      <c r="A4537" s="1">
        <v>854233</v>
      </c>
      <c r="B4537" s="1" t="s">
        <v>2837</v>
      </c>
      <c r="C4537" s="2">
        <v>1697.8986666666667</v>
      </c>
      <c r="F4537" s="2">
        <v>10451408.045</v>
      </c>
      <c r="G4537" s="2">
        <v>10365125.207333334</v>
      </c>
      <c r="I4537" s="20">
        <v>1.1296212106126111E-2</v>
      </c>
    </row>
    <row r="4538" spans="1:9" x14ac:dyDescent="0.25">
      <c r="A4538" s="1">
        <v>854239</v>
      </c>
      <c r="B4538" s="1" t="s">
        <v>2838</v>
      </c>
      <c r="C4538" s="2">
        <v>14459.796</v>
      </c>
      <c r="F4538" s="2">
        <v>172916665.01166666</v>
      </c>
      <c r="G4538" s="2">
        <v>171675632.42666665</v>
      </c>
      <c r="I4538" s="20">
        <v>5.8083012578466235E-3</v>
      </c>
    </row>
    <row r="4539" spans="1:9" x14ac:dyDescent="0.25">
      <c r="A4539" s="1">
        <v>854290</v>
      </c>
      <c r="B4539" s="1" t="s">
        <v>2839</v>
      </c>
      <c r="C4539" s="2">
        <v>262.2046666666667</v>
      </c>
      <c r="F4539" s="2">
        <v>24254654.317333329</v>
      </c>
      <c r="G4539" s="2">
        <v>24245040.049999997</v>
      </c>
      <c r="I4539" s="20">
        <v>7.4578412533564875E-4</v>
      </c>
    </row>
    <row r="4540" spans="1:9" x14ac:dyDescent="0.25">
      <c r="A4540" s="1">
        <v>854310</v>
      </c>
      <c r="B4540" s="1" t="s">
        <v>3733</v>
      </c>
      <c r="C4540" s="2">
        <v>1.6000000000000003</v>
      </c>
      <c r="F4540" s="2">
        <v>166889.99166666667</v>
      </c>
      <c r="G4540" s="2">
        <v>164927.37400000001</v>
      </c>
      <c r="I4540" s="20">
        <v>6.6899498514565777E-4</v>
      </c>
    </row>
    <row r="4541" spans="1:9" x14ac:dyDescent="0.25">
      <c r="A4541" s="1">
        <v>854320</v>
      </c>
      <c r="B4541" s="1" t="s">
        <v>2840</v>
      </c>
      <c r="C4541" s="2">
        <v>10773.698</v>
      </c>
      <c r="F4541" s="2">
        <v>992644.60900000005</v>
      </c>
      <c r="G4541" s="2">
        <v>942278.22433333343</v>
      </c>
      <c r="I4541" s="20">
        <v>0.78846290618061343</v>
      </c>
    </row>
    <row r="4542" spans="1:9" x14ac:dyDescent="0.25">
      <c r="A4542" s="1">
        <v>854330</v>
      </c>
      <c r="B4542" s="1" t="s">
        <v>2841</v>
      </c>
      <c r="C4542" s="2">
        <v>736.74233333333325</v>
      </c>
      <c r="F4542" s="2">
        <v>1409849.4246666667</v>
      </c>
      <c r="G4542" s="2">
        <v>1399521.0023333333</v>
      </c>
      <c r="I4542" s="20">
        <v>3.6302106681350123E-2</v>
      </c>
    </row>
    <row r="4543" spans="1:9" x14ac:dyDescent="0.25">
      <c r="A4543" s="1">
        <v>854370</v>
      </c>
      <c r="B4543" s="1" t="s">
        <v>2842</v>
      </c>
      <c r="C4543" s="2">
        <v>21724.69266666667</v>
      </c>
      <c r="F4543" s="2">
        <v>24481572.843666669</v>
      </c>
      <c r="G4543" s="2">
        <v>24133056.932666671</v>
      </c>
      <c r="I4543" s="20">
        <v>6.2077887224485546E-2</v>
      </c>
    </row>
    <row r="4544" spans="1:9" x14ac:dyDescent="0.25">
      <c r="A4544" s="1">
        <v>854390</v>
      </c>
      <c r="B4544" s="1" t="s">
        <v>2843</v>
      </c>
      <c r="C4544" s="2">
        <v>1486.21</v>
      </c>
      <c r="F4544" s="2">
        <v>6626389.7366666673</v>
      </c>
      <c r="G4544" s="2">
        <v>6571468.4263333343</v>
      </c>
      <c r="I4544" s="20">
        <v>1.559600541383257E-2</v>
      </c>
    </row>
    <row r="4545" spans="1:9" x14ac:dyDescent="0.25">
      <c r="A4545" s="1">
        <v>854411</v>
      </c>
      <c r="B4545" s="1" t="s">
        <v>2844</v>
      </c>
      <c r="C4545" s="2">
        <v>62733.364999999998</v>
      </c>
      <c r="F4545" s="2">
        <v>5375800.9479999999</v>
      </c>
      <c r="G4545" s="2">
        <v>5359907.4670000002</v>
      </c>
      <c r="I4545" s="20">
        <v>0.80711778131469403</v>
      </c>
    </row>
    <row r="4546" spans="1:9" x14ac:dyDescent="0.25">
      <c r="A4546" s="1">
        <v>854419</v>
      </c>
      <c r="B4546" s="1" t="s">
        <v>2845</v>
      </c>
      <c r="C4546" s="2">
        <v>2174.6839999999997</v>
      </c>
      <c r="F4546" s="2">
        <v>1123146.7380000001</v>
      </c>
      <c r="G4546" s="2">
        <v>1116327.1890000002</v>
      </c>
      <c r="I4546" s="20">
        <v>0.13433843373189261</v>
      </c>
    </row>
    <row r="4547" spans="1:9" x14ac:dyDescent="0.25">
      <c r="A4547" s="1">
        <v>854420</v>
      </c>
      <c r="B4547" s="1" t="s">
        <v>2846</v>
      </c>
      <c r="C4547" s="2">
        <v>24606.740666666668</v>
      </c>
      <c r="F4547" s="2">
        <v>5401916.9290000005</v>
      </c>
      <c r="G4547" s="2">
        <v>5323225.2503333334</v>
      </c>
      <c r="I4547" s="20">
        <v>0.31876811358053714</v>
      </c>
    </row>
    <row r="4548" spans="1:9" x14ac:dyDescent="0.25">
      <c r="A4548" s="1">
        <v>854430</v>
      </c>
      <c r="B4548" s="1" t="s">
        <v>2847</v>
      </c>
      <c r="C4548" s="2">
        <v>174917.99166666667</v>
      </c>
      <c r="F4548" s="2">
        <v>27817367.664666668</v>
      </c>
      <c r="G4548" s="2">
        <v>27678739.598000001</v>
      </c>
      <c r="I4548" s="20">
        <v>0.4357965584245968</v>
      </c>
    </row>
    <row r="4549" spans="1:9" x14ac:dyDescent="0.25">
      <c r="A4549" s="1">
        <v>854442</v>
      </c>
      <c r="B4549" s="1" t="s">
        <v>2848</v>
      </c>
      <c r="C4549" s="2">
        <v>27008.498000000003</v>
      </c>
      <c r="F4549" s="2">
        <v>20319643.045333333</v>
      </c>
      <c r="G4549" s="2">
        <v>19997702.781666666</v>
      </c>
      <c r="I4549" s="20">
        <v>9.3135649428267214E-2</v>
      </c>
    </row>
    <row r="4550" spans="1:9" x14ac:dyDescent="0.25">
      <c r="A4550" s="1">
        <v>854449</v>
      </c>
      <c r="B4550" s="1" t="s">
        <v>2848</v>
      </c>
      <c r="C4550" s="2">
        <v>115950.239</v>
      </c>
      <c r="F4550" s="2">
        <v>22701210.464000002</v>
      </c>
      <c r="G4550" s="2">
        <v>22534298.121000003</v>
      </c>
      <c r="I4550" s="20">
        <v>0.35483237352334213</v>
      </c>
    </row>
    <row r="4551" spans="1:9" x14ac:dyDescent="0.25">
      <c r="A4551" s="1">
        <v>854460</v>
      </c>
      <c r="B4551" s="1" t="s">
        <v>2849</v>
      </c>
      <c r="C4551" s="2">
        <v>29186.609</v>
      </c>
      <c r="F4551" s="2">
        <v>4940830.4239999996</v>
      </c>
      <c r="G4551" s="2">
        <v>4906138.5529999994</v>
      </c>
      <c r="I4551" s="20">
        <v>0.41024137109812603</v>
      </c>
    </row>
    <row r="4552" spans="1:9" x14ac:dyDescent="0.25">
      <c r="A4552" s="1">
        <v>854470</v>
      </c>
      <c r="B4552" s="1" t="s">
        <v>2850</v>
      </c>
      <c r="C4552" s="2">
        <v>20800.578666666668</v>
      </c>
      <c r="F4552" s="2">
        <v>3923294.6696666665</v>
      </c>
      <c r="G4552" s="2">
        <v>3889220.066333333</v>
      </c>
      <c r="I4552" s="20">
        <v>0.36881495512958168</v>
      </c>
    </row>
    <row r="4553" spans="1:9" x14ac:dyDescent="0.25">
      <c r="A4553" s="1">
        <v>854511</v>
      </c>
      <c r="B4553" s="1" t="s">
        <v>2851</v>
      </c>
      <c r="C4553" s="2">
        <v>13554.862333333333</v>
      </c>
      <c r="F4553" s="2">
        <v>3246827.8606666666</v>
      </c>
      <c r="G4553" s="2">
        <v>3193853.9886666667</v>
      </c>
      <c r="I4553" s="20">
        <v>0.29266829464125194</v>
      </c>
    </row>
    <row r="4554" spans="1:9" x14ac:dyDescent="0.25">
      <c r="A4554" s="1">
        <v>854519</v>
      </c>
      <c r="B4554" s="1" t="s">
        <v>2852</v>
      </c>
      <c r="C4554" s="2">
        <v>58.000333333333337</v>
      </c>
      <c r="F4554" s="2">
        <v>1231189.7723333335</v>
      </c>
      <c r="G4554" s="2">
        <v>1200613.1556666668</v>
      </c>
      <c r="I4554" s="20">
        <v>3.3313711119399335E-3</v>
      </c>
    </row>
    <row r="4555" spans="1:9" x14ac:dyDescent="0.25">
      <c r="A4555" s="1">
        <v>854520</v>
      </c>
      <c r="B4555" s="1" t="s">
        <v>2853</v>
      </c>
      <c r="C4555" s="2">
        <v>4803.0193333333336</v>
      </c>
      <c r="F4555" s="2">
        <v>634420.99366666668</v>
      </c>
      <c r="G4555" s="2">
        <v>624693.20266666671</v>
      </c>
      <c r="I4555" s="20">
        <v>0.53020421766955084</v>
      </c>
    </row>
    <row r="4556" spans="1:9" x14ac:dyDescent="0.25">
      <c r="A4556" s="1">
        <v>854590</v>
      </c>
      <c r="B4556" s="1" t="s">
        <v>2854</v>
      </c>
      <c r="C4556" s="2">
        <v>945.27233333333334</v>
      </c>
      <c r="F4556" s="2">
        <v>559580.27333333332</v>
      </c>
      <c r="G4556" s="2">
        <v>557206.51733333326</v>
      </c>
      <c r="I4556" s="20">
        <v>0.11698667111767228</v>
      </c>
    </row>
    <row r="4557" spans="1:9" x14ac:dyDescent="0.25">
      <c r="A4557" s="1">
        <v>854610</v>
      </c>
      <c r="B4557" s="1" t="s">
        <v>2855</v>
      </c>
      <c r="C4557" s="2">
        <v>32434.597666666668</v>
      </c>
      <c r="F4557" s="2">
        <v>201835.19866666666</v>
      </c>
      <c r="G4557" s="2">
        <v>196370.27066666668</v>
      </c>
      <c r="I4557" s="20">
        <v>11.390122636512174</v>
      </c>
    </row>
    <row r="4558" spans="1:9" x14ac:dyDescent="0.25">
      <c r="A4558" s="1">
        <v>854620</v>
      </c>
      <c r="B4558" s="1" t="s">
        <v>2856</v>
      </c>
      <c r="C4558" s="2">
        <v>12923.901666666667</v>
      </c>
      <c r="F4558" s="2">
        <v>892003.83666666679</v>
      </c>
      <c r="G4558" s="2">
        <v>869940.52166666684</v>
      </c>
      <c r="I4558" s="20">
        <v>1.0244710915747408</v>
      </c>
    </row>
    <row r="4559" spans="1:9" x14ac:dyDescent="0.25">
      <c r="A4559" s="1">
        <v>854690</v>
      </c>
      <c r="B4559" s="1" t="s">
        <v>2857</v>
      </c>
      <c r="C4559" s="2">
        <v>6885.5349999999999</v>
      </c>
      <c r="F4559" s="2">
        <v>1279751.9099999999</v>
      </c>
      <c r="G4559" s="2">
        <v>1267097.7349999999</v>
      </c>
      <c r="I4559" s="20">
        <v>0.37473408669692981</v>
      </c>
    </row>
    <row r="4560" spans="1:9" x14ac:dyDescent="0.25">
      <c r="A4560" s="1">
        <v>854710</v>
      </c>
      <c r="B4560" s="1" t="s">
        <v>2858</v>
      </c>
      <c r="C4560" s="2">
        <v>912.39399999999989</v>
      </c>
      <c r="F4560" s="2">
        <v>458198.93566666666</v>
      </c>
      <c r="G4560" s="2">
        <v>441840.35366666666</v>
      </c>
      <c r="I4560" s="20">
        <v>0.14240087783724018</v>
      </c>
    </row>
    <row r="4561" spans="1:9" x14ac:dyDescent="0.25">
      <c r="A4561" s="1">
        <v>854720</v>
      </c>
      <c r="B4561" s="1" t="s">
        <v>2858</v>
      </c>
      <c r="C4561" s="2">
        <v>12038.458333333334</v>
      </c>
      <c r="F4561" s="2">
        <v>2826843.7183333333</v>
      </c>
      <c r="G4561" s="2">
        <v>2769888.9786666664</v>
      </c>
      <c r="I4561" s="20">
        <v>0.29971200254111729</v>
      </c>
    </row>
    <row r="4562" spans="1:9" x14ac:dyDescent="0.25">
      <c r="A4562" s="1">
        <v>854790</v>
      </c>
      <c r="B4562" s="1" t="s">
        <v>2858</v>
      </c>
      <c r="C4562" s="2">
        <v>7614.2023333333336</v>
      </c>
      <c r="F4562" s="2">
        <v>806580.75266666664</v>
      </c>
      <c r="G4562" s="2">
        <v>791984.80933333328</v>
      </c>
      <c r="I4562" s="20">
        <v>0.66298421019118026</v>
      </c>
    </row>
    <row r="4563" spans="1:9" x14ac:dyDescent="0.25">
      <c r="A4563" s="1">
        <v>854810</v>
      </c>
      <c r="B4563" s="1" t="s">
        <v>3734</v>
      </c>
      <c r="C4563" s="2">
        <v>433.82033333333334</v>
      </c>
      <c r="F4563" s="2">
        <v>806899.77766666654</v>
      </c>
      <c r="G4563" s="2">
        <v>806878.81133333326</v>
      </c>
      <c r="I4563" s="20">
        <v>3.7076370760748267E-2</v>
      </c>
    </row>
    <row r="4564" spans="1:9" x14ac:dyDescent="0.25">
      <c r="A4564" s="1">
        <v>854890</v>
      </c>
      <c r="B4564" s="1" t="s">
        <v>2859</v>
      </c>
      <c r="C4564" s="2">
        <v>2213.3863333333334</v>
      </c>
      <c r="F4564" s="2">
        <v>3584602.2250000001</v>
      </c>
      <c r="G4564" s="2">
        <v>3580018.1166666667</v>
      </c>
      <c r="I4564" s="20">
        <v>4.263513312609319E-2</v>
      </c>
    </row>
    <row r="4565" spans="1:9" x14ac:dyDescent="0.25">
      <c r="A4565" s="1">
        <v>860110</v>
      </c>
      <c r="B4565" s="1" t="s">
        <v>3735</v>
      </c>
      <c r="C4565" s="2">
        <v>0</v>
      </c>
      <c r="F4565" s="2">
        <v>1067978.8223333333</v>
      </c>
      <c r="G4565" s="2">
        <v>1061980.8486666665</v>
      </c>
      <c r="I4565" s="20">
        <v>0</v>
      </c>
    </row>
    <row r="4566" spans="1:9" x14ac:dyDescent="0.25">
      <c r="A4566" s="1">
        <v>860120</v>
      </c>
      <c r="B4566" s="1" t="s">
        <v>3736</v>
      </c>
      <c r="C4566" s="2">
        <v>0</v>
      </c>
      <c r="F4566" s="2">
        <v>146725.11166666666</v>
      </c>
      <c r="G4566" s="2">
        <v>146725.11166666666</v>
      </c>
      <c r="I4566" s="20">
        <v>0</v>
      </c>
    </row>
    <row r="4567" spans="1:9" x14ac:dyDescent="0.25">
      <c r="A4567" s="1">
        <v>860210</v>
      </c>
      <c r="B4567" s="1" t="s">
        <v>2860</v>
      </c>
      <c r="C4567" s="2">
        <v>36967.538</v>
      </c>
      <c r="F4567" s="2">
        <v>1400280.7886666667</v>
      </c>
      <c r="G4567" s="2">
        <v>1284842.473</v>
      </c>
      <c r="I4567" s="20">
        <v>1.9841123806658301</v>
      </c>
    </row>
    <row r="4568" spans="1:9" x14ac:dyDescent="0.25">
      <c r="A4568" s="1">
        <v>860290</v>
      </c>
      <c r="B4568" s="1" t="s">
        <v>2861</v>
      </c>
      <c r="C4568" s="2">
        <v>119.97800000000001</v>
      </c>
      <c r="F4568" s="2">
        <v>293142.71933333331</v>
      </c>
      <c r="G4568" s="2">
        <v>292696.79366666666</v>
      </c>
      <c r="I4568" s="20">
        <v>2.8266971226396011E-2</v>
      </c>
    </row>
    <row r="4569" spans="1:9" x14ac:dyDescent="0.25">
      <c r="A4569" s="1">
        <v>860310</v>
      </c>
      <c r="B4569" s="1" t="s">
        <v>3737</v>
      </c>
      <c r="C4569" s="2">
        <v>150904.79333333333</v>
      </c>
      <c r="F4569" s="2">
        <v>3689290.4093333334</v>
      </c>
      <c r="G4569" s="2">
        <v>3519715.7620000001</v>
      </c>
      <c r="I4569" s="20">
        <v>2.9565897409240263</v>
      </c>
    </row>
    <row r="4570" spans="1:9" x14ac:dyDescent="0.25">
      <c r="A4570" s="1">
        <v>860390</v>
      </c>
      <c r="B4570" s="1" t="s">
        <v>3737</v>
      </c>
      <c r="C4570" s="2">
        <v>0</v>
      </c>
      <c r="F4570" s="2">
        <v>689894.52733333327</v>
      </c>
      <c r="G4570" s="2">
        <v>689894.47399999993</v>
      </c>
      <c r="I4570" s="20">
        <v>0</v>
      </c>
    </row>
    <row r="4571" spans="1:9" x14ac:dyDescent="0.25">
      <c r="A4571" s="1">
        <v>860400</v>
      </c>
      <c r="B4571" s="1" t="s">
        <v>2862</v>
      </c>
      <c r="C4571" s="2">
        <v>0</v>
      </c>
      <c r="F4571" s="2">
        <v>1129612.2779999999</v>
      </c>
      <c r="G4571" s="2">
        <v>1079991.8103333332</v>
      </c>
      <c r="I4571" s="20">
        <v>0</v>
      </c>
    </row>
    <row r="4572" spans="1:9" x14ac:dyDescent="0.25">
      <c r="A4572" s="1">
        <v>860500</v>
      </c>
      <c r="B4572" s="1" t="s">
        <v>3738</v>
      </c>
      <c r="C4572" s="2">
        <v>73137.068333333329</v>
      </c>
      <c r="F4572" s="2">
        <v>857206.12200000009</v>
      </c>
      <c r="G4572" s="2">
        <v>851547.50666666671</v>
      </c>
      <c r="I4572" s="20">
        <v>5.9227621172228213</v>
      </c>
    </row>
    <row r="4573" spans="1:9" x14ac:dyDescent="0.25">
      <c r="A4573" s="1">
        <v>860610</v>
      </c>
      <c r="B4573" s="1" t="s">
        <v>3739</v>
      </c>
      <c r="C4573" s="2">
        <v>412.32400000000001</v>
      </c>
      <c r="F4573" s="2">
        <v>1259508.808</v>
      </c>
      <c r="G4573" s="2">
        <v>1259508.808</v>
      </c>
      <c r="I4573" s="20">
        <v>2.2575273949091788E-2</v>
      </c>
    </row>
    <row r="4574" spans="1:9" x14ac:dyDescent="0.25">
      <c r="A4574" s="1">
        <v>860630</v>
      </c>
      <c r="B4574" s="1" t="s">
        <v>3740</v>
      </c>
      <c r="C4574" s="2">
        <v>15.002000000000001</v>
      </c>
      <c r="F4574" s="2">
        <v>359366.32400000002</v>
      </c>
      <c r="G4574" s="2">
        <v>357296.47233333334</v>
      </c>
      <c r="I4574" s="20">
        <v>2.8954499119302696E-3</v>
      </c>
    </row>
    <row r="4575" spans="1:9" x14ac:dyDescent="0.25">
      <c r="A4575" s="1">
        <v>860691</v>
      </c>
      <c r="B4575" s="1" t="s">
        <v>3741</v>
      </c>
      <c r="C4575" s="2">
        <v>293.71999999999997</v>
      </c>
      <c r="F4575" s="2">
        <v>353064.24566666665</v>
      </c>
      <c r="G4575" s="2">
        <v>353063.8723333333</v>
      </c>
      <c r="I4575" s="20">
        <v>5.7368812866576663E-2</v>
      </c>
    </row>
    <row r="4576" spans="1:9" x14ac:dyDescent="0.25">
      <c r="A4576" s="1">
        <v>860692</v>
      </c>
      <c r="B4576" s="1" t="s">
        <v>2863</v>
      </c>
      <c r="C4576" s="2">
        <v>1304.8213333333333</v>
      </c>
      <c r="F4576" s="2">
        <v>2085786.7186666669</v>
      </c>
      <c r="G4576" s="2">
        <v>2085740.0520000001</v>
      </c>
      <c r="I4576" s="20">
        <v>4.3140630844725407E-2</v>
      </c>
    </row>
    <row r="4577" spans="1:9" x14ac:dyDescent="0.25">
      <c r="A4577" s="1">
        <v>860699</v>
      </c>
      <c r="B4577" s="1" t="s">
        <v>2863</v>
      </c>
      <c r="C4577" s="2">
        <v>743.49833333333333</v>
      </c>
      <c r="F4577" s="2">
        <v>547570.91899999988</v>
      </c>
      <c r="G4577" s="2">
        <v>547181.47333333315</v>
      </c>
      <c r="I4577" s="20">
        <v>9.3701002757908741E-2</v>
      </c>
    </row>
    <row r="4578" spans="1:9" x14ac:dyDescent="0.25">
      <c r="A4578" s="1">
        <v>860711</v>
      </c>
      <c r="B4578" s="1" t="s">
        <v>3742</v>
      </c>
      <c r="C4578" s="2">
        <v>7032.3950000000004</v>
      </c>
      <c r="F4578" s="2">
        <v>410272.29366666666</v>
      </c>
      <c r="G4578" s="2">
        <v>394372.62133333331</v>
      </c>
      <c r="I4578" s="20">
        <v>1.2296800382651309</v>
      </c>
    </row>
    <row r="4579" spans="1:9" x14ac:dyDescent="0.25">
      <c r="A4579" s="1">
        <v>860712</v>
      </c>
      <c r="B4579" s="1" t="s">
        <v>2864</v>
      </c>
      <c r="C4579" s="2">
        <v>34.19233333333333</v>
      </c>
      <c r="F4579" s="2">
        <v>526291.60699999996</v>
      </c>
      <c r="G4579" s="2">
        <v>525792.85566666664</v>
      </c>
      <c r="I4579" s="20">
        <v>4.4844551167569852E-3</v>
      </c>
    </row>
    <row r="4580" spans="1:9" x14ac:dyDescent="0.25">
      <c r="A4580" s="1">
        <v>860719</v>
      </c>
      <c r="B4580" s="1" t="s">
        <v>2865</v>
      </c>
      <c r="C4580" s="2">
        <v>26243.333000000002</v>
      </c>
      <c r="F4580" s="2">
        <v>3365102.2866666666</v>
      </c>
      <c r="G4580" s="2">
        <v>3297259.9583333335</v>
      </c>
      <c r="I4580" s="20">
        <v>0.54885980421397396</v>
      </c>
    </row>
    <row r="4581" spans="1:9" x14ac:dyDescent="0.25">
      <c r="A4581" s="1">
        <v>860721</v>
      </c>
      <c r="B4581" s="1" t="s">
        <v>2866</v>
      </c>
      <c r="C4581" s="2">
        <v>2523.5390000000002</v>
      </c>
      <c r="F4581" s="2">
        <v>1558334.1106666664</v>
      </c>
      <c r="G4581" s="2">
        <v>1538902.6726666663</v>
      </c>
      <c r="I4581" s="20">
        <v>0.1130822629353171</v>
      </c>
    </row>
    <row r="4582" spans="1:9" x14ac:dyDescent="0.25">
      <c r="A4582" s="1">
        <v>860729</v>
      </c>
      <c r="B4582" s="1" t="s">
        <v>2867</v>
      </c>
      <c r="C4582" s="2">
        <v>829.62466666666671</v>
      </c>
      <c r="F4582" s="2">
        <v>308236.13099999999</v>
      </c>
      <c r="G4582" s="2">
        <v>294677.35566666664</v>
      </c>
      <c r="I4582" s="20">
        <v>0.1941469247962693</v>
      </c>
    </row>
    <row r="4583" spans="1:9" x14ac:dyDescent="0.25">
      <c r="A4583" s="1">
        <v>860730</v>
      </c>
      <c r="B4583" s="1" t="s">
        <v>2868</v>
      </c>
      <c r="C4583" s="2">
        <v>8867.387333333334</v>
      </c>
      <c r="F4583" s="2">
        <v>818214.7583333333</v>
      </c>
      <c r="G4583" s="2">
        <v>803035.47733333334</v>
      </c>
      <c r="I4583" s="20">
        <v>0.76147661465923466</v>
      </c>
    </row>
    <row r="4584" spans="1:9" x14ac:dyDescent="0.25">
      <c r="A4584" s="1">
        <v>860791</v>
      </c>
      <c r="B4584" s="1" t="s">
        <v>2869</v>
      </c>
      <c r="C4584" s="2">
        <v>1851.4880000000001</v>
      </c>
      <c r="F4584" s="2">
        <v>937915.5793333333</v>
      </c>
      <c r="G4584" s="2">
        <v>910445.82400000002</v>
      </c>
      <c r="I4584" s="20">
        <v>0.14023693687178124</v>
      </c>
    </row>
    <row r="4585" spans="1:9" x14ac:dyDescent="0.25">
      <c r="A4585" s="1">
        <v>860799</v>
      </c>
      <c r="B4585" s="1" t="s">
        <v>2870</v>
      </c>
      <c r="C4585" s="2">
        <v>9745.7960000000003</v>
      </c>
      <c r="F4585" s="2">
        <v>3469142.1943333335</v>
      </c>
      <c r="G4585" s="2">
        <v>3405539.1376666669</v>
      </c>
      <c r="I4585" s="20">
        <v>0.19734542578831654</v>
      </c>
    </row>
    <row r="4586" spans="1:9" x14ac:dyDescent="0.25">
      <c r="A4586" s="1">
        <v>860800</v>
      </c>
      <c r="B4586" s="1" t="s">
        <v>2871</v>
      </c>
      <c r="C4586" s="2">
        <v>1882.8063333333332</v>
      </c>
      <c r="F4586" s="2">
        <v>796196.92766666657</v>
      </c>
      <c r="G4586" s="2">
        <v>774613.00366666657</v>
      </c>
      <c r="I4586" s="20">
        <v>0.16761639308435747</v>
      </c>
    </row>
    <row r="4587" spans="1:9" x14ac:dyDescent="0.25">
      <c r="A4587" s="1">
        <v>860900</v>
      </c>
      <c r="B4587" s="1" t="s">
        <v>2872</v>
      </c>
      <c r="C4587" s="2">
        <v>14709.441666666666</v>
      </c>
      <c r="F4587" s="2">
        <v>2560322.1079999995</v>
      </c>
      <c r="G4587" s="2">
        <v>2542874.6179999993</v>
      </c>
      <c r="I4587" s="20">
        <v>0.39890259833548147</v>
      </c>
    </row>
    <row r="4588" spans="1:9" x14ac:dyDescent="0.25">
      <c r="A4588" s="1">
        <v>870110</v>
      </c>
      <c r="B4588" s="1" t="s">
        <v>2873</v>
      </c>
      <c r="C4588" s="2">
        <v>889.07566666666662</v>
      </c>
      <c r="F4588" s="2">
        <v>227888.02133333334</v>
      </c>
      <c r="G4588" s="2">
        <v>226597.38200000001</v>
      </c>
      <c r="I4588" s="20">
        <v>0.27056988677505661</v>
      </c>
    </row>
    <row r="4589" spans="1:9" x14ac:dyDescent="0.25">
      <c r="A4589" s="1">
        <v>870120</v>
      </c>
      <c r="B4589" s="1" t="s">
        <v>2874</v>
      </c>
      <c r="C4589" s="2">
        <v>717637.97866666655</v>
      </c>
      <c r="F4589" s="2">
        <v>21504707.873999998</v>
      </c>
      <c r="G4589" s="2">
        <v>21405874.823999997</v>
      </c>
      <c r="I4589" s="20">
        <v>2.3118947382624091</v>
      </c>
    </row>
    <row r="4590" spans="1:9" x14ac:dyDescent="0.25">
      <c r="A4590" s="1">
        <v>870130</v>
      </c>
      <c r="B4590" s="1" t="s">
        <v>2875</v>
      </c>
      <c r="C4590" s="2">
        <v>330.71766666666662</v>
      </c>
      <c r="F4590" s="2">
        <v>1189362.7153333335</v>
      </c>
      <c r="G4590" s="2">
        <v>1178176.8676666669</v>
      </c>
      <c r="I4590" s="20">
        <v>1.9357199560326704E-2</v>
      </c>
    </row>
    <row r="4591" spans="1:9" x14ac:dyDescent="0.25">
      <c r="A4591" s="1">
        <v>870190</v>
      </c>
      <c r="B4591" s="1" t="s">
        <v>2876</v>
      </c>
      <c r="C4591" s="2">
        <v>525176.473</v>
      </c>
      <c r="F4591" s="2">
        <v>17648582.220666666</v>
      </c>
      <c r="G4591" s="2">
        <v>17501993.333333332</v>
      </c>
      <c r="I4591" s="20">
        <v>2.0692519439389851</v>
      </c>
    </row>
    <row r="4592" spans="1:9" x14ac:dyDescent="0.25">
      <c r="A4592" s="1">
        <v>870210</v>
      </c>
      <c r="B4592" s="1" t="s">
        <v>2877</v>
      </c>
      <c r="C4592" s="2">
        <v>269682.57899999997</v>
      </c>
      <c r="F4592" s="2">
        <v>10570329.366000002</v>
      </c>
      <c r="G4592" s="2">
        <v>10442973.604333336</v>
      </c>
      <c r="I4592" s="20">
        <v>1.7808376801655614</v>
      </c>
    </row>
    <row r="4593" spans="1:9" x14ac:dyDescent="0.25">
      <c r="A4593" s="1">
        <v>870290</v>
      </c>
      <c r="B4593" s="1" t="s">
        <v>2877</v>
      </c>
      <c r="C4593" s="2">
        <v>8.5220000000000002</v>
      </c>
      <c r="F4593" s="2">
        <v>2216781.9786666664</v>
      </c>
      <c r="G4593" s="2">
        <v>2209774.0653333329</v>
      </c>
      <c r="I4593" s="20">
        <v>2.6594343955202806E-4</v>
      </c>
    </row>
    <row r="4594" spans="1:9" x14ac:dyDescent="0.25">
      <c r="A4594" s="1">
        <v>870310</v>
      </c>
      <c r="B4594" s="1" t="s">
        <v>2878</v>
      </c>
      <c r="C4594" s="2">
        <v>0</v>
      </c>
      <c r="F4594" s="2">
        <v>1509502.3703333333</v>
      </c>
      <c r="G4594" s="2">
        <v>1508756.727</v>
      </c>
      <c r="I4594" s="20">
        <v>0</v>
      </c>
    </row>
    <row r="4595" spans="1:9" x14ac:dyDescent="0.25">
      <c r="A4595" s="1">
        <v>870321</v>
      </c>
      <c r="B4595" s="1" t="s">
        <v>2879</v>
      </c>
      <c r="C4595" s="2">
        <v>91190.338666666663</v>
      </c>
      <c r="F4595" s="2">
        <v>11379302.193666667</v>
      </c>
      <c r="G4595" s="2">
        <v>10396871.721333332</v>
      </c>
      <c r="I4595" s="20">
        <v>0.60484175762657599</v>
      </c>
    </row>
    <row r="4596" spans="1:9" x14ac:dyDescent="0.25">
      <c r="A4596" s="1">
        <v>870322</v>
      </c>
      <c r="B4596" s="1" t="s">
        <v>2879</v>
      </c>
      <c r="C4596" s="2">
        <v>1086314.2819999999</v>
      </c>
      <c r="F4596" s="2">
        <v>63354561.264666669</v>
      </c>
      <c r="G4596" s="2">
        <v>61836669.014333338</v>
      </c>
      <c r="I4596" s="20">
        <v>1.2114486934361646</v>
      </c>
    </row>
    <row r="4597" spans="1:9" x14ac:dyDescent="0.25">
      <c r="A4597" s="1">
        <v>870323</v>
      </c>
      <c r="B4597" s="1" t="s">
        <v>2879</v>
      </c>
      <c r="C4597" s="2">
        <v>2901578.3133333339</v>
      </c>
      <c r="F4597" s="2">
        <v>217931524.22966668</v>
      </c>
      <c r="G4597" s="2">
        <v>211883365.05200002</v>
      </c>
      <c r="I4597" s="20">
        <v>0.94435016109554548</v>
      </c>
    </row>
    <row r="4598" spans="1:9" x14ac:dyDescent="0.25">
      <c r="A4598" s="1">
        <v>870324</v>
      </c>
      <c r="B4598" s="1" t="s">
        <v>2879</v>
      </c>
      <c r="C4598" s="2">
        <v>1873.9516666666666</v>
      </c>
      <c r="F4598" s="2">
        <v>111363445.92900001</v>
      </c>
      <c r="G4598" s="2">
        <v>110532050.36</v>
      </c>
      <c r="I4598" s="20">
        <v>1.1691380171371913E-3</v>
      </c>
    </row>
    <row r="4599" spans="1:9" x14ac:dyDescent="0.25">
      <c r="A4599" s="1">
        <v>870331</v>
      </c>
      <c r="B4599" s="1" t="s">
        <v>2880</v>
      </c>
      <c r="C4599" s="2">
        <v>36325.693333333336</v>
      </c>
      <c r="F4599" s="2">
        <v>18058958.221999999</v>
      </c>
      <c r="G4599" s="2">
        <v>18058943.174666665</v>
      </c>
      <c r="I4599" s="20">
        <v>0.13871301279771486</v>
      </c>
    </row>
    <row r="4600" spans="1:9" x14ac:dyDescent="0.25">
      <c r="A4600" s="1">
        <v>870332</v>
      </c>
      <c r="B4600" s="1" t="s">
        <v>2880</v>
      </c>
      <c r="C4600" s="2">
        <v>36055.135666666669</v>
      </c>
      <c r="F4600" s="2">
        <v>117448218.617</v>
      </c>
      <c r="G4600" s="2">
        <v>117372366.42233333</v>
      </c>
      <c r="I4600" s="20">
        <v>2.118345999813585E-2</v>
      </c>
    </row>
    <row r="4601" spans="1:9" x14ac:dyDescent="0.25">
      <c r="A4601" s="1">
        <v>870333</v>
      </c>
      <c r="B4601" s="1" t="s">
        <v>2880</v>
      </c>
      <c r="C4601" s="2">
        <v>3322.893</v>
      </c>
      <c r="F4601" s="2">
        <v>30946486.182999998</v>
      </c>
      <c r="G4601" s="2">
        <v>30482455.433999997</v>
      </c>
      <c r="I4601" s="20">
        <v>7.5173026078959324E-3</v>
      </c>
    </row>
    <row r="4602" spans="1:9" x14ac:dyDescent="0.25">
      <c r="A4602" s="1">
        <v>870390</v>
      </c>
      <c r="B4602" s="1" t="s">
        <v>2880</v>
      </c>
      <c r="C4602" s="2">
        <v>15708.680999999999</v>
      </c>
      <c r="F4602" s="2">
        <v>2885275.1273333337</v>
      </c>
      <c r="G4602" s="2">
        <v>2884739.1176666669</v>
      </c>
      <c r="I4602" s="20">
        <v>0.37551630637078481</v>
      </c>
    </row>
    <row r="4603" spans="1:9" x14ac:dyDescent="0.25">
      <c r="A4603" s="1">
        <v>870410</v>
      </c>
      <c r="B4603" s="1" t="s">
        <v>2881</v>
      </c>
      <c r="C4603" s="2">
        <v>50176.212666666666</v>
      </c>
      <c r="F4603" s="2">
        <v>10542526.402999999</v>
      </c>
      <c r="G4603" s="2">
        <v>10261123.409999998</v>
      </c>
      <c r="I4603" s="20">
        <v>0.33720855971439501</v>
      </c>
    </row>
    <row r="4604" spans="1:9" x14ac:dyDescent="0.25">
      <c r="A4604" s="1">
        <v>870421</v>
      </c>
      <c r="B4604" s="1" t="s">
        <v>2877</v>
      </c>
      <c r="C4604" s="2">
        <v>457605.55866666668</v>
      </c>
      <c r="F4604" s="2">
        <v>41190104.340666667</v>
      </c>
      <c r="G4604" s="2">
        <v>39307920.005666666</v>
      </c>
      <c r="I4604" s="20">
        <v>0.80279905295852738</v>
      </c>
    </row>
    <row r="4605" spans="1:9" x14ac:dyDescent="0.25">
      <c r="A4605" s="1">
        <v>870422</v>
      </c>
      <c r="B4605" s="1" t="s">
        <v>2877</v>
      </c>
      <c r="C4605" s="2">
        <v>517966.359</v>
      </c>
      <c r="F4605" s="2">
        <v>16386230.081666669</v>
      </c>
      <c r="G4605" s="2">
        <v>16380851.023333335</v>
      </c>
      <c r="I4605" s="20">
        <v>2.1805232268194081</v>
      </c>
    </row>
    <row r="4606" spans="1:9" x14ac:dyDescent="0.25">
      <c r="A4606" s="1">
        <v>870423</v>
      </c>
      <c r="B4606" s="1" t="s">
        <v>2877</v>
      </c>
      <c r="C4606" s="2">
        <v>399089.34566666669</v>
      </c>
      <c r="F4606" s="2">
        <v>13767477.057666667</v>
      </c>
      <c r="G4606" s="2">
        <v>13723671.218333334</v>
      </c>
      <c r="I4606" s="20">
        <v>2.0053743349507429</v>
      </c>
    </row>
    <row r="4607" spans="1:9" x14ac:dyDescent="0.25">
      <c r="A4607" s="1">
        <v>870431</v>
      </c>
      <c r="B4607" s="1" t="s">
        <v>2877</v>
      </c>
      <c r="C4607" s="2">
        <v>561117.31733333331</v>
      </c>
      <c r="F4607" s="2">
        <v>22962549.481666666</v>
      </c>
      <c r="G4607" s="2">
        <v>22710350.333666667</v>
      </c>
      <c r="I4607" s="20">
        <v>1.703826866935501</v>
      </c>
    </row>
    <row r="4608" spans="1:9" x14ac:dyDescent="0.25">
      <c r="A4608" s="1">
        <v>870432</v>
      </c>
      <c r="B4608" s="1" t="s">
        <v>2877</v>
      </c>
      <c r="C4608" s="2">
        <v>26</v>
      </c>
      <c r="F4608" s="2">
        <v>835195.16500000004</v>
      </c>
      <c r="G4608" s="2">
        <v>835183.71166666667</v>
      </c>
      <c r="I4608" s="20">
        <v>2.1467771095053162E-3</v>
      </c>
    </row>
    <row r="4609" spans="1:9" x14ac:dyDescent="0.25">
      <c r="A4609" s="1">
        <v>870490</v>
      </c>
      <c r="B4609" s="1" t="s">
        <v>2877</v>
      </c>
      <c r="C4609" s="2">
        <v>371.83833333333337</v>
      </c>
      <c r="F4609" s="2">
        <v>563063.13366666669</v>
      </c>
      <c r="G4609" s="2">
        <v>562994.67133333336</v>
      </c>
      <c r="I4609" s="20">
        <v>4.5545502625242221E-2</v>
      </c>
    </row>
    <row r="4610" spans="1:9" x14ac:dyDescent="0.25">
      <c r="A4610" s="1">
        <v>870510</v>
      </c>
      <c r="B4610" s="1" t="s">
        <v>2882</v>
      </c>
      <c r="C4610" s="2">
        <v>3564.3853333333332</v>
      </c>
      <c r="F4610" s="2">
        <v>3145429.9326666668</v>
      </c>
      <c r="G4610" s="2">
        <v>2868506.1680000001</v>
      </c>
      <c r="I4610" s="20">
        <v>8.5688883401976584E-2</v>
      </c>
    </row>
    <row r="4611" spans="1:9" x14ac:dyDescent="0.25">
      <c r="A4611" s="1">
        <v>870520</v>
      </c>
      <c r="B4611" s="1" t="s">
        <v>2883</v>
      </c>
      <c r="C4611" s="2">
        <v>95.141333333333321</v>
      </c>
      <c r="F4611" s="2">
        <v>263570.00300000003</v>
      </c>
      <c r="G4611" s="2">
        <v>263570.00300000003</v>
      </c>
      <c r="I4611" s="20">
        <v>2.489252062548716E-2</v>
      </c>
    </row>
    <row r="4612" spans="1:9" x14ac:dyDescent="0.25">
      <c r="A4612" s="1">
        <v>870530</v>
      </c>
      <c r="B4612" s="1" t="s">
        <v>2884</v>
      </c>
      <c r="C4612" s="2">
        <v>2039.0289999999998</v>
      </c>
      <c r="F4612" s="2">
        <v>835254.51833333343</v>
      </c>
      <c r="G4612" s="2">
        <v>815696.55400000012</v>
      </c>
      <c r="I4612" s="20">
        <v>0.17238139808692612</v>
      </c>
    </row>
    <row r="4613" spans="1:9" x14ac:dyDescent="0.25">
      <c r="A4613" s="1">
        <v>870540</v>
      </c>
      <c r="B4613" s="1" t="s">
        <v>2885</v>
      </c>
      <c r="C4613" s="2">
        <v>6539.6610000000001</v>
      </c>
      <c r="F4613" s="2">
        <v>744919.54833333334</v>
      </c>
      <c r="G4613" s="2">
        <v>744731.98566666665</v>
      </c>
      <c r="I4613" s="20">
        <v>0.60555117759094679</v>
      </c>
    </row>
    <row r="4614" spans="1:9" x14ac:dyDescent="0.25">
      <c r="A4614" s="1">
        <v>870590</v>
      </c>
      <c r="B4614" s="1" t="s">
        <v>2886</v>
      </c>
      <c r="C4614" s="2">
        <v>8751.4809999999998</v>
      </c>
      <c r="F4614" s="2">
        <v>3777901.531</v>
      </c>
      <c r="G4614" s="2">
        <v>3773089.3536666664</v>
      </c>
      <c r="I4614" s="20">
        <v>0.15994846911855679</v>
      </c>
    </row>
    <row r="4615" spans="1:9" x14ac:dyDescent="0.25">
      <c r="A4615" s="1">
        <v>870600</v>
      </c>
      <c r="B4615" s="1" t="s">
        <v>2887</v>
      </c>
      <c r="C4615" s="2">
        <v>701537.21666666667</v>
      </c>
      <c r="F4615" s="2">
        <v>3107255.4176666667</v>
      </c>
      <c r="G4615" s="2">
        <v>3090018.0063333334</v>
      </c>
      <c r="I4615" s="20">
        <v>15.656162809312407</v>
      </c>
    </row>
    <row r="4616" spans="1:9" x14ac:dyDescent="0.25">
      <c r="A4616" s="1">
        <v>870710</v>
      </c>
      <c r="B4616" s="1" t="s">
        <v>2888</v>
      </c>
      <c r="C4616" s="2">
        <v>253.45000000000002</v>
      </c>
      <c r="F4616" s="2">
        <v>4984183.08</v>
      </c>
      <c r="G4616" s="2">
        <v>4962681.5253333338</v>
      </c>
      <c r="I4616" s="20">
        <v>3.5218553416093493E-3</v>
      </c>
    </row>
    <row r="4617" spans="1:9" x14ac:dyDescent="0.25">
      <c r="A4617" s="1">
        <v>870790</v>
      </c>
      <c r="B4617" s="1" t="s">
        <v>2888</v>
      </c>
      <c r="C4617" s="2">
        <v>315559.44433333329</v>
      </c>
      <c r="F4617" s="2">
        <v>4176794.08</v>
      </c>
      <c r="G4617" s="2">
        <v>4086102.9983333335</v>
      </c>
      <c r="I4617" s="20">
        <v>5.3255871578895455</v>
      </c>
    </row>
    <row r="4618" spans="1:9" x14ac:dyDescent="0.25">
      <c r="A4618" s="1">
        <v>870810</v>
      </c>
      <c r="B4618" s="1" t="s">
        <v>2889</v>
      </c>
      <c r="C4618" s="2">
        <v>42161.705000000002</v>
      </c>
      <c r="F4618" s="2">
        <v>5455572.736333333</v>
      </c>
      <c r="G4618" s="2">
        <v>5382338.5243333327</v>
      </c>
      <c r="I4618" s="20">
        <v>0.54018532231974725</v>
      </c>
    </row>
    <row r="4619" spans="1:9" x14ac:dyDescent="0.25">
      <c r="A4619" s="1">
        <v>870821</v>
      </c>
      <c r="B4619" s="1" t="s">
        <v>2890</v>
      </c>
      <c r="C4619" s="2">
        <v>42409.364333333331</v>
      </c>
      <c r="F4619" s="2">
        <v>2361433.6346666669</v>
      </c>
      <c r="G4619" s="2">
        <v>2339294.4140000003</v>
      </c>
      <c r="I4619" s="20">
        <v>1.2501798733249421</v>
      </c>
    </row>
    <row r="4620" spans="1:9" x14ac:dyDescent="0.25">
      <c r="A4620" s="1">
        <v>870829</v>
      </c>
      <c r="B4620" s="1" t="s">
        <v>2891</v>
      </c>
      <c r="C4620" s="2">
        <v>654001.11866666668</v>
      </c>
      <c r="F4620" s="2">
        <v>57591764.529333331</v>
      </c>
      <c r="G4620" s="2">
        <v>56258935.063666664</v>
      </c>
      <c r="I4620" s="20">
        <v>0.80164595931590499</v>
      </c>
    </row>
    <row r="4621" spans="1:9" x14ac:dyDescent="0.25">
      <c r="A4621" s="1">
        <v>870830</v>
      </c>
      <c r="B4621" s="1" t="s">
        <v>2892</v>
      </c>
      <c r="C4621" s="2">
        <v>362619.02200000006</v>
      </c>
      <c r="F4621" s="2">
        <v>25922823.918666665</v>
      </c>
      <c r="G4621" s="2">
        <v>25602251.922666665</v>
      </c>
      <c r="I4621" s="20">
        <v>0.97671540894158193</v>
      </c>
    </row>
    <row r="4622" spans="1:9" x14ac:dyDescent="0.25">
      <c r="A4622" s="1">
        <v>870840</v>
      </c>
      <c r="B4622" s="1" t="s">
        <v>2893</v>
      </c>
      <c r="C4622" s="2">
        <v>578272.6673333334</v>
      </c>
      <c r="F4622" s="2">
        <v>50696115.545333326</v>
      </c>
      <c r="G4622" s="2">
        <v>49049196.752999991</v>
      </c>
      <c r="I4622" s="20">
        <v>0.81301093991741236</v>
      </c>
    </row>
    <row r="4623" spans="1:9" x14ac:dyDescent="0.25">
      <c r="A4623" s="1">
        <v>870850</v>
      </c>
      <c r="B4623" s="1" t="s">
        <v>2894</v>
      </c>
      <c r="C4623" s="2">
        <v>383665.41433333332</v>
      </c>
      <c r="F4623" s="2">
        <v>18974176.855</v>
      </c>
      <c r="G4623" s="2">
        <v>18389908.989</v>
      </c>
      <c r="I4623" s="20">
        <v>1.4386948702910698</v>
      </c>
    </row>
    <row r="4624" spans="1:9" x14ac:dyDescent="0.25">
      <c r="A4624" s="1">
        <v>870870</v>
      </c>
      <c r="B4624" s="1" t="s">
        <v>2895</v>
      </c>
      <c r="C4624" s="2">
        <v>211652.10733333335</v>
      </c>
      <c r="F4624" s="2">
        <v>15411114.238</v>
      </c>
      <c r="G4624" s="2">
        <v>15260103.635</v>
      </c>
      <c r="I4624" s="20">
        <v>0.95644662196277275</v>
      </c>
    </row>
    <row r="4625" spans="1:9" x14ac:dyDescent="0.25">
      <c r="A4625" s="1">
        <v>870880</v>
      </c>
      <c r="B4625" s="1" t="s">
        <v>2896</v>
      </c>
      <c r="C4625" s="2">
        <v>238118.43499999997</v>
      </c>
      <c r="F4625" s="2">
        <v>13371746.137</v>
      </c>
      <c r="G4625" s="2">
        <v>13186268.310666667</v>
      </c>
      <c r="I4625" s="20">
        <v>1.2452792022226704</v>
      </c>
    </row>
    <row r="4626" spans="1:9" x14ac:dyDescent="0.25">
      <c r="A4626" s="1">
        <v>870891</v>
      </c>
      <c r="B4626" s="1" t="s">
        <v>2897</v>
      </c>
      <c r="C4626" s="2">
        <v>69063.646333333323</v>
      </c>
      <c r="F4626" s="2">
        <v>5220038.0770000005</v>
      </c>
      <c r="G4626" s="2">
        <v>5144348.557000001</v>
      </c>
      <c r="I4626" s="20">
        <v>0.92579480828426397</v>
      </c>
    </row>
    <row r="4627" spans="1:9" x14ac:dyDescent="0.25">
      <c r="A4627" s="1">
        <v>870892</v>
      </c>
      <c r="B4627" s="1" t="s">
        <v>2898</v>
      </c>
      <c r="C4627" s="2">
        <v>21496.580666666665</v>
      </c>
      <c r="F4627" s="2">
        <v>6861524.5763333337</v>
      </c>
      <c r="G4627" s="2">
        <v>6776531.6980000008</v>
      </c>
      <c r="I4627" s="20">
        <v>0.21875477134898658</v>
      </c>
    </row>
    <row r="4628" spans="1:9" x14ac:dyDescent="0.25">
      <c r="A4628" s="1">
        <v>870893</v>
      </c>
      <c r="B4628" s="1" t="s">
        <v>2899</v>
      </c>
      <c r="C4628" s="2">
        <v>171821.99833333332</v>
      </c>
      <c r="F4628" s="2">
        <v>7755361.225333333</v>
      </c>
      <c r="G4628" s="2">
        <v>7639192.943</v>
      </c>
      <c r="I4628" s="20">
        <v>1.5510539722376382</v>
      </c>
    </row>
    <row r="4629" spans="1:9" x14ac:dyDescent="0.25">
      <c r="A4629" s="1">
        <v>870894</v>
      </c>
      <c r="B4629" s="1" t="s">
        <v>2900</v>
      </c>
      <c r="C4629" s="2">
        <v>159969.03066666669</v>
      </c>
      <c r="F4629" s="2">
        <v>15721893.408000002</v>
      </c>
      <c r="G4629" s="2">
        <v>15452591.242000002</v>
      </c>
      <c r="I4629" s="20">
        <v>0.71388822767312121</v>
      </c>
    </row>
    <row r="4630" spans="1:9" x14ac:dyDescent="0.25">
      <c r="A4630" s="1">
        <v>870895</v>
      </c>
      <c r="B4630" s="1" t="s">
        <v>2901</v>
      </c>
      <c r="C4630" s="2">
        <v>20979.171666666665</v>
      </c>
      <c r="F4630" s="2">
        <v>7291312.0826666662</v>
      </c>
      <c r="G4630" s="2">
        <v>7197942.852</v>
      </c>
      <c r="I4630" s="20">
        <v>0.20099051646876953</v>
      </c>
    </row>
    <row r="4631" spans="1:9" x14ac:dyDescent="0.25">
      <c r="A4631" s="1">
        <v>870899</v>
      </c>
      <c r="B4631" s="1" t="s">
        <v>2902</v>
      </c>
      <c r="C4631" s="2">
        <v>759251.97766666661</v>
      </c>
      <c r="F4631" s="2">
        <v>76384785.65866667</v>
      </c>
      <c r="G4631" s="2">
        <v>75337701.141000003</v>
      </c>
      <c r="I4631" s="20">
        <v>0.69497501499331649</v>
      </c>
    </row>
    <row r="4632" spans="1:9" x14ac:dyDescent="0.25">
      <c r="A4632" s="1">
        <v>870911</v>
      </c>
      <c r="B4632" s="1" t="s">
        <v>2903</v>
      </c>
      <c r="C4632" s="2">
        <v>231.38499999999999</v>
      </c>
      <c r="F4632" s="2">
        <v>193874.87733333334</v>
      </c>
      <c r="G4632" s="2">
        <v>189324.07366666666</v>
      </c>
      <c r="I4632" s="20">
        <v>8.4280088830482908E-2</v>
      </c>
    </row>
    <row r="4633" spans="1:9" x14ac:dyDescent="0.25">
      <c r="A4633" s="1">
        <v>870919</v>
      </c>
      <c r="B4633" s="1" t="s">
        <v>2903</v>
      </c>
      <c r="C4633" s="2">
        <v>42.191000000000003</v>
      </c>
      <c r="F4633" s="2">
        <v>550566.47533333336</v>
      </c>
      <c r="G4633" s="2">
        <v>537610.25433333335</v>
      </c>
      <c r="I4633" s="20">
        <v>5.4118767690378485E-3</v>
      </c>
    </row>
    <row r="4634" spans="1:9" x14ac:dyDescent="0.25">
      <c r="A4634" s="1">
        <v>870990</v>
      </c>
      <c r="B4634" s="1" t="s">
        <v>2904</v>
      </c>
      <c r="C4634" s="2">
        <v>51.390999999999998</v>
      </c>
      <c r="F4634" s="2">
        <v>490532.15500000003</v>
      </c>
      <c r="G4634" s="2">
        <v>490016.6546666667</v>
      </c>
      <c r="I4634" s="20">
        <v>7.2322237063952056E-3</v>
      </c>
    </row>
    <row r="4635" spans="1:9" x14ac:dyDescent="0.25">
      <c r="A4635" s="1">
        <v>871000</v>
      </c>
      <c r="B4635" s="1" t="s">
        <v>3743</v>
      </c>
      <c r="C4635" s="2">
        <v>0</v>
      </c>
      <c r="F4635" s="2">
        <v>2080563.6903333336</v>
      </c>
      <c r="G4635" s="2">
        <v>2032382.3870000003</v>
      </c>
      <c r="I4635" s="20">
        <v>0</v>
      </c>
    </row>
    <row r="4636" spans="1:9" x14ac:dyDescent="0.25">
      <c r="A4636" s="1">
        <v>871110</v>
      </c>
      <c r="B4636" s="1" t="s">
        <v>2905</v>
      </c>
      <c r="C4636" s="2">
        <v>5.6326666666666663</v>
      </c>
      <c r="F4636" s="2">
        <v>1167496.8076666666</v>
      </c>
      <c r="G4636" s="2">
        <v>1131304.6073333332</v>
      </c>
      <c r="I4636" s="20">
        <v>3.4334451904708622E-4</v>
      </c>
    </row>
    <row r="4637" spans="1:9" x14ac:dyDescent="0.25">
      <c r="A4637" s="1">
        <v>871120</v>
      </c>
      <c r="B4637" s="1" t="s">
        <v>2905</v>
      </c>
      <c r="C4637" s="2">
        <v>155795.05733333333</v>
      </c>
      <c r="F4637" s="2">
        <v>5338358.0693333335</v>
      </c>
      <c r="G4637" s="2">
        <v>5308651.299333334</v>
      </c>
      <c r="I4637" s="20">
        <v>2.0237883875883176</v>
      </c>
    </row>
    <row r="4638" spans="1:9" x14ac:dyDescent="0.25">
      <c r="A4638" s="1">
        <v>871130</v>
      </c>
      <c r="B4638" s="1" t="s">
        <v>2905</v>
      </c>
      <c r="C4638" s="2">
        <v>10978.007333333333</v>
      </c>
      <c r="F4638" s="2">
        <v>877921.696</v>
      </c>
      <c r="G4638" s="2">
        <v>872819.42099999997</v>
      </c>
      <c r="I4638" s="20">
        <v>0.8673507116719178</v>
      </c>
    </row>
    <row r="4639" spans="1:9" x14ac:dyDescent="0.25">
      <c r="A4639" s="1">
        <v>871140</v>
      </c>
      <c r="B4639" s="1" t="s">
        <v>2905</v>
      </c>
      <c r="C4639" s="2">
        <v>212.57066666666665</v>
      </c>
      <c r="F4639" s="2">
        <v>2292226.1376666664</v>
      </c>
      <c r="G4639" s="2">
        <v>2277651.9899999998</v>
      </c>
      <c r="I4639" s="20">
        <v>6.4359341334298721E-3</v>
      </c>
    </row>
    <row r="4640" spans="1:9" x14ac:dyDescent="0.25">
      <c r="A4640" s="1">
        <v>871150</v>
      </c>
      <c r="B4640" s="1" t="s">
        <v>2905</v>
      </c>
      <c r="C4640" s="2">
        <v>2085.4443333333334</v>
      </c>
      <c r="F4640" s="2">
        <v>5150768.4423333332</v>
      </c>
      <c r="G4640" s="2">
        <v>5091343.6226666663</v>
      </c>
      <c r="I4640" s="20">
        <v>2.8246316185204314E-2</v>
      </c>
    </row>
    <row r="4641" spans="1:9" x14ac:dyDescent="0.25">
      <c r="A4641" s="1">
        <v>871190</v>
      </c>
      <c r="B4641" s="1" t="s">
        <v>2906</v>
      </c>
      <c r="C4641" s="2">
        <v>2.0670000000000002</v>
      </c>
      <c r="F4641" s="2">
        <v>669679.17133333336</v>
      </c>
      <c r="G4641" s="2">
        <v>664628.63600000006</v>
      </c>
      <c r="I4641" s="20">
        <v>2.1446530828953962E-4</v>
      </c>
    </row>
    <row r="4642" spans="1:9" x14ac:dyDescent="0.25">
      <c r="A4642" s="1">
        <v>871200</v>
      </c>
      <c r="B4642" s="1" t="s">
        <v>2907</v>
      </c>
      <c r="C4642" s="2">
        <v>261.63766666666669</v>
      </c>
      <c r="F4642" s="2">
        <v>7658316.1946666678</v>
      </c>
      <c r="G4642" s="2">
        <v>7627927.3043333348</v>
      </c>
      <c r="I4642" s="20">
        <v>2.3653169588855817E-3</v>
      </c>
    </row>
    <row r="4643" spans="1:9" x14ac:dyDescent="0.25">
      <c r="A4643" s="1">
        <v>871310</v>
      </c>
      <c r="B4643" s="1" t="s">
        <v>2908</v>
      </c>
      <c r="C4643" s="2">
        <v>82.63266666666668</v>
      </c>
      <c r="F4643" s="2">
        <v>675310.35266666673</v>
      </c>
      <c r="G4643" s="2">
        <v>673995.11733333336</v>
      </c>
      <c r="I4643" s="20">
        <v>8.4545528175851304E-3</v>
      </c>
    </row>
    <row r="4644" spans="1:9" x14ac:dyDescent="0.25">
      <c r="A4644" s="1">
        <v>871390</v>
      </c>
      <c r="B4644" s="1" t="s">
        <v>2909</v>
      </c>
      <c r="C4644" s="2">
        <v>58.655333333333338</v>
      </c>
      <c r="F4644" s="2">
        <v>511373.20600000001</v>
      </c>
      <c r="G4644" s="2">
        <v>510300.821</v>
      </c>
      <c r="I4644" s="20">
        <v>7.9264160422946716E-3</v>
      </c>
    </row>
    <row r="4645" spans="1:9" x14ac:dyDescent="0.25">
      <c r="A4645" s="1">
        <v>871411</v>
      </c>
      <c r="B4645" s="1" t="s">
        <v>2910</v>
      </c>
      <c r="C4645" s="2">
        <v>27.451666666666664</v>
      </c>
      <c r="F4645" s="2">
        <v>63800.153333333343</v>
      </c>
      <c r="G4645" s="2">
        <v>60496.574666666675</v>
      </c>
      <c r="I4645" s="20">
        <v>3.1292016823946327E-2</v>
      </c>
    </row>
    <row r="4646" spans="1:9" x14ac:dyDescent="0.25">
      <c r="A4646" s="1">
        <v>871419</v>
      </c>
      <c r="B4646" s="1" t="s">
        <v>2911</v>
      </c>
      <c r="C4646" s="2">
        <v>11717.876000000002</v>
      </c>
      <c r="F4646" s="2">
        <v>5845817.2086666673</v>
      </c>
      <c r="G4646" s="2">
        <v>5363217.0633333344</v>
      </c>
      <c r="I4646" s="20">
        <v>0.15066734914709051</v>
      </c>
    </row>
    <row r="4647" spans="1:9" x14ac:dyDescent="0.25">
      <c r="A4647" s="1">
        <v>871420</v>
      </c>
      <c r="B4647" s="1" t="s">
        <v>2912</v>
      </c>
      <c r="C4647" s="2">
        <v>552.56566666666674</v>
      </c>
      <c r="F4647" s="2">
        <v>786419.41866666672</v>
      </c>
      <c r="G4647" s="2">
        <v>782971.15966666676</v>
      </c>
      <c r="I4647" s="20">
        <v>4.8666908056192199E-2</v>
      </c>
    </row>
    <row r="4648" spans="1:9" x14ac:dyDescent="0.25">
      <c r="A4648" s="1">
        <v>871491</v>
      </c>
      <c r="B4648" s="1" t="s">
        <v>2913</v>
      </c>
      <c r="C4648" s="2">
        <v>148.44933333333333</v>
      </c>
      <c r="F4648" s="2">
        <v>1971872.1646666669</v>
      </c>
      <c r="G4648" s="2">
        <v>1949746.6973333335</v>
      </c>
      <c r="I4648" s="20">
        <v>5.2504397830068087E-3</v>
      </c>
    </row>
    <row r="4649" spans="1:9" x14ac:dyDescent="0.25">
      <c r="A4649" s="1">
        <v>871492</v>
      </c>
      <c r="B4649" s="1" t="s">
        <v>2914</v>
      </c>
      <c r="C4649" s="2">
        <v>54.974333333333334</v>
      </c>
      <c r="F4649" s="2">
        <v>510268.05033333338</v>
      </c>
      <c r="G4649" s="2">
        <v>500991.54700000002</v>
      </c>
      <c r="I4649" s="20">
        <v>7.5670254894639145E-3</v>
      </c>
    </row>
    <row r="4650" spans="1:9" x14ac:dyDescent="0.25">
      <c r="A4650" s="1">
        <v>871493</v>
      </c>
      <c r="B4650" s="1" t="s">
        <v>2915</v>
      </c>
      <c r="C4650" s="2">
        <v>3.9419999999999997</v>
      </c>
      <c r="F4650" s="2">
        <v>589737.94433333341</v>
      </c>
      <c r="G4650" s="2">
        <v>577845.18233333342</v>
      </c>
      <c r="I4650" s="20">
        <v>4.7043621477226607E-4</v>
      </c>
    </row>
    <row r="4651" spans="1:9" x14ac:dyDescent="0.25">
      <c r="A4651" s="1">
        <v>871494</v>
      </c>
      <c r="B4651" s="1" t="s">
        <v>2916</v>
      </c>
      <c r="C4651" s="2">
        <v>314.072</v>
      </c>
      <c r="F4651" s="2">
        <v>825424.57166666677</v>
      </c>
      <c r="G4651" s="2">
        <v>805671.03766666679</v>
      </c>
      <c r="I4651" s="20">
        <v>2.6882341383403997E-2</v>
      </c>
    </row>
    <row r="4652" spans="1:9" x14ac:dyDescent="0.25">
      <c r="A4652" s="1">
        <v>871495</v>
      </c>
      <c r="B4652" s="1" t="s">
        <v>2917</v>
      </c>
      <c r="C4652" s="2">
        <v>887.43299999999999</v>
      </c>
      <c r="F4652" s="2">
        <v>272615.63199999998</v>
      </c>
      <c r="G4652" s="2">
        <v>268068.40700000001</v>
      </c>
      <c r="I4652" s="20">
        <v>0.22828930424034824</v>
      </c>
    </row>
    <row r="4653" spans="1:9" x14ac:dyDescent="0.25">
      <c r="A4653" s="1">
        <v>871496</v>
      </c>
      <c r="B4653" s="1" t="s">
        <v>2918</v>
      </c>
      <c r="C4653" s="2">
        <v>534.40066666666667</v>
      </c>
      <c r="F4653" s="2">
        <v>809674.34200000006</v>
      </c>
      <c r="G4653" s="2">
        <v>800250.58000000007</v>
      </c>
      <c r="I4653" s="20">
        <v>4.6050740428064195E-2</v>
      </c>
    </row>
    <row r="4654" spans="1:9" x14ac:dyDescent="0.25">
      <c r="A4654" s="1">
        <v>871499</v>
      </c>
      <c r="B4654" s="1" t="s">
        <v>2919</v>
      </c>
      <c r="C4654" s="2">
        <v>584.44766666666658</v>
      </c>
      <c r="F4654" s="2">
        <v>3963095.3483333341</v>
      </c>
      <c r="G4654" s="2">
        <v>3910350.8620000007</v>
      </c>
      <c r="I4654" s="20">
        <v>1.0306839803741476E-2</v>
      </c>
    </row>
    <row r="4655" spans="1:9" x14ac:dyDescent="0.25">
      <c r="A4655" s="1">
        <v>871500</v>
      </c>
      <c r="B4655" s="1" t="s">
        <v>2920</v>
      </c>
      <c r="C4655" s="2">
        <v>63.49733333333333</v>
      </c>
      <c r="F4655" s="2">
        <v>1981519.4386666666</v>
      </c>
      <c r="G4655" s="2">
        <v>1961064.2416666667</v>
      </c>
      <c r="I4655" s="20">
        <v>2.2328486688138701E-3</v>
      </c>
    </row>
    <row r="4656" spans="1:9" x14ac:dyDescent="0.25">
      <c r="A4656" s="1">
        <v>871610</v>
      </c>
      <c r="B4656" s="1" t="s">
        <v>2921</v>
      </c>
      <c r="C4656" s="2">
        <v>77.226666666666674</v>
      </c>
      <c r="F4656" s="2">
        <v>1914486.0816666668</v>
      </c>
      <c r="G4656" s="2">
        <v>1914385.358</v>
      </c>
      <c r="I4656" s="20">
        <v>2.7818489806318105E-3</v>
      </c>
    </row>
    <row r="4657" spans="1:9" x14ac:dyDescent="0.25">
      <c r="A4657" s="1">
        <v>871620</v>
      </c>
      <c r="B4657" s="1" t="s">
        <v>2922</v>
      </c>
      <c r="C4657" s="2">
        <v>25716.73433333333</v>
      </c>
      <c r="F4657" s="2">
        <v>482142.60399999999</v>
      </c>
      <c r="G4657" s="2">
        <v>480049.46600000001</v>
      </c>
      <c r="I4657" s="20">
        <v>3.694242933161048</v>
      </c>
    </row>
    <row r="4658" spans="1:9" x14ac:dyDescent="0.25">
      <c r="A4658" s="1">
        <v>871631</v>
      </c>
      <c r="B4658" s="1" t="s">
        <v>2923</v>
      </c>
      <c r="C4658" s="2">
        <v>2432.7906666666663</v>
      </c>
      <c r="F4658" s="2">
        <v>795991.99399999995</v>
      </c>
      <c r="G4658" s="2">
        <v>795882.16399999999</v>
      </c>
      <c r="I4658" s="20">
        <v>0.21079077111980057</v>
      </c>
    </row>
    <row r="4659" spans="1:9" x14ac:dyDescent="0.25">
      <c r="A4659" s="1">
        <v>871639</v>
      </c>
      <c r="B4659" s="1" t="s">
        <v>2924</v>
      </c>
      <c r="C4659" s="2">
        <v>129082.33766666666</v>
      </c>
      <c r="F4659" s="2">
        <v>6159400.9919999996</v>
      </c>
      <c r="G4659" s="2">
        <v>6147455.4783333326</v>
      </c>
      <c r="I4659" s="20">
        <v>1.4479949706722945</v>
      </c>
    </row>
    <row r="4660" spans="1:9" x14ac:dyDescent="0.25">
      <c r="A4660" s="1">
        <v>871640</v>
      </c>
      <c r="B4660" s="1" t="s">
        <v>2925</v>
      </c>
      <c r="C4660" s="2">
        <v>1949.4316666666666</v>
      </c>
      <c r="F4660" s="2">
        <v>1023482.2866666667</v>
      </c>
      <c r="G4660" s="2">
        <v>1007206.9376666667</v>
      </c>
      <c r="I4660" s="20">
        <v>0.13347039067721747</v>
      </c>
    </row>
    <row r="4661" spans="1:9" x14ac:dyDescent="0.25">
      <c r="A4661" s="1">
        <v>871680</v>
      </c>
      <c r="B4661" s="1" t="s">
        <v>2926</v>
      </c>
      <c r="C4661" s="2">
        <v>9095.8430000000008</v>
      </c>
      <c r="F4661" s="2">
        <v>2007273.7903333334</v>
      </c>
      <c r="G4661" s="2">
        <v>2000434.7706666668</v>
      </c>
      <c r="I4661" s="20">
        <v>0.31355532787478385</v>
      </c>
    </row>
    <row r="4662" spans="1:9" x14ac:dyDescent="0.25">
      <c r="A4662" s="1">
        <v>871690</v>
      </c>
      <c r="B4662" s="1" t="s">
        <v>2927</v>
      </c>
      <c r="C4662" s="2">
        <v>27634.357333333333</v>
      </c>
      <c r="F4662" s="2">
        <v>6825062.8686666666</v>
      </c>
      <c r="G4662" s="2">
        <v>6787665.2460000003</v>
      </c>
      <c r="I4662" s="20">
        <v>0.28075311087258026</v>
      </c>
    </row>
    <row r="4663" spans="1:9" x14ac:dyDescent="0.25">
      <c r="A4663" s="1">
        <v>880100</v>
      </c>
      <c r="B4663" s="1" t="s">
        <v>3744</v>
      </c>
      <c r="C4663" s="2">
        <v>106.88033333333333</v>
      </c>
      <c r="F4663" s="2">
        <v>48845.584333333332</v>
      </c>
      <c r="G4663" s="2">
        <v>48562.32233333333</v>
      </c>
      <c r="I4663" s="20">
        <v>0.15177281038486778</v>
      </c>
    </row>
    <row r="4664" spans="1:9" x14ac:dyDescent="0.25">
      <c r="A4664" s="1">
        <v>880211</v>
      </c>
      <c r="B4664" s="1" t="s">
        <v>2928</v>
      </c>
      <c r="C4664" s="2">
        <v>2716.2796666666668</v>
      </c>
      <c r="F4664" s="2">
        <v>1376991.2510000002</v>
      </c>
      <c r="G4664" s="2">
        <v>1220659.9350000001</v>
      </c>
      <c r="I4664" s="20">
        <v>0.15345301161080893</v>
      </c>
    </row>
    <row r="4665" spans="1:9" x14ac:dyDescent="0.25">
      <c r="A4665" s="1">
        <v>880212</v>
      </c>
      <c r="B4665" s="1" t="s">
        <v>2929</v>
      </c>
      <c r="C4665" s="2">
        <v>4491.3766666666661</v>
      </c>
      <c r="F4665" s="2">
        <v>3724546.456666667</v>
      </c>
      <c r="G4665" s="2">
        <v>3344023.8406666671</v>
      </c>
      <c r="I4665" s="20">
        <v>9.262020484357561E-2</v>
      </c>
    </row>
    <row r="4666" spans="1:9" x14ac:dyDescent="0.25">
      <c r="A4666" s="1">
        <v>880220</v>
      </c>
      <c r="B4666" s="1" t="s">
        <v>2930</v>
      </c>
      <c r="C4666" s="2">
        <v>1219.4163333333333</v>
      </c>
      <c r="F4666" s="2">
        <v>808502.76800000004</v>
      </c>
      <c r="G4666" s="2">
        <v>687520.99100000004</v>
      </c>
      <c r="I4666" s="20">
        <v>0.12230991637253036</v>
      </c>
    </row>
    <row r="4667" spans="1:9" x14ac:dyDescent="0.25">
      <c r="A4667" s="1">
        <v>880230</v>
      </c>
      <c r="B4667" s="1" t="s">
        <v>2930</v>
      </c>
      <c r="C4667" s="2">
        <v>951381.57133333327</v>
      </c>
      <c r="F4667" s="2">
        <v>8946038.4060000014</v>
      </c>
      <c r="G4667" s="2">
        <v>8504269.1576666683</v>
      </c>
      <c r="I4667" s="20">
        <v>7.7145990847341546</v>
      </c>
    </row>
    <row r="4668" spans="1:9" x14ac:dyDescent="0.25">
      <c r="A4668" s="1">
        <v>880240</v>
      </c>
      <c r="B4668" s="1" t="s">
        <v>2930</v>
      </c>
      <c r="C4668" s="2">
        <v>3272242.7173333331</v>
      </c>
      <c r="F4668" s="2">
        <v>83054568.217333332</v>
      </c>
      <c r="G4668" s="2">
        <v>82944238.726666659</v>
      </c>
      <c r="I4668" s="20">
        <v>2.7205386992818892</v>
      </c>
    </row>
    <row r="4669" spans="1:9" x14ac:dyDescent="0.25">
      <c r="A4669" s="1">
        <v>880260</v>
      </c>
      <c r="B4669" s="1" t="s">
        <v>3745</v>
      </c>
      <c r="C4669" s="2">
        <v>538.71766666666667</v>
      </c>
      <c r="F4669" s="2">
        <v>607817.76433333335</v>
      </c>
      <c r="G4669" s="2">
        <v>607817.76433333335</v>
      </c>
      <c r="I4669" s="20">
        <v>6.112001511017448E-2</v>
      </c>
    </row>
    <row r="4670" spans="1:9" x14ac:dyDescent="0.25">
      <c r="A4670" s="1">
        <v>880310</v>
      </c>
      <c r="B4670" s="1" t="s">
        <v>2931</v>
      </c>
      <c r="C4670" s="2">
        <v>9221.2136666666665</v>
      </c>
      <c r="F4670" s="2">
        <v>1077699.9230000002</v>
      </c>
      <c r="G4670" s="2">
        <v>1052504.8533333335</v>
      </c>
      <c r="I4670" s="20">
        <v>0.60417061939203354</v>
      </c>
    </row>
    <row r="4671" spans="1:9" x14ac:dyDescent="0.25">
      <c r="A4671" s="1">
        <v>880320</v>
      </c>
      <c r="B4671" s="1" t="s">
        <v>2932</v>
      </c>
      <c r="C4671" s="2">
        <v>53821.05000000001</v>
      </c>
      <c r="F4671" s="2">
        <v>4028100.8096666667</v>
      </c>
      <c r="G4671" s="2">
        <v>3964137.2489999998</v>
      </c>
      <c r="I4671" s="20">
        <v>0.93626568725658321</v>
      </c>
    </row>
    <row r="4672" spans="1:9" x14ac:dyDescent="0.25">
      <c r="A4672" s="1">
        <v>880330</v>
      </c>
      <c r="B4672" s="1" t="s">
        <v>2933</v>
      </c>
      <c r="C4672" s="2">
        <v>332285.80133333331</v>
      </c>
      <c r="F4672" s="2">
        <v>53356419.68</v>
      </c>
      <c r="G4672" s="2">
        <v>52150890.177000001</v>
      </c>
      <c r="I4672" s="20">
        <v>0.43938546068894369</v>
      </c>
    </row>
    <row r="4673" spans="1:9" x14ac:dyDescent="0.25">
      <c r="A4673" s="1">
        <v>880390</v>
      </c>
      <c r="B4673" s="1" t="s">
        <v>2934</v>
      </c>
      <c r="C4673" s="2">
        <v>8613.6873333333333</v>
      </c>
      <c r="F4673" s="2">
        <v>2905628.094</v>
      </c>
      <c r="G4673" s="2">
        <v>2899552.5306666666</v>
      </c>
      <c r="I4673" s="20">
        <v>0.20485838558698038</v>
      </c>
    </row>
    <row r="4674" spans="1:9" x14ac:dyDescent="0.25">
      <c r="A4674" s="1">
        <v>880400</v>
      </c>
      <c r="B4674" s="1" t="s">
        <v>2935</v>
      </c>
      <c r="C4674" s="2">
        <v>1460.2433333333331</v>
      </c>
      <c r="F4674" s="2">
        <v>209084.38166666668</v>
      </c>
      <c r="G4674" s="2">
        <v>208052.26966666669</v>
      </c>
      <c r="I4674" s="20">
        <v>0.48400338385572711</v>
      </c>
    </row>
    <row r="4675" spans="1:9" x14ac:dyDescent="0.25">
      <c r="A4675" s="1">
        <v>880510</v>
      </c>
      <c r="B4675" s="1" t="s">
        <v>3746</v>
      </c>
      <c r="C4675" s="2">
        <v>0</v>
      </c>
      <c r="F4675" s="2">
        <v>85251.365999999995</v>
      </c>
      <c r="G4675" s="2">
        <v>84309.164666666664</v>
      </c>
      <c r="I4675" s="20">
        <v>0</v>
      </c>
    </row>
    <row r="4676" spans="1:9" x14ac:dyDescent="0.25">
      <c r="A4676" s="1">
        <v>880521</v>
      </c>
      <c r="B4676" s="1" t="s">
        <v>3747</v>
      </c>
      <c r="C4676" s="2">
        <v>1229.7</v>
      </c>
      <c r="F4676" s="2">
        <v>100910.25433333335</v>
      </c>
      <c r="G4676" s="2">
        <v>100880.01633333335</v>
      </c>
      <c r="I4676" s="20">
        <v>0.84060051721809814</v>
      </c>
    </row>
    <row r="4677" spans="1:9" x14ac:dyDescent="0.25">
      <c r="A4677" s="1">
        <v>880529</v>
      </c>
      <c r="B4677" s="1" t="s">
        <v>2936</v>
      </c>
      <c r="C4677" s="2">
        <v>1749.0609999999999</v>
      </c>
      <c r="F4677" s="2">
        <v>984486.25366666669</v>
      </c>
      <c r="G4677" s="2">
        <v>969817.4123333334</v>
      </c>
      <c r="I4677" s="20">
        <v>0.12436855905754905</v>
      </c>
    </row>
    <row r="4678" spans="1:9" x14ac:dyDescent="0.25">
      <c r="A4678" s="1">
        <v>890110</v>
      </c>
      <c r="B4678" s="1" t="s">
        <v>2937</v>
      </c>
      <c r="C4678" s="2">
        <v>500.33333333333331</v>
      </c>
      <c r="F4678" s="2">
        <v>3607907.5843333337</v>
      </c>
      <c r="G4678" s="2">
        <v>3607746.4320000005</v>
      </c>
      <c r="I4678" s="20">
        <v>9.5635482961527428E-3</v>
      </c>
    </row>
    <row r="4679" spans="1:9" x14ac:dyDescent="0.25">
      <c r="A4679" s="1">
        <v>890120</v>
      </c>
      <c r="B4679" s="1" t="s">
        <v>2938</v>
      </c>
      <c r="C4679" s="2">
        <v>4080.723</v>
      </c>
      <c r="F4679" s="2">
        <v>7410735.4966666671</v>
      </c>
      <c r="G4679" s="2">
        <v>7399415.7606666675</v>
      </c>
      <c r="I4679" s="20">
        <v>3.8030786699799084E-2</v>
      </c>
    </row>
    <row r="4680" spans="1:9" x14ac:dyDescent="0.25">
      <c r="A4680" s="1">
        <v>890130</v>
      </c>
      <c r="B4680" s="1" t="s">
        <v>3748</v>
      </c>
      <c r="C4680" s="2">
        <v>0</v>
      </c>
      <c r="F4680" s="2">
        <v>337551.57800000004</v>
      </c>
      <c r="G4680" s="2">
        <v>337551.57800000004</v>
      </c>
      <c r="I4680" s="20">
        <v>0</v>
      </c>
    </row>
    <row r="4681" spans="1:9" x14ac:dyDescent="0.25">
      <c r="A4681" s="1">
        <v>890190</v>
      </c>
      <c r="B4681" s="1" t="s">
        <v>2939</v>
      </c>
      <c r="C4681" s="2">
        <v>23082.905999999999</v>
      </c>
      <c r="F4681" s="2">
        <v>23257099.641666666</v>
      </c>
      <c r="G4681" s="2">
        <v>23225322.778333332</v>
      </c>
      <c r="I4681" s="20">
        <v>6.8536882865771212E-2</v>
      </c>
    </row>
    <row r="4682" spans="1:9" x14ac:dyDescent="0.25">
      <c r="A4682" s="1">
        <v>890200</v>
      </c>
      <c r="B4682" s="1" t="s">
        <v>2940</v>
      </c>
      <c r="C4682" s="2">
        <v>22.379333333333335</v>
      </c>
      <c r="F4682" s="2">
        <v>647491.29166666663</v>
      </c>
      <c r="G4682" s="2">
        <v>647434.44833333325</v>
      </c>
      <c r="I4682" s="20">
        <v>2.3836745815036726E-3</v>
      </c>
    </row>
    <row r="4683" spans="1:9" x14ac:dyDescent="0.25">
      <c r="A4683" s="1">
        <v>890310</v>
      </c>
      <c r="B4683" s="1" t="s">
        <v>2941</v>
      </c>
      <c r="C4683" s="2">
        <v>443.55133333333333</v>
      </c>
      <c r="F4683" s="2">
        <v>296913.23033333331</v>
      </c>
      <c r="G4683" s="2">
        <v>295029.41599999997</v>
      </c>
      <c r="I4683" s="20">
        <v>0.10367503561345043</v>
      </c>
    </row>
    <row r="4684" spans="1:9" x14ac:dyDescent="0.25">
      <c r="A4684" s="1">
        <v>890391</v>
      </c>
      <c r="B4684" s="1" t="s">
        <v>2942</v>
      </c>
      <c r="C4684" s="2">
        <v>230.11766666666665</v>
      </c>
      <c r="F4684" s="2">
        <v>1225093.1346666666</v>
      </c>
      <c r="G4684" s="2">
        <v>1215658.4073333333</v>
      </c>
      <c r="I4684" s="20">
        <v>1.3053712022892055E-2</v>
      </c>
    </row>
    <row r="4685" spans="1:9" x14ac:dyDescent="0.25">
      <c r="A4685" s="1">
        <v>890392</v>
      </c>
      <c r="B4685" s="1" t="s">
        <v>2943</v>
      </c>
      <c r="C4685" s="2">
        <v>6479.7889999999998</v>
      </c>
      <c r="F4685" s="2">
        <v>5482180.6669999994</v>
      </c>
      <c r="G4685" s="2">
        <v>5375547.1136666657</v>
      </c>
      <c r="I4685" s="20">
        <v>8.312541287964248E-2</v>
      </c>
    </row>
    <row r="4686" spans="1:9" x14ac:dyDescent="0.25">
      <c r="A4686" s="1">
        <v>890399</v>
      </c>
      <c r="B4686" s="1" t="s">
        <v>2941</v>
      </c>
      <c r="C4686" s="2">
        <v>5458.71</v>
      </c>
      <c r="F4686" s="2">
        <v>1412367.845</v>
      </c>
      <c r="G4686" s="2">
        <v>1352498.4256666666</v>
      </c>
      <c r="I4686" s="20">
        <v>0.2783228596957939</v>
      </c>
    </row>
    <row r="4687" spans="1:9" x14ac:dyDescent="0.25">
      <c r="A4687" s="1">
        <v>890400</v>
      </c>
      <c r="B4687" s="1" t="s">
        <v>2944</v>
      </c>
      <c r="C4687" s="2">
        <v>0</v>
      </c>
      <c r="F4687" s="2">
        <v>3286621.7316666669</v>
      </c>
      <c r="G4687" s="2">
        <v>3286518.1266666669</v>
      </c>
      <c r="I4687" s="20">
        <v>0</v>
      </c>
    </row>
    <row r="4688" spans="1:9" x14ac:dyDescent="0.25">
      <c r="A4688" s="1">
        <v>890510</v>
      </c>
      <c r="B4688" s="1" t="s">
        <v>3749</v>
      </c>
      <c r="C4688" s="2">
        <v>103.74866666666668</v>
      </c>
      <c r="F4688" s="2">
        <v>833955.54633333348</v>
      </c>
      <c r="G4688" s="2">
        <v>831146.97800000012</v>
      </c>
      <c r="I4688" s="20">
        <v>8.60796153444939E-3</v>
      </c>
    </row>
    <row r="4689" spans="1:9" x14ac:dyDescent="0.25">
      <c r="A4689" s="1">
        <v>890520</v>
      </c>
      <c r="B4689" s="1" t="s">
        <v>3750</v>
      </c>
      <c r="C4689" s="2">
        <v>609841.85933333333</v>
      </c>
      <c r="F4689" s="2">
        <v>5801190.3096666662</v>
      </c>
      <c r="G4689" s="2">
        <v>5801190.3096666662</v>
      </c>
      <c r="I4689" s="20">
        <v>7.2492944764143337</v>
      </c>
    </row>
    <row r="4690" spans="1:9" x14ac:dyDescent="0.25">
      <c r="A4690" s="1">
        <v>890590</v>
      </c>
      <c r="B4690" s="1" t="s">
        <v>2945</v>
      </c>
      <c r="C4690" s="2">
        <v>257614.52099999998</v>
      </c>
      <c r="F4690" s="2">
        <v>3411309.486</v>
      </c>
      <c r="G4690" s="2">
        <v>3410062.6033333335</v>
      </c>
      <c r="I4690" s="20">
        <v>5.2095907893997264</v>
      </c>
    </row>
    <row r="4691" spans="1:9" x14ac:dyDescent="0.25">
      <c r="A4691" s="1">
        <v>890610</v>
      </c>
      <c r="B4691" s="1" t="s">
        <v>3751</v>
      </c>
      <c r="C4691" s="2">
        <v>85.713999999999999</v>
      </c>
      <c r="F4691" s="2">
        <v>1039108.2106666667</v>
      </c>
      <c r="G4691" s="2">
        <v>1039108.2106666667</v>
      </c>
      <c r="I4691" s="20">
        <v>5.6883539242734158E-3</v>
      </c>
    </row>
    <row r="4692" spans="1:9" x14ac:dyDescent="0.25">
      <c r="A4692" s="1">
        <v>890690</v>
      </c>
      <c r="B4692" s="1" t="s">
        <v>2946</v>
      </c>
      <c r="C4692" s="2">
        <v>9210.3756666666668</v>
      </c>
      <c r="F4692" s="2">
        <v>2782936.21</v>
      </c>
      <c r="G4692" s="2">
        <v>2768392.7033333331</v>
      </c>
      <c r="I4692" s="20">
        <v>0.22942739399301565</v>
      </c>
    </row>
    <row r="4693" spans="1:9" x14ac:dyDescent="0.25">
      <c r="A4693" s="1">
        <v>890710</v>
      </c>
      <c r="B4693" s="1" t="s">
        <v>2947</v>
      </c>
      <c r="C4693" s="2">
        <v>12.162000000000001</v>
      </c>
      <c r="F4693" s="2">
        <v>214032.78099999996</v>
      </c>
      <c r="G4693" s="2">
        <v>212505.43899999995</v>
      </c>
      <c r="I4693" s="20">
        <v>3.9466678026480583E-3</v>
      </c>
    </row>
    <row r="4694" spans="1:9" x14ac:dyDescent="0.25">
      <c r="A4694" s="1">
        <v>890790</v>
      </c>
      <c r="B4694" s="1" t="s">
        <v>2948</v>
      </c>
      <c r="C4694" s="2">
        <v>41925.738333333335</v>
      </c>
      <c r="F4694" s="2">
        <v>641216.24999999988</v>
      </c>
      <c r="G4694" s="2">
        <v>616865.47299999988</v>
      </c>
      <c r="I4694" s="20">
        <v>4.6869020829545605</v>
      </c>
    </row>
    <row r="4695" spans="1:9" x14ac:dyDescent="0.25">
      <c r="A4695" s="1">
        <v>890800</v>
      </c>
      <c r="B4695" s="1" t="s">
        <v>3752</v>
      </c>
      <c r="C4695" s="2">
        <v>1.62</v>
      </c>
      <c r="F4695" s="2">
        <v>1910316.9383333335</v>
      </c>
      <c r="G4695" s="2">
        <v>1910187.6810000001</v>
      </c>
      <c r="I4695" s="20">
        <v>5.8483667367831206E-5</v>
      </c>
    </row>
    <row r="4696" spans="1:9" x14ac:dyDescent="0.25">
      <c r="A4696" s="1">
        <v>900110</v>
      </c>
      <c r="B4696" s="1" t="s">
        <v>2949</v>
      </c>
      <c r="C4696" s="2">
        <v>12260.854666666666</v>
      </c>
      <c r="F4696" s="2">
        <v>1700930.9399999997</v>
      </c>
      <c r="G4696" s="2">
        <v>1665092.958333333</v>
      </c>
      <c r="I4696" s="20">
        <v>0.50778268084038447</v>
      </c>
    </row>
    <row r="4697" spans="1:9" x14ac:dyDescent="0.25">
      <c r="A4697" s="1">
        <v>900120</v>
      </c>
      <c r="B4697" s="1" t="s">
        <v>2950</v>
      </c>
      <c r="C4697" s="2">
        <v>1.0443333333333333</v>
      </c>
      <c r="F4697" s="2">
        <v>8349719.6276666671</v>
      </c>
      <c r="G4697" s="2">
        <v>8349563.5763333337</v>
      </c>
      <c r="I4697" s="20">
        <v>8.6252360216021017E-6</v>
      </c>
    </row>
    <row r="4698" spans="1:9" x14ac:dyDescent="0.25">
      <c r="A4698" s="1">
        <v>900130</v>
      </c>
      <c r="B4698" s="1" t="s">
        <v>2951</v>
      </c>
      <c r="C4698" s="2">
        <v>6905.3159999999998</v>
      </c>
      <c r="F4698" s="2">
        <v>4811923.2089999998</v>
      </c>
      <c r="G4698" s="2">
        <v>4794882.2713333331</v>
      </c>
      <c r="I4698" s="20">
        <v>9.9311886752893708E-2</v>
      </c>
    </row>
    <row r="4699" spans="1:9" x14ac:dyDescent="0.25">
      <c r="A4699" s="1">
        <v>900140</v>
      </c>
      <c r="B4699" s="1" t="s">
        <v>2952</v>
      </c>
      <c r="C4699" s="2">
        <v>836.53166666666675</v>
      </c>
      <c r="F4699" s="2">
        <v>355987.93166666664</v>
      </c>
      <c r="G4699" s="2">
        <v>355742.1933333333</v>
      </c>
      <c r="I4699" s="20">
        <v>0.16215958754449783</v>
      </c>
    </row>
    <row r="4700" spans="1:9" x14ac:dyDescent="0.25">
      <c r="A4700" s="1">
        <v>900150</v>
      </c>
      <c r="B4700" s="1" t="s">
        <v>2953</v>
      </c>
      <c r="C4700" s="2">
        <v>16477.098999999998</v>
      </c>
      <c r="F4700" s="2">
        <v>4262795.9809999997</v>
      </c>
      <c r="G4700" s="2">
        <v>4216193.7796666659</v>
      </c>
      <c r="I4700" s="20">
        <v>0.26949816450524872</v>
      </c>
    </row>
    <row r="4701" spans="1:9" x14ac:dyDescent="0.25">
      <c r="A4701" s="1">
        <v>900190</v>
      </c>
      <c r="B4701" s="1" t="s">
        <v>2954</v>
      </c>
      <c r="C4701" s="2">
        <v>2927.8240000000001</v>
      </c>
      <c r="F4701" s="2">
        <v>7303871.600333333</v>
      </c>
      <c r="G4701" s="2">
        <v>7299176.7883333331</v>
      </c>
      <c r="I4701" s="20">
        <v>2.7660925545254803E-2</v>
      </c>
    </row>
    <row r="4702" spans="1:9" x14ac:dyDescent="0.25">
      <c r="A4702" s="1">
        <v>900211</v>
      </c>
      <c r="B4702" s="1" t="s">
        <v>2955</v>
      </c>
      <c r="C4702" s="2">
        <v>102.54566666666666</v>
      </c>
      <c r="F4702" s="2">
        <v>6420309.7529999996</v>
      </c>
      <c r="G4702" s="2">
        <v>6407329.7246666662</v>
      </c>
      <c r="I4702" s="20">
        <v>1.1036614238940758E-3</v>
      </c>
    </row>
    <row r="4703" spans="1:9" x14ac:dyDescent="0.25">
      <c r="A4703" s="1">
        <v>900219</v>
      </c>
      <c r="B4703" s="1" t="s">
        <v>2956</v>
      </c>
      <c r="C4703" s="2">
        <v>51.301333333333332</v>
      </c>
      <c r="F4703" s="2">
        <v>2613296.6056666668</v>
      </c>
      <c r="G4703" s="2">
        <v>2611304.23</v>
      </c>
      <c r="I4703" s="20">
        <v>1.3547738465808611E-3</v>
      </c>
    </row>
    <row r="4704" spans="1:9" x14ac:dyDescent="0.25">
      <c r="A4704" s="1">
        <v>900220</v>
      </c>
      <c r="B4704" s="1" t="s">
        <v>2957</v>
      </c>
      <c r="C4704" s="2">
        <v>123.53266666666667</v>
      </c>
      <c r="F4704" s="2">
        <v>723359.44999999984</v>
      </c>
      <c r="G4704" s="2">
        <v>719764.57099999988</v>
      </c>
      <c r="I4704" s="20">
        <v>1.1835509945462832E-2</v>
      </c>
    </row>
    <row r="4705" spans="1:9" x14ac:dyDescent="0.25">
      <c r="A4705" s="1">
        <v>900290</v>
      </c>
      <c r="B4705" s="1" t="s">
        <v>2958</v>
      </c>
      <c r="C4705" s="2">
        <v>566.22266666666667</v>
      </c>
      <c r="F4705" s="2">
        <v>1994841.9733333334</v>
      </c>
      <c r="G4705" s="2">
        <v>1990074.561</v>
      </c>
      <c r="I4705" s="20">
        <v>1.962065612546509E-2</v>
      </c>
    </row>
    <row r="4706" spans="1:9" x14ac:dyDescent="0.25">
      <c r="A4706" s="1">
        <v>900311</v>
      </c>
      <c r="B4706" s="1" t="s">
        <v>2959</v>
      </c>
      <c r="C4706" s="2">
        <v>203.8116666666667</v>
      </c>
      <c r="F4706" s="2">
        <v>1582844.2869999998</v>
      </c>
      <c r="G4706" s="2">
        <v>1567851.5479999997</v>
      </c>
      <c r="I4706" s="20">
        <v>8.96436899920958E-3</v>
      </c>
    </row>
    <row r="4707" spans="1:9" x14ac:dyDescent="0.25">
      <c r="A4707" s="1">
        <v>900319</v>
      </c>
      <c r="B4707" s="1" t="s">
        <v>2959</v>
      </c>
      <c r="C4707" s="2">
        <v>600.24099999999999</v>
      </c>
      <c r="F4707" s="2">
        <v>2970358.1446666666</v>
      </c>
      <c r="G4707" s="2">
        <v>2933681.9863333334</v>
      </c>
      <c r="I4707" s="20">
        <v>1.4109390276520571E-2</v>
      </c>
    </row>
    <row r="4708" spans="1:9" x14ac:dyDescent="0.25">
      <c r="A4708" s="1">
        <v>900390</v>
      </c>
      <c r="B4708" s="1" t="s">
        <v>2960</v>
      </c>
      <c r="C4708" s="2">
        <v>12.561666666666667</v>
      </c>
      <c r="F4708" s="2">
        <v>546672.96766666661</v>
      </c>
      <c r="G4708" s="2">
        <v>534688.87766666664</v>
      </c>
      <c r="I4708" s="20">
        <v>1.6200996880999146E-3</v>
      </c>
    </row>
    <row r="4709" spans="1:9" x14ac:dyDescent="0.25">
      <c r="A4709" s="1">
        <v>900410</v>
      </c>
      <c r="B4709" s="1" t="s">
        <v>2961</v>
      </c>
      <c r="C4709" s="2">
        <v>1504.9833333333333</v>
      </c>
      <c r="F4709" s="2">
        <v>4811670.0686666667</v>
      </c>
      <c r="G4709" s="2">
        <v>4726470.5449999999</v>
      </c>
      <c r="I4709" s="20">
        <v>2.1957877527488168E-2</v>
      </c>
    </row>
    <row r="4710" spans="1:9" x14ac:dyDescent="0.25">
      <c r="A4710" s="1">
        <v>900490</v>
      </c>
      <c r="B4710" s="1" t="s">
        <v>2962</v>
      </c>
      <c r="C4710" s="2">
        <v>664.67000000000007</v>
      </c>
      <c r="F4710" s="2">
        <v>2478243.8939999999</v>
      </c>
      <c r="G4710" s="2">
        <v>2440966.4439999997</v>
      </c>
      <c r="I4710" s="20">
        <v>1.8777591711200525E-2</v>
      </c>
    </row>
    <row r="4711" spans="1:9" x14ac:dyDescent="0.25">
      <c r="A4711" s="1">
        <v>900510</v>
      </c>
      <c r="B4711" s="1" t="s">
        <v>2963</v>
      </c>
      <c r="C4711" s="2">
        <v>180.85833333333332</v>
      </c>
      <c r="F4711" s="2">
        <v>647401.9696666667</v>
      </c>
      <c r="G4711" s="2">
        <v>646014.6166666667</v>
      </c>
      <c r="I4711" s="20">
        <v>1.9305977854502589E-2</v>
      </c>
    </row>
    <row r="4712" spans="1:9" x14ac:dyDescent="0.25">
      <c r="A4712" s="1">
        <v>900580</v>
      </c>
      <c r="B4712" s="1" t="s">
        <v>2964</v>
      </c>
      <c r="C4712" s="2">
        <v>73.052666666666667</v>
      </c>
      <c r="F4712" s="2">
        <v>355685.78033333336</v>
      </c>
      <c r="G4712" s="2">
        <v>353754.74833333335</v>
      </c>
      <c r="I4712" s="20">
        <v>1.4240637108433414E-2</v>
      </c>
    </row>
    <row r="4713" spans="1:9" x14ac:dyDescent="0.25">
      <c r="A4713" s="1">
        <v>900590</v>
      </c>
      <c r="B4713" s="1" t="s">
        <v>3753</v>
      </c>
      <c r="C4713" s="2">
        <v>0.13866666666666666</v>
      </c>
      <c r="F4713" s="2">
        <v>198656.3753333333</v>
      </c>
      <c r="G4713" s="2">
        <v>197786.16099999996</v>
      </c>
      <c r="I4713" s="20">
        <v>4.8347252483795721E-5</v>
      </c>
    </row>
    <row r="4714" spans="1:9" x14ac:dyDescent="0.25">
      <c r="A4714" s="1">
        <v>900610</v>
      </c>
      <c r="B4714" s="1" t="s">
        <v>2965</v>
      </c>
      <c r="C4714" s="2">
        <v>0.7543333333333333</v>
      </c>
      <c r="F4714" s="2">
        <v>52486.634666666658</v>
      </c>
      <c r="G4714" s="2">
        <v>49011.444999999992</v>
      </c>
      <c r="I4714" s="20">
        <v>1.0613568226591661E-3</v>
      </c>
    </row>
    <row r="4715" spans="1:9" x14ac:dyDescent="0.25">
      <c r="A4715" s="1">
        <v>900630</v>
      </c>
      <c r="B4715" s="1" t="s">
        <v>2966</v>
      </c>
      <c r="C4715" s="2">
        <v>7.5830000000000011</v>
      </c>
      <c r="F4715" s="2">
        <v>150489.193</v>
      </c>
      <c r="G4715" s="2">
        <v>150257.81400000001</v>
      </c>
      <c r="I4715" s="20">
        <v>3.480163224415632E-3</v>
      </c>
    </row>
    <row r="4716" spans="1:9" x14ac:dyDescent="0.25">
      <c r="A4716" s="1">
        <v>900640</v>
      </c>
      <c r="B4716" s="1" t="s">
        <v>3754</v>
      </c>
      <c r="C4716" s="2">
        <v>8.3333333333333332E-3</v>
      </c>
      <c r="F4716" s="2">
        <v>77112.832666666669</v>
      </c>
      <c r="G4716" s="2">
        <v>77067.883333333331</v>
      </c>
      <c r="I4716" s="20">
        <v>7.4566017150385022E-6</v>
      </c>
    </row>
    <row r="4717" spans="1:9" x14ac:dyDescent="0.25">
      <c r="A4717" s="1">
        <v>900651</v>
      </c>
      <c r="B4717" s="1" t="s">
        <v>3755</v>
      </c>
      <c r="C4717" s="2">
        <v>0</v>
      </c>
      <c r="F4717" s="2">
        <v>37963.557333333338</v>
      </c>
      <c r="G4717" s="2">
        <v>37931.398000000001</v>
      </c>
      <c r="I4717" s="20">
        <v>0</v>
      </c>
    </row>
    <row r="4718" spans="1:9" x14ac:dyDescent="0.25">
      <c r="A4718" s="1">
        <v>900652</v>
      </c>
      <c r="B4718" s="1" t="s">
        <v>2967</v>
      </c>
      <c r="C4718" s="2">
        <v>0</v>
      </c>
      <c r="F4718" s="2">
        <v>11038.645666666665</v>
      </c>
      <c r="G4718" s="2">
        <v>11023.850333333332</v>
      </c>
      <c r="I4718" s="20">
        <v>0</v>
      </c>
    </row>
    <row r="4719" spans="1:9" x14ac:dyDescent="0.25">
      <c r="A4719" s="1">
        <v>900653</v>
      </c>
      <c r="B4719" s="1" t="s">
        <v>2967</v>
      </c>
      <c r="C4719" s="2">
        <v>0</v>
      </c>
      <c r="F4719" s="2">
        <v>138007.17833333332</v>
      </c>
      <c r="G4719" s="2">
        <v>137720.74433333331</v>
      </c>
      <c r="I4719" s="20">
        <v>0</v>
      </c>
    </row>
    <row r="4720" spans="1:9" x14ac:dyDescent="0.25">
      <c r="A4720" s="1">
        <v>900659</v>
      </c>
      <c r="B4720" s="1" t="s">
        <v>2968</v>
      </c>
      <c r="C4720" s="2">
        <v>10.611000000000001</v>
      </c>
      <c r="F4720" s="2">
        <v>220996.08900000001</v>
      </c>
      <c r="G4720" s="2">
        <v>220377.34566666666</v>
      </c>
      <c r="I4720" s="20">
        <v>3.3203586012027597E-3</v>
      </c>
    </row>
    <row r="4721" spans="1:9" x14ac:dyDescent="0.25">
      <c r="A4721" s="1">
        <v>900661</v>
      </c>
      <c r="B4721" s="1" t="s">
        <v>2969</v>
      </c>
      <c r="C4721" s="2">
        <v>29.753</v>
      </c>
      <c r="F4721" s="2">
        <v>529022.09233333345</v>
      </c>
      <c r="G4721" s="2">
        <v>528637.39133333345</v>
      </c>
      <c r="I4721" s="20">
        <v>3.8812222087689875E-3</v>
      </c>
    </row>
    <row r="4722" spans="1:9" x14ac:dyDescent="0.25">
      <c r="A4722" s="1">
        <v>900669</v>
      </c>
      <c r="B4722" s="1" t="s">
        <v>2970</v>
      </c>
      <c r="C4722" s="2">
        <v>20.812333333333331</v>
      </c>
      <c r="F4722" s="2">
        <v>145643.81299999999</v>
      </c>
      <c r="G4722" s="2">
        <v>143220.05166666667</v>
      </c>
      <c r="I4722" s="20">
        <v>1.0021034808497562E-2</v>
      </c>
    </row>
    <row r="4723" spans="1:9" x14ac:dyDescent="0.25">
      <c r="A4723" s="1">
        <v>900691</v>
      </c>
      <c r="B4723" s="1" t="s">
        <v>2971</v>
      </c>
      <c r="C4723" s="2">
        <v>32.155333333333331</v>
      </c>
      <c r="F4723" s="2">
        <v>997722.03500000003</v>
      </c>
      <c r="G4723" s="2">
        <v>996262.25033333339</v>
      </c>
      <c r="I4723" s="20">
        <v>2.2257427380478136E-3</v>
      </c>
    </row>
    <row r="4724" spans="1:9" x14ac:dyDescent="0.25">
      <c r="A4724" s="1">
        <v>900699</v>
      </c>
      <c r="B4724" s="1" t="s">
        <v>2972</v>
      </c>
      <c r="C4724" s="2">
        <v>3.2896666666666667</v>
      </c>
      <c r="F4724" s="2">
        <v>503053.38133333327</v>
      </c>
      <c r="G4724" s="2">
        <v>502749.80599999992</v>
      </c>
      <c r="I4724" s="20">
        <v>4.512275483150571E-4</v>
      </c>
    </row>
    <row r="4725" spans="1:9" x14ac:dyDescent="0.25">
      <c r="A4725" s="1">
        <v>900711</v>
      </c>
      <c r="B4725" s="1" t="s">
        <v>2973</v>
      </c>
      <c r="C4725" s="2">
        <v>0</v>
      </c>
      <c r="F4725" s="2">
        <v>5691.4523333333336</v>
      </c>
      <c r="G4725" s="2">
        <v>5691.0070000000005</v>
      </c>
      <c r="I4725" s="20">
        <v>0</v>
      </c>
    </row>
    <row r="4726" spans="1:9" x14ac:dyDescent="0.25">
      <c r="A4726" s="1">
        <v>900719</v>
      </c>
      <c r="B4726" s="1" t="s">
        <v>2973</v>
      </c>
      <c r="C4726" s="2">
        <v>69.382999999999996</v>
      </c>
      <c r="F4726" s="2">
        <v>77255.135999999999</v>
      </c>
      <c r="G4726" s="2">
        <v>75395.014333333325</v>
      </c>
      <c r="I4726" s="20">
        <v>6.3460877017225498E-2</v>
      </c>
    </row>
    <row r="4727" spans="1:9" x14ac:dyDescent="0.25">
      <c r="A4727" s="1">
        <v>900720</v>
      </c>
      <c r="B4727" s="1" t="s">
        <v>3756</v>
      </c>
      <c r="C4727" s="2">
        <v>3.7553333333333332</v>
      </c>
      <c r="F4727" s="2">
        <v>322506.42166666663</v>
      </c>
      <c r="G4727" s="2">
        <v>308646.99133333331</v>
      </c>
      <c r="I4727" s="20">
        <v>8.3903884543089148E-4</v>
      </c>
    </row>
    <row r="4728" spans="1:9" x14ac:dyDescent="0.25">
      <c r="A4728" s="1">
        <v>900791</v>
      </c>
      <c r="B4728" s="1" t="s">
        <v>2974</v>
      </c>
      <c r="C4728" s="2">
        <v>82.432333333333332</v>
      </c>
      <c r="F4728" s="2">
        <v>288020.01833333331</v>
      </c>
      <c r="G4728" s="2">
        <v>286320.75766666664</v>
      </c>
      <c r="I4728" s="20">
        <v>1.9853650953458608E-2</v>
      </c>
    </row>
    <row r="4729" spans="1:9" x14ac:dyDescent="0.25">
      <c r="A4729" s="1">
        <v>900792</v>
      </c>
      <c r="B4729" s="1" t="s">
        <v>2974</v>
      </c>
      <c r="C4729" s="2">
        <v>9.602666666666666</v>
      </c>
      <c r="F4729" s="2">
        <v>205366.80700000003</v>
      </c>
      <c r="G4729" s="2">
        <v>203627.01000000004</v>
      </c>
      <c r="I4729" s="20">
        <v>3.2520116528695574E-3</v>
      </c>
    </row>
    <row r="4730" spans="1:9" x14ac:dyDescent="0.25">
      <c r="A4730" s="1">
        <v>900810</v>
      </c>
      <c r="B4730" s="1" t="s">
        <v>3757</v>
      </c>
      <c r="C4730" s="2">
        <v>0</v>
      </c>
      <c r="F4730" s="2">
        <v>9554.0193333333336</v>
      </c>
      <c r="G4730" s="2">
        <v>9545.3583333333336</v>
      </c>
      <c r="I4730" s="20">
        <v>0</v>
      </c>
    </row>
    <row r="4731" spans="1:9" x14ac:dyDescent="0.25">
      <c r="A4731" s="1">
        <v>900820</v>
      </c>
      <c r="B4731" s="1" t="s">
        <v>3758</v>
      </c>
      <c r="C4731" s="2">
        <v>1.9950000000000001</v>
      </c>
      <c r="F4731" s="2">
        <v>9168.9110000000001</v>
      </c>
      <c r="G4731" s="2">
        <v>9098.3950000000004</v>
      </c>
      <c r="I4731" s="20">
        <v>1.5120764040518169E-2</v>
      </c>
    </row>
    <row r="4732" spans="1:9" x14ac:dyDescent="0.25">
      <c r="A4732" s="1">
        <v>900830</v>
      </c>
      <c r="B4732" s="1" t="s">
        <v>2975</v>
      </c>
      <c r="C4732" s="2">
        <v>8.2449999999999992</v>
      </c>
      <c r="F4732" s="2">
        <v>305973.9283333334</v>
      </c>
      <c r="G4732" s="2">
        <v>304374.76800000004</v>
      </c>
      <c r="I4732" s="20">
        <v>1.8680032873839287E-3</v>
      </c>
    </row>
    <row r="4733" spans="1:9" x14ac:dyDescent="0.25">
      <c r="A4733" s="1">
        <v>900840</v>
      </c>
      <c r="B4733" s="1" t="s">
        <v>3759</v>
      </c>
      <c r="C4733" s="2">
        <v>5.6000000000000001E-2</v>
      </c>
      <c r="F4733" s="2">
        <v>7122.5673333333325</v>
      </c>
      <c r="G4733" s="2">
        <v>7083.5876666666654</v>
      </c>
      <c r="I4733" s="20">
        <v>5.4516802726191273E-4</v>
      </c>
    </row>
    <row r="4734" spans="1:9" x14ac:dyDescent="0.25">
      <c r="A4734" s="1">
        <v>900890</v>
      </c>
      <c r="B4734" s="1" t="s">
        <v>2976</v>
      </c>
      <c r="C4734" s="2">
        <v>5.7976666666666672</v>
      </c>
      <c r="F4734" s="2">
        <v>183450.83533333335</v>
      </c>
      <c r="G4734" s="2">
        <v>183366.98200000002</v>
      </c>
      <c r="I4734" s="20">
        <v>2.1803576045068078E-3</v>
      </c>
    </row>
    <row r="4735" spans="1:9" x14ac:dyDescent="0.25">
      <c r="A4735" s="1">
        <v>901010</v>
      </c>
      <c r="B4735" s="1" t="s">
        <v>2977</v>
      </c>
      <c r="C4735" s="2">
        <v>14.454000000000001</v>
      </c>
      <c r="F4735" s="2">
        <v>185131.35133333332</v>
      </c>
      <c r="G4735" s="2">
        <v>184787.51366666667</v>
      </c>
      <c r="I4735" s="20">
        <v>5.39400136582121E-3</v>
      </c>
    </row>
    <row r="4736" spans="1:9" x14ac:dyDescent="0.25">
      <c r="A4736" s="1">
        <v>901050</v>
      </c>
      <c r="B4736" s="1" t="s">
        <v>2978</v>
      </c>
      <c r="C4736" s="2">
        <v>78.282666666666657</v>
      </c>
      <c r="F4736" s="2">
        <v>482913.16233333334</v>
      </c>
      <c r="G4736" s="2">
        <v>479429.59866666666</v>
      </c>
      <c r="I4736" s="20">
        <v>1.1259948193730064E-2</v>
      </c>
    </row>
    <row r="4737" spans="1:9" x14ac:dyDescent="0.25">
      <c r="A4737" s="1">
        <v>901060</v>
      </c>
      <c r="B4737" s="1" t="s">
        <v>2979</v>
      </c>
      <c r="C4737" s="2">
        <v>22.901333333333337</v>
      </c>
      <c r="F4737" s="2">
        <v>305029.82766666665</v>
      </c>
      <c r="G4737" s="2">
        <v>302653.34133333334</v>
      </c>
      <c r="I4737" s="20">
        <v>5.2180822312946525E-3</v>
      </c>
    </row>
    <row r="4738" spans="1:9" x14ac:dyDescent="0.25">
      <c r="A4738" s="1">
        <v>901090</v>
      </c>
      <c r="B4738" s="1" t="s">
        <v>2980</v>
      </c>
      <c r="C4738" s="2">
        <v>188.15299999999999</v>
      </c>
      <c r="F4738" s="2">
        <v>317190.03233333334</v>
      </c>
      <c r="G4738" s="2">
        <v>313141.95799999998</v>
      </c>
      <c r="I4738" s="20">
        <v>4.1434824934682271E-2</v>
      </c>
    </row>
    <row r="4739" spans="1:9" x14ac:dyDescent="0.25">
      <c r="A4739" s="1">
        <v>901110</v>
      </c>
      <c r="B4739" s="1" t="s">
        <v>2981</v>
      </c>
      <c r="C4739" s="2">
        <v>229.01933333333332</v>
      </c>
      <c r="F4739" s="2">
        <v>471169.82366666663</v>
      </c>
      <c r="G4739" s="2">
        <v>465456.74433333328</v>
      </c>
      <c r="I4739" s="20">
        <v>3.3930358034885512E-2</v>
      </c>
    </row>
    <row r="4740" spans="1:9" x14ac:dyDescent="0.25">
      <c r="A4740" s="1">
        <v>901120</v>
      </c>
      <c r="B4740" s="1" t="s">
        <v>2982</v>
      </c>
      <c r="C4740" s="2">
        <v>33.226666666666667</v>
      </c>
      <c r="F4740" s="2">
        <v>248896.56966666668</v>
      </c>
      <c r="G4740" s="2">
        <v>242748.02066666668</v>
      </c>
      <c r="I4740" s="20">
        <v>9.4390155360151735E-3</v>
      </c>
    </row>
    <row r="4741" spans="1:9" x14ac:dyDescent="0.25">
      <c r="A4741" s="1">
        <v>901180</v>
      </c>
      <c r="B4741" s="1" t="s">
        <v>2983</v>
      </c>
      <c r="C4741" s="2">
        <v>258.76299999999998</v>
      </c>
      <c r="F4741" s="2">
        <v>893669.63866666658</v>
      </c>
      <c r="G4741" s="2">
        <v>866194.07566666661</v>
      </c>
      <c r="I4741" s="20">
        <v>2.0600729150248021E-2</v>
      </c>
    </row>
    <row r="4742" spans="1:9" x14ac:dyDescent="0.25">
      <c r="A4742" s="1">
        <v>901190</v>
      </c>
      <c r="B4742" s="1" t="s">
        <v>2984</v>
      </c>
      <c r="C4742" s="2">
        <v>377.40733333333333</v>
      </c>
      <c r="F4742" s="2">
        <v>641529.23</v>
      </c>
      <c r="G4742" s="2">
        <v>635991.46133333328</v>
      </c>
      <c r="I4742" s="20">
        <v>4.0921794808508292E-2</v>
      </c>
    </row>
    <row r="4743" spans="1:9" x14ac:dyDescent="0.25">
      <c r="A4743" s="1">
        <v>901210</v>
      </c>
      <c r="B4743" s="1" t="s">
        <v>3760</v>
      </c>
      <c r="C4743" s="2">
        <v>63.254999999999995</v>
      </c>
      <c r="F4743" s="2">
        <v>1354662.7826666667</v>
      </c>
      <c r="G4743" s="2">
        <v>1331868.7923333333</v>
      </c>
      <c r="I4743" s="20">
        <v>3.2751337538594496E-3</v>
      </c>
    </row>
    <row r="4744" spans="1:9" x14ac:dyDescent="0.25">
      <c r="A4744" s="1">
        <v>901290</v>
      </c>
      <c r="B4744" s="1" t="s">
        <v>2985</v>
      </c>
      <c r="C4744" s="2">
        <v>177.53033333333335</v>
      </c>
      <c r="F4744" s="2">
        <v>615141.43033333332</v>
      </c>
      <c r="G4744" s="2">
        <v>611488.63199999998</v>
      </c>
      <c r="I4744" s="20">
        <v>2.0020725199554692E-2</v>
      </c>
    </row>
    <row r="4745" spans="1:9" x14ac:dyDescent="0.25">
      <c r="A4745" s="1">
        <v>901310</v>
      </c>
      <c r="B4745" s="1" t="s">
        <v>2986</v>
      </c>
      <c r="C4745" s="2">
        <v>73.306333333333342</v>
      </c>
      <c r="F4745" s="2">
        <v>607750.66066666681</v>
      </c>
      <c r="G4745" s="2">
        <v>606345.74800000014</v>
      </c>
      <c r="I4745" s="20">
        <v>8.3371340539460312E-3</v>
      </c>
    </row>
    <row r="4746" spans="1:9" x14ac:dyDescent="0.25">
      <c r="A4746" s="1">
        <v>901320</v>
      </c>
      <c r="B4746" s="1" t="s">
        <v>2987</v>
      </c>
      <c r="C4746" s="2">
        <v>53.934000000000005</v>
      </c>
      <c r="F4746" s="2">
        <v>3291937.0776666664</v>
      </c>
      <c r="G4746" s="2">
        <v>3282836.6899999995</v>
      </c>
      <c r="I4746" s="20">
        <v>1.1329453883363936E-3</v>
      </c>
    </row>
    <row r="4747" spans="1:9" x14ac:dyDescent="0.25">
      <c r="A4747" s="1">
        <v>901380</v>
      </c>
      <c r="B4747" s="1" t="s">
        <v>2988</v>
      </c>
      <c r="C4747" s="2">
        <v>6848.6480000000001</v>
      </c>
      <c r="F4747" s="2">
        <v>57058429.031333335</v>
      </c>
      <c r="G4747" s="2">
        <v>56565656.285333335</v>
      </c>
      <c r="I4747" s="20">
        <v>8.349253337049875E-3</v>
      </c>
    </row>
    <row r="4748" spans="1:9" x14ac:dyDescent="0.25">
      <c r="A4748" s="1">
        <v>901390</v>
      </c>
      <c r="B4748" s="1" t="s">
        <v>2989</v>
      </c>
      <c r="C4748" s="2">
        <v>105.09066666666666</v>
      </c>
      <c r="F4748" s="2">
        <v>8472605.740666667</v>
      </c>
      <c r="G4748" s="2">
        <v>8470307.5810000002</v>
      </c>
      <c r="I4748" s="20">
        <v>8.555799325648323E-4</v>
      </c>
    </row>
    <row r="4749" spans="1:9" x14ac:dyDescent="0.25">
      <c r="A4749" s="1">
        <v>901410</v>
      </c>
      <c r="B4749" s="1" t="s">
        <v>2990</v>
      </c>
      <c r="C4749" s="2">
        <v>77.629666666666665</v>
      </c>
      <c r="F4749" s="2">
        <v>345368.86633333331</v>
      </c>
      <c r="G4749" s="2">
        <v>342676.86299999995</v>
      </c>
      <c r="I4749" s="20">
        <v>1.5622069390901796E-2</v>
      </c>
    </row>
    <row r="4750" spans="1:9" x14ac:dyDescent="0.25">
      <c r="A4750" s="1">
        <v>901420</v>
      </c>
      <c r="B4750" s="1" t="s">
        <v>2991</v>
      </c>
      <c r="C4750" s="2">
        <v>20022.998333333333</v>
      </c>
      <c r="F4750" s="2">
        <v>3493999.719</v>
      </c>
      <c r="G4750" s="2">
        <v>3408674.747</v>
      </c>
      <c r="I4750" s="20">
        <v>0.40507848008183428</v>
      </c>
    </row>
    <row r="4751" spans="1:9" x14ac:dyDescent="0.25">
      <c r="A4751" s="1">
        <v>901480</v>
      </c>
      <c r="B4751" s="1" t="s">
        <v>2992</v>
      </c>
      <c r="C4751" s="2">
        <v>1555.9756666666665</v>
      </c>
      <c r="F4751" s="2">
        <v>1369790.7023333332</v>
      </c>
      <c r="G4751" s="2">
        <v>1351855.9383333332</v>
      </c>
      <c r="I4751" s="20">
        <v>7.9372125711026448E-2</v>
      </c>
    </row>
    <row r="4752" spans="1:9" x14ac:dyDescent="0.25">
      <c r="A4752" s="1">
        <v>901490</v>
      </c>
      <c r="B4752" s="1" t="s">
        <v>2993</v>
      </c>
      <c r="C4752" s="2">
        <v>2013.8139999999996</v>
      </c>
      <c r="F4752" s="2">
        <v>1495436.2563333332</v>
      </c>
      <c r="G4752" s="2">
        <v>1480562.6606666665</v>
      </c>
      <c r="I4752" s="20">
        <v>9.3796835625436267E-2</v>
      </c>
    </row>
    <row r="4753" spans="1:9" x14ac:dyDescent="0.25">
      <c r="A4753" s="1">
        <v>901510</v>
      </c>
      <c r="B4753" s="1" t="s">
        <v>3761</v>
      </c>
      <c r="C4753" s="2">
        <v>0.74833333333333341</v>
      </c>
      <c r="F4753" s="2">
        <v>656720.26300000004</v>
      </c>
      <c r="G4753" s="2">
        <v>654002.85666666669</v>
      </c>
      <c r="I4753" s="20">
        <v>7.8906189116983283E-5</v>
      </c>
    </row>
    <row r="4754" spans="1:9" x14ac:dyDescent="0.25">
      <c r="A4754" s="1">
        <v>901520</v>
      </c>
      <c r="B4754" s="1" t="s">
        <v>2994</v>
      </c>
      <c r="C4754" s="2">
        <v>257.47666666666669</v>
      </c>
      <c r="F4754" s="2">
        <v>505515.29266666668</v>
      </c>
      <c r="G4754" s="2">
        <v>494288.34299999999</v>
      </c>
      <c r="I4754" s="20">
        <v>3.5921389977903367E-2</v>
      </c>
    </row>
    <row r="4755" spans="1:9" x14ac:dyDescent="0.25">
      <c r="A4755" s="1">
        <v>901530</v>
      </c>
      <c r="B4755" s="1" t="s">
        <v>2995</v>
      </c>
      <c r="C4755" s="2">
        <v>177.11</v>
      </c>
      <c r="F4755" s="2">
        <v>473528.54766666662</v>
      </c>
      <c r="G4755" s="2">
        <v>469440.75366666663</v>
      </c>
      <c r="I4755" s="20">
        <v>2.6017041960228342E-2</v>
      </c>
    </row>
    <row r="4756" spans="1:9" x14ac:dyDescent="0.25">
      <c r="A4756" s="1">
        <v>901540</v>
      </c>
      <c r="B4756" s="1" t="s">
        <v>3762</v>
      </c>
      <c r="C4756" s="2">
        <v>1.9973333333333334</v>
      </c>
      <c r="F4756" s="2">
        <v>130776.68433333332</v>
      </c>
      <c r="G4756" s="2">
        <v>127173.21799999999</v>
      </c>
      <c r="I4756" s="20">
        <v>1.083055003023678E-3</v>
      </c>
    </row>
    <row r="4757" spans="1:9" x14ac:dyDescent="0.25">
      <c r="A4757" s="1">
        <v>901580</v>
      </c>
      <c r="B4757" s="1" t="s">
        <v>2996</v>
      </c>
      <c r="C4757" s="2">
        <v>2365.989</v>
      </c>
      <c r="F4757" s="2">
        <v>3831873.44</v>
      </c>
      <c r="G4757" s="2">
        <v>3797627.5209999997</v>
      </c>
      <c r="I4757" s="20">
        <v>4.2963136462027728E-2</v>
      </c>
    </row>
    <row r="4758" spans="1:9" x14ac:dyDescent="0.25">
      <c r="A4758" s="1">
        <v>901590</v>
      </c>
      <c r="B4758" s="1" t="s">
        <v>2997</v>
      </c>
      <c r="C4758" s="2">
        <v>939.51599999999996</v>
      </c>
      <c r="F4758" s="2">
        <v>2660644.8046666668</v>
      </c>
      <c r="G4758" s="2">
        <v>2633966.7180000003</v>
      </c>
      <c r="I4758" s="20">
        <v>2.4597417988427975E-2</v>
      </c>
    </row>
    <row r="4759" spans="1:9" x14ac:dyDescent="0.25">
      <c r="A4759" s="1">
        <v>901600</v>
      </c>
      <c r="B4759" s="1" t="s">
        <v>2998</v>
      </c>
      <c r="C4759" s="2">
        <v>120.83633333333334</v>
      </c>
      <c r="F4759" s="2">
        <v>317354.1056666667</v>
      </c>
      <c r="G4759" s="2">
        <v>311353.14233333338</v>
      </c>
      <c r="I4759" s="20">
        <v>2.6763315208008454E-2</v>
      </c>
    </row>
    <row r="4760" spans="1:9" x14ac:dyDescent="0.25">
      <c r="A4760" s="1">
        <v>901710</v>
      </c>
      <c r="B4760" s="1" t="s">
        <v>2999</v>
      </c>
      <c r="C4760" s="2">
        <v>34.110333333333337</v>
      </c>
      <c r="F4760" s="2">
        <v>56764.881666666675</v>
      </c>
      <c r="G4760" s="2">
        <v>56589.509333333343</v>
      </c>
      <c r="I4760" s="20">
        <v>4.1566710700820339E-2</v>
      </c>
    </row>
    <row r="4761" spans="1:9" x14ac:dyDescent="0.25">
      <c r="A4761" s="1">
        <v>901720</v>
      </c>
      <c r="B4761" s="1" t="s">
        <v>3000</v>
      </c>
      <c r="C4761" s="2">
        <v>1459.9256666666668</v>
      </c>
      <c r="F4761" s="2">
        <v>272152.33233333332</v>
      </c>
      <c r="G4761" s="2">
        <v>268388.68866666668</v>
      </c>
      <c r="I4761" s="20">
        <v>0.37511303783524153</v>
      </c>
    </row>
    <row r="4762" spans="1:9" x14ac:dyDescent="0.25">
      <c r="A4762" s="1">
        <v>901730</v>
      </c>
      <c r="B4762" s="1" t="s">
        <v>3001</v>
      </c>
      <c r="C4762" s="2">
        <v>3400.6823333333336</v>
      </c>
      <c r="F4762" s="2">
        <v>911383.36766666675</v>
      </c>
      <c r="G4762" s="2">
        <v>900724.78433333337</v>
      </c>
      <c r="I4762" s="20">
        <v>0.26035719024554788</v>
      </c>
    </row>
    <row r="4763" spans="1:9" x14ac:dyDescent="0.25">
      <c r="A4763" s="1">
        <v>901780</v>
      </c>
      <c r="B4763" s="1" t="s">
        <v>3002</v>
      </c>
      <c r="C4763" s="2">
        <v>632.62300000000005</v>
      </c>
      <c r="F4763" s="2">
        <v>861095.14666666661</v>
      </c>
      <c r="G4763" s="2">
        <v>844533.94933333329</v>
      </c>
      <c r="I4763" s="20">
        <v>5.1656322958222652E-2</v>
      </c>
    </row>
    <row r="4764" spans="1:9" x14ac:dyDescent="0.25">
      <c r="A4764" s="1">
        <v>901790</v>
      </c>
      <c r="B4764" s="1" t="s">
        <v>3003</v>
      </c>
      <c r="C4764" s="2">
        <v>145.18266666666668</v>
      </c>
      <c r="F4764" s="2">
        <v>214817.42066666667</v>
      </c>
      <c r="G4764" s="2">
        <v>213081.58366666667</v>
      </c>
      <c r="I4764" s="20">
        <v>4.6985567527037621E-2</v>
      </c>
    </row>
    <row r="4765" spans="1:9" x14ac:dyDescent="0.25">
      <c r="A4765" s="1">
        <v>901811</v>
      </c>
      <c r="B4765" s="1" t="s">
        <v>3004</v>
      </c>
      <c r="C4765" s="2">
        <v>244.58066666666664</v>
      </c>
      <c r="F4765" s="2">
        <v>639651.23966666672</v>
      </c>
      <c r="G4765" s="2">
        <v>636624.23733333335</v>
      </c>
      <c r="I4765" s="20">
        <v>2.6493209835934183E-2</v>
      </c>
    </row>
    <row r="4766" spans="1:9" x14ac:dyDescent="0.25">
      <c r="A4766" s="1">
        <v>901812</v>
      </c>
      <c r="B4766" s="1" t="s">
        <v>3005</v>
      </c>
      <c r="C4766" s="2">
        <v>963.21966666666651</v>
      </c>
      <c r="F4766" s="2">
        <v>4239500.25</v>
      </c>
      <c r="G4766" s="2">
        <v>4131103.6230000001</v>
      </c>
      <c r="I4766" s="20">
        <v>1.6078846021246353E-2</v>
      </c>
    </row>
    <row r="4767" spans="1:9" x14ac:dyDescent="0.25">
      <c r="A4767" s="1">
        <v>901813</v>
      </c>
      <c r="B4767" s="1" t="s">
        <v>3006</v>
      </c>
      <c r="C4767" s="2">
        <v>4672.3703333333333</v>
      </c>
      <c r="F4767" s="2">
        <v>4354609.0619999999</v>
      </c>
      <c r="G4767" s="2">
        <v>4225376.42</v>
      </c>
      <c r="I4767" s="20">
        <v>7.6254851055153602E-2</v>
      </c>
    </row>
    <row r="4768" spans="1:9" x14ac:dyDescent="0.25">
      <c r="A4768" s="1">
        <v>901814</v>
      </c>
      <c r="B4768" s="1" t="s">
        <v>3007</v>
      </c>
      <c r="C4768" s="2">
        <v>473.84766666666673</v>
      </c>
      <c r="F4768" s="2">
        <v>423816.24933333328</v>
      </c>
      <c r="G4768" s="2">
        <v>396932.0606666666</v>
      </c>
      <c r="I4768" s="20">
        <v>8.2322431868270263E-2</v>
      </c>
    </row>
    <row r="4769" spans="1:9" x14ac:dyDescent="0.25">
      <c r="A4769" s="1">
        <v>901819</v>
      </c>
      <c r="B4769" s="1" t="s">
        <v>3008</v>
      </c>
      <c r="C4769" s="2">
        <v>5808.9540000000006</v>
      </c>
      <c r="F4769" s="2">
        <v>8109381.4156666668</v>
      </c>
      <c r="G4769" s="2">
        <v>7970559.9383333335</v>
      </c>
      <c r="I4769" s="20">
        <v>5.0257945276782727E-2</v>
      </c>
    </row>
    <row r="4770" spans="1:9" x14ac:dyDescent="0.25">
      <c r="A4770" s="1">
        <v>901820</v>
      </c>
      <c r="B4770" s="1" t="s">
        <v>3009</v>
      </c>
      <c r="C4770" s="2">
        <v>503.90699999999998</v>
      </c>
      <c r="F4770" s="2">
        <v>296987.88166666665</v>
      </c>
      <c r="G4770" s="2">
        <v>278573.0413333333</v>
      </c>
      <c r="I4770" s="20">
        <v>0.12474034172616885</v>
      </c>
    </row>
    <row r="4771" spans="1:9" x14ac:dyDescent="0.25">
      <c r="A4771" s="1">
        <v>901831</v>
      </c>
      <c r="B4771" s="1" t="s">
        <v>3010</v>
      </c>
      <c r="C4771" s="2">
        <v>10886.201000000001</v>
      </c>
      <c r="F4771" s="2">
        <v>4005198.5210000002</v>
      </c>
      <c r="G4771" s="2">
        <v>3949946.7043333333</v>
      </c>
      <c r="I4771" s="20">
        <v>0.19005562888816371</v>
      </c>
    </row>
    <row r="4772" spans="1:9" x14ac:dyDescent="0.25">
      <c r="A4772" s="1">
        <v>901832</v>
      </c>
      <c r="B4772" s="1" t="s">
        <v>3011</v>
      </c>
      <c r="C4772" s="2">
        <v>46144.468333333331</v>
      </c>
      <c r="F4772" s="2">
        <v>2153149.6373333335</v>
      </c>
      <c r="G4772" s="2">
        <v>2123127.6720000003</v>
      </c>
      <c r="I4772" s="20">
        <v>1.4987843839023114</v>
      </c>
    </row>
    <row r="4773" spans="1:9" x14ac:dyDescent="0.25">
      <c r="A4773" s="1">
        <v>901839</v>
      </c>
      <c r="B4773" s="1" t="s">
        <v>3012</v>
      </c>
      <c r="C4773" s="2">
        <v>18696.525999999998</v>
      </c>
      <c r="F4773" s="2">
        <v>18098973.798999999</v>
      </c>
      <c r="G4773" s="2">
        <v>17850136.568333331</v>
      </c>
      <c r="I4773" s="20">
        <v>7.2229564837870935E-2</v>
      </c>
    </row>
    <row r="4774" spans="1:9" x14ac:dyDescent="0.25">
      <c r="A4774" s="1">
        <v>901841</v>
      </c>
      <c r="B4774" s="1" t="s">
        <v>3013</v>
      </c>
      <c r="C4774" s="2">
        <v>6413.764666666666</v>
      </c>
      <c r="F4774" s="2">
        <v>447538.21899999998</v>
      </c>
      <c r="G4774" s="2">
        <v>444780.54</v>
      </c>
      <c r="I4774" s="20">
        <v>0.9944040095138178</v>
      </c>
    </row>
    <row r="4775" spans="1:9" x14ac:dyDescent="0.25">
      <c r="A4775" s="1">
        <v>901849</v>
      </c>
      <c r="B4775" s="1" t="s">
        <v>3014</v>
      </c>
      <c r="C4775" s="2">
        <v>29808.369000000002</v>
      </c>
      <c r="F4775" s="2">
        <v>3493708.2609999999</v>
      </c>
      <c r="G4775" s="2">
        <v>3471313.6843333333</v>
      </c>
      <c r="I4775" s="20">
        <v>0.59216123994302983</v>
      </c>
    </row>
    <row r="4776" spans="1:9" x14ac:dyDescent="0.25">
      <c r="A4776" s="1">
        <v>901850</v>
      </c>
      <c r="B4776" s="1" t="s">
        <v>3015</v>
      </c>
      <c r="C4776" s="2">
        <v>1031.5433333333333</v>
      </c>
      <c r="F4776" s="2">
        <v>3221651.0290000006</v>
      </c>
      <c r="G4776" s="2">
        <v>3176282.3443333339</v>
      </c>
      <c r="I4776" s="20">
        <v>2.2395666921303518E-2</v>
      </c>
    </row>
    <row r="4777" spans="1:9" x14ac:dyDescent="0.25">
      <c r="A4777" s="1">
        <v>901890</v>
      </c>
      <c r="B4777" s="1" t="s">
        <v>3016</v>
      </c>
      <c r="C4777" s="2">
        <v>37645.345000000001</v>
      </c>
      <c r="F4777" s="2">
        <v>39804161.274999999</v>
      </c>
      <c r="G4777" s="2">
        <v>39399313.627666667</v>
      </c>
      <c r="I4777" s="20">
        <v>6.588980909174022E-2</v>
      </c>
    </row>
    <row r="4778" spans="1:9" x14ac:dyDescent="0.25">
      <c r="A4778" s="1">
        <v>901910</v>
      </c>
      <c r="B4778" s="1" t="s">
        <v>3017</v>
      </c>
      <c r="C4778" s="2">
        <v>2408.2143333333333</v>
      </c>
      <c r="F4778" s="2">
        <v>3516419.8730000001</v>
      </c>
      <c r="G4778" s="2">
        <v>3503554.2140000002</v>
      </c>
      <c r="I4778" s="20">
        <v>4.7400390385591337E-2</v>
      </c>
    </row>
    <row r="4779" spans="1:9" x14ac:dyDescent="0.25">
      <c r="A4779" s="1">
        <v>901920</v>
      </c>
      <c r="B4779" s="1" t="s">
        <v>3018</v>
      </c>
      <c r="C4779" s="2">
        <v>5211.3073333333332</v>
      </c>
      <c r="F4779" s="2">
        <v>5403168.3773333328</v>
      </c>
      <c r="G4779" s="2">
        <v>5309534.6059999997</v>
      </c>
      <c r="I4779" s="20">
        <v>6.7683974648770642E-2</v>
      </c>
    </row>
    <row r="4780" spans="1:9" x14ac:dyDescent="0.25">
      <c r="A4780" s="1">
        <v>902000</v>
      </c>
      <c r="B4780" s="1" t="s">
        <v>3019</v>
      </c>
      <c r="C4780" s="2">
        <v>1626.2703333333332</v>
      </c>
      <c r="F4780" s="2">
        <v>1072749.1926666666</v>
      </c>
      <c r="G4780" s="2">
        <v>1058587.6459999999</v>
      </c>
      <c r="I4780" s="20">
        <v>0.10594038380683889</v>
      </c>
    </row>
    <row r="4781" spans="1:9" x14ac:dyDescent="0.25">
      <c r="A4781" s="1">
        <v>902110</v>
      </c>
      <c r="B4781" s="1" t="s">
        <v>3020</v>
      </c>
      <c r="C4781" s="2">
        <v>27381.99666666667</v>
      </c>
      <c r="F4781" s="2">
        <v>6764480.4963333337</v>
      </c>
      <c r="G4781" s="2">
        <v>6641755.7586666672</v>
      </c>
      <c r="I4781" s="20">
        <v>0.28430063912218395</v>
      </c>
    </row>
    <row r="4782" spans="1:9" x14ac:dyDescent="0.25">
      <c r="A4782" s="1">
        <v>902121</v>
      </c>
      <c r="B4782" s="1" t="s">
        <v>3021</v>
      </c>
      <c r="C4782" s="2">
        <v>7553.7079999999996</v>
      </c>
      <c r="F4782" s="2">
        <v>489224.33333333331</v>
      </c>
      <c r="G4782" s="2">
        <v>487731.88366666663</v>
      </c>
      <c r="I4782" s="20">
        <v>1.0680084020855378</v>
      </c>
    </row>
    <row r="4783" spans="1:9" x14ac:dyDescent="0.25">
      <c r="A4783" s="1">
        <v>902129</v>
      </c>
      <c r="B4783" s="1" t="s">
        <v>3022</v>
      </c>
      <c r="C4783" s="2">
        <v>4034.9076666666665</v>
      </c>
      <c r="F4783" s="2">
        <v>2021670.8490000002</v>
      </c>
      <c r="G4783" s="2">
        <v>2011179.4626666668</v>
      </c>
      <c r="I4783" s="20">
        <v>0.13834975651190731</v>
      </c>
    </row>
    <row r="4784" spans="1:9" x14ac:dyDescent="0.25">
      <c r="A4784" s="1">
        <v>902131</v>
      </c>
      <c r="B4784" s="1" t="s">
        <v>3023</v>
      </c>
      <c r="C4784" s="2">
        <v>27216.763666666666</v>
      </c>
      <c r="F4784" s="2">
        <v>6604997.1563333338</v>
      </c>
      <c r="G4784" s="2">
        <v>6559694.2783333343</v>
      </c>
      <c r="I4784" s="20">
        <v>0.28612019135455352</v>
      </c>
    </row>
    <row r="4785" spans="1:9" x14ac:dyDescent="0.25">
      <c r="A4785" s="1">
        <v>902139</v>
      </c>
      <c r="B4785" s="1" t="s">
        <v>3024</v>
      </c>
      <c r="C4785" s="2">
        <v>57209.591333333337</v>
      </c>
      <c r="F4785" s="2">
        <v>10658912.495333334</v>
      </c>
      <c r="G4785" s="2">
        <v>10528878.106333334</v>
      </c>
      <c r="I4785" s="20">
        <v>0.37469885963020549</v>
      </c>
    </row>
    <row r="4786" spans="1:9" x14ac:dyDescent="0.25">
      <c r="A4786" s="1">
        <v>902140</v>
      </c>
      <c r="B4786" s="1" t="s">
        <v>3025</v>
      </c>
      <c r="C4786" s="2">
        <v>908.73599999999999</v>
      </c>
      <c r="F4786" s="2">
        <v>3304676.1896666666</v>
      </c>
      <c r="G4786" s="2">
        <v>3244908.7333333334</v>
      </c>
      <c r="I4786" s="20">
        <v>1.9312160877915052E-2</v>
      </c>
    </row>
    <row r="4787" spans="1:9" x14ac:dyDescent="0.25">
      <c r="A4787" s="1">
        <v>902150</v>
      </c>
      <c r="B4787" s="1" t="s">
        <v>3026</v>
      </c>
      <c r="C4787" s="2">
        <v>479.25600000000003</v>
      </c>
      <c r="F4787" s="2">
        <v>5851409.2870000005</v>
      </c>
      <c r="G4787" s="2">
        <v>5806334.6950000003</v>
      </c>
      <c r="I4787" s="20">
        <v>5.6919505202976005E-3</v>
      </c>
    </row>
    <row r="4788" spans="1:9" x14ac:dyDescent="0.25">
      <c r="A4788" s="1">
        <v>902190</v>
      </c>
      <c r="B4788" s="1" t="s">
        <v>3027</v>
      </c>
      <c r="C4788" s="2">
        <v>3708.0956666666666</v>
      </c>
      <c r="F4788" s="2">
        <v>10662457.098999999</v>
      </c>
      <c r="G4788" s="2">
        <v>10412260.1</v>
      </c>
      <c r="I4788" s="20">
        <v>2.4558483511176486E-2</v>
      </c>
    </row>
    <row r="4789" spans="1:9" x14ac:dyDescent="0.25">
      <c r="A4789" s="1">
        <v>902212</v>
      </c>
      <c r="B4789" s="1" t="s">
        <v>3763</v>
      </c>
      <c r="C4789" s="2">
        <v>66.041333333333327</v>
      </c>
      <c r="F4789" s="2">
        <v>3228041.8096666667</v>
      </c>
      <c r="G4789" s="2">
        <v>3137310.4063333333</v>
      </c>
      <c r="I4789" s="20">
        <v>1.4516234205579014E-3</v>
      </c>
    </row>
    <row r="4790" spans="1:9" x14ac:dyDescent="0.25">
      <c r="A4790" s="1">
        <v>902213</v>
      </c>
      <c r="B4790" s="1" t="s">
        <v>3028</v>
      </c>
      <c r="C4790" s="2">
        <v>3649.3150000000001</v>
      </c>
      <c r="F4790" s="2">
        <v>694012.07</v>
      </c>
      <c r="G4790" s="2">
        <v>678784.67366666661</v>
      </c>
      <c r="I4790" s="20">
        <v>0.37074469736082449</v>
      </c>
    </row>
    <row r="4791" spans="1:9" x14ac:dyDescent="0.25">
      <c r="A4791" s="1">
        <v>902214</v>
      </c>
      <c r="B4791" s="1" t="s">
        <v>3028</v>
      </c>
      <c r="C4791" s="2">
        <v>2955.5716666666667</v>
      </c>
      <c r="F4791" s="2">
        <v>5089664.4169999994</v>
      </c>
      <c r="G4791" s="2">
        <v>5000330.5743333325</v>
      </c>
      <c r="I4791" s="20">
        <v>4.0760396651696673E-2</v>
      </c>
    </row>
    <row r="4792" spans="1:9" x14ac:dyDescent="0.25">
      <c r="A4792" s="1">
        <v>902219</v>
      </c>
      <c r="B4792" s="1" t="s">
        <v>3028</v>
      </c>
      <c r="C4792" s="2">
        <v>134.97800000000001</v>
      </c>
      <c r="F4792" s="2">
        <v>2093316.9706666667</v>
      </c>
      <c r="G4792" s="2">
        <v>2055688.3213333334</v>
      </c>
      <c r="I4792" s="20">
        <v>4.5279470958246582E-3</v>
      </c>
    </row>
    <row r="4793" spans="1:9" x14ac:dyDescent="0.25">
      <c r="A4793" s="1">
        <v>902221</v>
      </c>
      <c r="B4793" s="1" t="s">
        <v>3029</v>
      </c>
      <c r="C4793" s="2">
        <v>0</v>
      </c>
      <c r="F4793" s="2">
        <v>677214.31466666667</v>
      </c>
      <c r="G4793" s="2">
        <v>652455.19366666663</v>
      </c>
      <c r="I4793" s="20">
        <v>0</v>
      </c>
    </row>
    <row r="4794" spans="1:9" x14ac:dyDescent="0.25">
      <c r="A4794" s="1">
        <v>902229</v>
      </c>
      <c r="B4794" s="1" t="s">
        <v>3029</v>
      </c>
      <c r="C4794" s="2">
        <v>63.253999999999998</v>
      </c>
      <c r="F4794" s="2">
        <v>383325.39833333326</v>
      </c>
      <c r="G4794" s="2">
        <v>380888.1636666666</v>
      </c>
      <c r="I4794" s="20">
        <v>1.1452126618350296E-2</v>
      </c>
    </row>
    <row r="4795" spans="1:9" x14ac:dyDescent="0.25">
      <c r="A4795" s="1">
        <v>902230</v>
      </c>
      <c r="B4795" s="1" t="s">
        <v>3030</v>
      </c>
      <c r="C4795" s="2">
        <v>1642.0110000000002</v>
      </c>
      <c r="F4795" s="2">
        <v>1554737.7110000001</v>
      </c>
      <c r="G4795" s="2">
        <v>1528885.9703333334</v>
      </c>
      <c r="I4795" s="20">
        <v>7.4062196925869905E-2</v>
      </c>
    </row>
    <row r="4796" spans="1:9" x14ac:dyDescent="0.25">
      <c r="A4796" s="1">
        <v>902290</v>
      </c>
      <c r="B4796" s="1" t="s">
        <v>3031</v>
      </c>
      <c r="C4796" s="2">
        <v>2609.1746666666663</v>
      </c>
      <c r="F4796" s="2">
        <v>6789805.2386666657</v>
      </c>
      <c r="G4796" s="2">
        <v>6748913.9656666657</v>
      </c>
      <c r="I4796" s="20">
        <v>2.6660290974100064E-2</v>
      </c>
    </row>
    <row r="4797" spans="1:9" x14ac:dyDescent="0.25">
      <c r="A4797" s="1">
        <v>902300</v>
      </c>
      <c r="B4797" s="1" t="s">
        <v>3032</v>
      </c>
      <c r="C4797" s="2">
        <v>7849.9243333333334</v>
      </c>
      <c r="F4797" s="2">
        <v>2170407.3793333336</v>
      </c>
      <c r="G4797" s="2">
        <v>2147291.1286666668</v>
      </c>
      <c r="I4797" s="20">
        <v>0.25209844357709599</v>
      </c>
    </row>
    <row r="4798" spans="1:9" x14ac:dyDescent="0.25">
      <c r="A4798" s="1">
        <v>902410</v>
      </c>
      <c r="B4798" s="1" t="s">
        <v>3033</v>
      </c>
      <c r="C4798" s="2">
        <v>2598.8556666666664</v>
      </c>
      <c r="F4798" s="2">
        <v>576154.25900000008</v>
      </c>
      <c r="G4798" s="2">
        <v>559605.59300000011</v>
      </c>
      <c r="I4798" s="20">
        <v>0.3202548665611944</v>
      </c>
    </row>
    <row r="4799" spans="1:9" x14ac:dyDescent="0.25">
      <c r="A4799" s="1">
        <v>902480</v>
      </c>
      <c r="B4799" s="1" t="s">
        <v>3033</v>
      </c>
      <c r="C4799" s="2">
        <v>1316.0596666666668</v>
      </c>
      <c r="F4799" s="2">
        <v>1036706.7916666666</v>
      </c>
      <c r="G4799" s="2">
        <v>1011986.363</v>
      </c>
      <c r="I4799" s="20">
        <v>8.9680194812047934E-2</v>
      </c>
    </row>
    <row r="4800" spans="1:9" x14ac:dyDescent="0.25">
      <c r="A4800" s="1">
        <v>902490</v>
      </c>
      <c r="B4800" s="1" t="s">
        <v>2494</v>
      </c>
      <c r="C4800" s="2">
        <v>119.25433333333335</v>
      </c>
      <c r="F4800" s="2">
        <v>392833.43400000007</v>
      </c>
      <c r="G4800" s="2">
        <v>387980.24400000006</v>
      </c>
      <c r="I4800" s="20">
        <v>2.1196306012157464E-2</v>
      </c>
    </row>
    <row r="4801" spans="1:9" x14ac:dyDescent="0.25">
      <c r="A4801" s="1">
        <v>902511</v>
      </c>
      <c r="B4801" s="1" t="s">
        <v>3034</v>
      </c>
      <c r="C4801" s="2">
        <v>180.60233333333335</v>
      </c>
      <c r="F4801" s="2">
        <v>171287.71633333332</v>
      </c>
      <c r="G4801" s="2">
        <v>168126.79199999999</v>
      </c>
      <c r="I4801" s="20">
        <v>7.4076772899304311E-2</v>
      </c>
    </row>
    <row r="4802" spans="1:9" x14ac:dyDescent="0.25">
      <c r="A4802" s="1">
        <v>902519</v>
      </c>
      <c r="B4802" s="1" t="s">
        <v>3034</v>
      </c>
      <c r="C4802" s="2">
        <v>1420.9213333333335</v>
      </c>
      <c r="F4802" s="2">
        <v>2127546.4586666669</v>
      </c>
      <c r="G4802" s="2">
        <v>2111540.8706666669</v>
      </c>
      <c r="I4802" s="20">
        <v>4.6405148463089491E-2</v>
      </c>
    </row>
    <row r="4803" spans="1:9" x14ac:dyDescent="0.25">
      <c r="A4803" s="1">
        <v>902580</v>
      </c>
      <c r="B4803" s="1" t="s">
        <v>3035</v>
      </c>
      <c r="C4803" s="2">
        <v>972.6913333333332</v>
      </c>
      <c r="F4803" s="2">
        <v>882970.6540000001</v>
      </c>
      <c r="G4803" s="2">
        <v>876299.40133333346</v>
      </c>
      <c r="I4803" s="20">
        <v>7.6545234007024412E-2</v>
      </c>
    </row>
    <row r="4804" spans="1:9" x14ac:dyDescent="0.25">
      <c r="A4804" s="1">
        <v>902590</v>
      </c>
      <c r="B4804" s="1" t="s">
        <v>3036</v>
      </c>
      <c r="C4804" s="2">
        <v>10273.229666666666</v>
      </c>
      <c r="F4804" s="2">
        <v>978710.50033333339</v>
      </c>
      <c r="G4804" s="2">
        <v>972176.15566666669</v>
      </c>
      <c r="I4804" s="20">
        <v>0.72871491061717564</v>
      </c>
    </row>
    <row r="4805" spans="1:9" x14ac:dyDescent="0.25">
      <c r="A4805" s="1">
        <v>902610</v>
      </c>
      <c r="B4805" s="1" t="s">
        <v>3037</v>
      </c>
      <c r="C4805" s="2">
        <v>25133.119666666666</v>
      </c>
      <c r="F4805" s="2">
        <v>4452205.6376666659</v>
      </c>
      <c r="G4805" s="2">
        <v>4366853.3446666664</v>
      </c>
      <c r="I4805" s="20">
        <v>0.39689297855822536</v>
      </c>
    </row>
    <row r="4806" spans="1:9" x14ac:dyDescent="0.25">
      <c r="A4806" s="1">
        <v>902620</v>
      </c>
      <c r="B4806" s="1" t="s">
        <v>3037</v>
      </c>
      <c r="C4806" s="2">
        <v>25928.570333333333</v>
      </c>
      <c r="F4806" s="2">
        <v>5810630.1119999997</v>
      </c>
      <c r="G4806" s="2">
        <v>5719669.6643333333</v>
      </c>
      <c r="I4806" s="20">
        <v>0.3126102743749738</v>
      </c>
    </row>
    <row r="4807" spans="1:9" x14ac:dyDescent="0.25">
      <c r="A4807" s="1">
        <v>902680</v>
      </c>
      <c r="B4807" s="1" t="s">
        <v>3037</v>
      </c>
      <c r="C4807" s="2">
        <v>1092.5730000000001</v>
      </c>
      <c r="F4807" s="2">
        <v>2446735.3856666666</v>
      </c>
      <c r="G4807" s="2">
        <v>2422759.6170000001</v>
      </c>
      <c r="I4807" s="20">
        <v>3.1098236461220438E-2</v>
      </c>
    </row>
    <row r="4808" spans="1:9" x14ac:dyDescent="0.25">
      <c r="A4808" s="1">
        <v>902690</v>
      </c>
      <c r="B4808" s="1" t="s">
        <v>2997</v>
      </c>
      <c r="C4808" s="2">
        <v>6850.3710000000001</v>
      </c>
      <c r="F4808" s="2">
        <v>3886226.9296666668</v>
      </c>
      <c r="G4808" s="2">
        <v>3848025.8406666666</v>
      </c>
      <c r="I4808" s="20">
        <v>0.12276419953957347</v>
      </c>
    </row>
    <row r="4809" spans="1:9" x14ac:dyDescent="0.25">
      <c r="A4809" s="1">
        <v>902710</v>
      </c>
      <c r="B4809" s="1" t="s">
        <v>3038</v>
      </c>
      <c r="C4809" s="2">
        <v>9018.9113333333316</v>
      </c>
      <c r="F4809" s="2">
        <v>3259783.436666667</v>
      </c>
      <c r="G4809" s="2">
        <v>3130038.8460000004</v>
      </c>
      <c r="I4809" s="20">
        <v>0.19870098205659986</v>
      </c>
    </row>
    <row r="4810" spans="1:9" x14ac:dyDescent="0.25">
      <c r="A4810" s="1">
        <v>902720</v>
      </c>
      <c r="B4810" s="1" t="s">
        <v>3039</v>
      </c>
      <c r="C4810" s="2">
        <v>112.95600000000002</v>
      </c>
      <c r="F4810" s="2">
        <v>2378047.946</v>
      </c>
      <c r="G4810" s="2">
        <v>2304154.4546666667</v>
      </c>
      <c r="I4810" s="20">
        <v>3.3805965243680148E-3</v>
      </c>
    </row>
    <row r="4811" spans="1:9" x14ac:dyDescent="0.25">
      <c r="A4811" s="1">
        <v>902730</v>
      </c>
      <c r="B4811" s="1" t="s">
        <v>3040</v>
      </c>
      <c r="C4811" s="2">
        <v>872.73299999999983</v>
      </c>
      <c r="F4811" s="2">
        <v>3170415.6940000001</v>
      </c>
      <c r="G4811" s="2">
        <v>3114200.828666667</v>
      </c>
      <c r="I4811" s="20">
        <v>1.9325485168259122E-2</v>
      </c>
    </row>
    <row r="4812" spans="1:9" x14ac:dyDescent="0.25">
      <c r="A4812" s="1">
        <v>902750</v>
      </c>
      <c r="B4812" s="1" t="s">
        <v>3041</v>
      </c>
      <c r="C4812" s="2">
        <v>1065.1209999999999</v>
      </c>
      <c r="F4812" s="2">
        <v>5923790.0243333327</v>
      </c>
      <c r="G4812" s="2">
        <v>5797875.8029999994</v>
      </c>
      <c r="I4812" s="20">
        <v>1.2668513630684433E-2</v>
      </c>
    </row>
    <row r="4813" spans="1:9" x14ac:dyDescent="0.25">
      <c r="A4813" s="1">
        <v>902780</v>
      </c>
      <c r="B4813" s="1" t="s">
        <v>3041</v>
      </c>
      <c r="C4813" s="2">
        <v>4102.8580000000002</v>
      </c>
      <c r="F4813" s="2">
        <v>10146103.150333334</v>
      </c>
      <c r="G4813" s="2">
        <v>9956545.7103333343</v>
      </c>
      <c r="I4813" s="20">
        <v>2.8416685324672879E-2</v>
      </c>
    </row>
    <row r="4814" spans="1:9" x14ac:dyDescent="0.25">
      <c r="A4814" s="1">
        <v>902790</v>
      </c>
      <c r="B4814" s="1" t="s">
        <v>3042</v>
      </c>
      <c r="C4814" s="2">
        <v>3898.2743333333333</v>
      </c>
      <c r="F4814" s="2">
        <v>9116882.5326666664</v>
      </c>
      <c r="G4814" s="2">
        <v>9000858.5236666668</v>
      </c>
      <c r="I4814" s="20">
        <v>2.9866483172895943E-2</v>
      </c>
    </row>
    <row r="4815" spans="1:9" x14ac:dyDescent="0.25">
      <c r="A4815" s="1">
        <v>902810</v>
      </c>
      <c r="B4815" s="1" t="s">
        <v>3043</v>
      </c>
      <c r="C4815" s="2">
        <v>8766.5256666666664</v>
      </c>
      <c r="F4815" s="2">
        <v>570524.64566666668</v>
      </c>
      <c r="G4815" s="2">
        <v>560709.51733333338</v>
      </c>
      <c r="I4815" s="20">
        <v>1.0781649385287084</v>
      </c>
    </row>
    <row r="4816" spans="1:9" x14ac:dyDescent="0.25">
      <c r="A4816" s="1">
        <v>902820</v>
      </c>
      <c r="B4816" s="1" t="s">
        <v>3044</v>
      </c>
      <c r="C4816" s="2">
        <v>38104.347333333331</v>
      </c>
      <c r="F4816" s="2">
        <v>910205.14733333327</v>
      </c>
      <c r="G4816" s="2">
        <v>897783.42666666664</v>
      </c>
      <c r="I4816" s="20">
        <v>2.9268372052742166</v>
      </c>
    </row>
    <row r="4817" spans="1:9" x14ac:dyDescent="0.25">
      <c r="A4817" s="1">
        <v>902830</v>
      </c>
      <c r="B4817" s="1" t="s">
        <v>3045</v>
      </c>
      <c r="C4817" s="2">
        <v>12296.614666666666</v>
      </c>
      <c r="F4817" s="2">
        <v>1922823.0866666667</v>
      </c>
      <c r="G4817" s="2">
        <v>1916317.774</v>
      </c>
      <c r="I4817" s="20">
        <v>0.44250039220306869</v>
      </c>
    </row>
    <row r="4818" spans="1:9" x14ac:dyDescent="0.25">
      <c r="A4818" s="1">
        <v>902890</v>
      </c>
      <c r="B4818" s="1" t="s">
        <v>3046</v>
      </c>
      <c r="C4818" s="2">
        <v>7101.8513333333331</v>
      </c>
      <c r="F4818" s="2">
        <v>1810367.7120000001</v>
      </c>
      <c r="G4818" s="2">
        <v>1791564.9053333334</v>
      </c>
      <c r="I4818" s="20">
        <v>0.27335980371907875</v>
      </c>
    </row>
    <row r="4819" spans="1:9" x14ac:dyDescent="0.25">
      <c r="A4819" s="1">
        <v>902910</v>
      </c>
      <c r="B4819" s="1" t="s">
        <v>3047</v>
      </c>
      <c r="C4819" s="2">
        <v>1554.7359999999999</v>
      </c>
      <c r="F4819" s="2">
        <v>1012620.9589999999</v>
      </c>
      <c r="G4819" s="2">
        <v>1007612.7479999999</v>
      </c>
      <c r="I4819" s="20">
        <v>0.10640416429897033</v>
      </c>
    </row>
    <row r="4820" spans="1:9" x14ac:dyDescent="0.25">
      <c r="A4820" s="1">
        <v>902920</v>
      </c>
      <c r="B4820" s="1" t="s">
        <v>3048</v>
      </c>
      <c r="C4820" s="2">
        <v>74022.693000000014</v>
      </c>
      <c r="F4820" s="2">
        <v>3654424.03</v>
      </c>
      <c r="G4820" s="2">
        <v>3624443.4069999997</v>
      </c>
      <c r="I4820" s="20">
        <v>1.4083778357709191</v>
      </c>
    </row>
    <row r="4821" spans="1:9" x14ac:dyDescent="0.25">
      <c r="A4821" s="1">
        <v>902990</v>
      </c>
      <c r="B4821" s="1" t="s">
        <v>3036</v>
      </c>
      <c r="C4821" s="2">
        <v>6410.5003333333334</v>
      </c>
      <c r="F4821" s="2">
        <v>1355621.0946666666</v>
      </c>
      <c r="G4821" s="2">
        <v>1328462.2366666666</v>
      </c>
      <c r="I4821" s="20">
        <v>0.33276553337088133</v>
      </c>
    </row>
    <row r="4822" spans="1:9" x14ac:dyDescent="0.25">
      <c r="A4822" s="1">
        <v>903010</v>
      </c>
      <c r="B4822" s="1" t="s">
        <v>3037</v>
      </c>
      <c r="C4822" s="2">
        <v>216.16800000000001</v>
      </c>
      <c r="F4822" s="2">
        <v>1011454.9646666668</v>
      </c>
      <c r="G4822" s="2">
        <v>1003298.4430000002</v>
      </c>
      <c r="I4822" s="20">
        <v>1.4857881487453114E-2</v>
      </c>
    </row>
    <row r="4823" spans="1:9" x14ac:dyDescent="0.25">
      <c r="A4823" s="1">
        <v>903020</v>
      </c>
      <c r="B4823" s="1" t="s">
        <v>3049</v>
      </c>
      <c r="C4823" s="2">
        <v>163.06799999999998</v>
      </c>
      <c r="F4823" s="2">
        <v>813838.68800000008</v>
      </c>
      <c r="G4823" s="2">
        <v>805788.5236666667</v>
      </c>
      <c r="I4823" s="20">
        <v>1.3955432186025636E-2</v>
      </c>
    </row>
    <row r="4824" spans="1:9" x14ac:dyDescent="0.25">
      <c r="A4824" s="1">
        <v>903031</v>
      </c>
      <c r="B4824" s="1" t="s">
        <v>3050</v>
      </c>
      <c r="C4824" s="2">
        <v>243.80566666666667</v>
      </c>
      <c r="F4824" s="2">
        <v>526361.51800000004</v>
      </c>
      <c r="G4824" s="2">
        <v>518702.45766666671</v>
      </c>
      <c r="I4824" s="20">
        <v>3.2413140632527017E-2</v>
      </c>
    </row>
    <row r="4825" spans="1:9" x14ac:dyDescent="0.25">
      <c r="A4825" s="1">
        <v>903032</v>
      </c>
      <c r="B4825" s="1" t="s">
        <v>3051</v>
      </c>
      <c r="C4825" s="2">
        <v>27.74</v>
      </c>
      <c r="F4825" s="2">
        <v>205840.65566666666</v>
      </c>
      <c r="G4825" s="2">
        <v>204565.38999999998</v>
      </c>
      <c r="I4825" s="20">
        <v>9.3512554804229802E-3</v>
      </c>
    </row>
    <row r="4826" spans="1:9" x14ac:dyDescent="0.25">
      <c r="A4826" s="1">
        <v>903033</v>
      </c>
      <c r="B4826" s="1" t="s">
        <v>3052</v>
      </c>
      <c r="C4826" s="2">
        <v>1204.6016666666667</v>
      </c>
      <c r="F4826" s="2">
        <v>1622307.8186666667</v>
      </c>
      <c r="G4826" s="2">
        <v>1605651.3763333333</v>
      </c>
      <c r="I4826" s="20">
        <v>5.1735401941437158E-2</v>
      </c>
    </row>
    <row r="4827" spans="1:9" x14ac:dyDescent="0.25">
      <c r="A4827" s="1">
        <v>903039</v>
      </c>
      <c r="B4827" s="1" t="s">
        <v>3037</v>
      </c>
      <c r="C4827" s="2">
        <v>1473.3053333333335</v>
      </c>
      <c r="F4827" s="2">
        <v>1076705.7933333332</v>
      </c>
      <c r="G4827" s="2">
        <v>1055629.5993333333</v>
      </c>
      <c r="I4827" s="20">
        <v>9.6244700549203102E-2</v>
      </c>
    </row>
    <row r="4828" spans="1:9" x14ac:dyDescent="0.25">
      <c r="A4828" s="1">
        <v>903040</v>
      </c>
      <c r="B4828" s="1" t="s">
        <v>3053</v>
      </c>
      <c r="C4828" s="2">
        <v>1046.9303333333335</v>
      </c>
      <c r="F4828" s="2">
        <v>4890345.9146666666</v>
      </c>
      <c r="G4828" s="2">
        <v>4828971.8766666669</v>
      </c>
      <c r="I4828" s="20">
        <v>1.4950603734164274E-2</v>
      </c>
    </row>
    <row r="4829" spans="1:9" x14ac:dyDescent="0.25">
      <c r="A4829" s="1">
        <v>903082</v>
      </c>
      <c r="B4829" s="1" t="s">
        <v>3037</v>
      </c>
      <c r="C4829" s="2">
        <v>46.656666666666666</v>
      </c>
      <c r="F4829" s="2">
        <v>4381725.7583333338</v>
      </c>
      <c r="G4829" s="2">
        <v>4375813.9923333339</v>
      </c>
      <c r="I4829" s="20">
        <v>7.35276149771244E-4</v>
      </c>
    </row>
    <row r="4830" spans="1:9" x14ac:dyDescent="0.25">
      <c r="A4830" s="1">
        <v>903084</v>
      </c>
      <c r="B4830" s="1" t="s">
        <v>3054</v>
      </c>
      <c r="C4830" s="2">
        <v>980.17266666666671</v>
      </c>
      <c r="F4830" s="2">
        <v>898134.56599999999</v>
      </c>
      <c r="G4830" s="2">
        <v>876644.40700000001</v>
      </c>
      <c r="I4830" s="20">
        <v>7.7103615795617156E-2</v>
      </c>
    </row>
    <row r="4831" spans="1:9" x14ac:dyDescent="0.25">
      <c r="A4831" s="1">
        <v>903089</v>
      </c>
      <c r="B4831" s="1" t="s">
        <v>3054</v>
      </c>
      <c r="C4831" s="2">
        <v>1682.5176666666666</v>
      </c>
      <c r="F4831" s="2">
        <v>1762905.41</v>
      </c>
      <c r="G4831" s="2">
        <v>1716247.9049999998</v>
      </c>
      <c r="I4831" s="20">
        <v>6.7604442650305338E-2</v>
      </c>
    </row>
    <row r="4832" spans="1:9" x14ac:dyDescent="0.25">
      <c r="A4832" s="1">
        <v>903090</v>
      </c>
      <c r="B4832" s="1" t="s">
        <v>2997</v>
      </c>
      <c r="C4832" s="2">
        <v>1269.6589999999999</v>
      </c>
      <c r="F4832" s="2">
        <v>5275471.7243333338</v>
      </c>
      <c r="G4832" s="2">
        <v>5252077.8736666674</v>
      </c>
      <c r="I4832" s="20">
        <v>1.667061272060525E-2</v>
      </c>
    </row>
    <row r="4833" spans="1:9" x14ac:dyDescent="0.25">
      <c r="A4833" s="1">
        <v>903110</v>
      </c>
      <c r="B4833" s="1" t="s">
        <v>3055</v>
      </c>
      <c r="C4833" s="2">
        <v>564.05566666666664</v>
      </c>
      <c r="F4833" s="2">
        <v>538533.75699999998</v>
      </c>
      <c r="G4833" s="2">
        <v>528994.68999999994</v>
      </c>
      <c r="I4833" s="20">
        <v>7.3530289814377259E-2</v>
      </c>
    </row>
    <row r="4834" spans="1:9" x14ac:dyDescent="0.25">
      <c r="A4834" s="1">
        <v>903120</v>
      </c>
      <c r="B4834" s="1" t="s">
        <v>3056</v>
      </c>
      <c r="C4834" s="2">
        <v>4588.4740000000002</v>
      </c>
      <c r="F4834" s="2">
        <v>1152360.3133333332</v>
      </c>
      <c r="G4834" s="2">
        <v>1116522.1436666665</v>
      </c>
      <c r="I4834" s="20">
        <v>0.28339785458727207</v>
      </c>
    </row>
    <row r="4835" spans="1:9" x14ac:dyDescent="0.25">
      <c r="A4835" s="1">
        <v>903141</v>
      </c>
      <c r="B4835" s="1" t="s">
        <v>3764</v>
      </c>
      <c r="C4835" s="2">
        <v>0</v>
      </c>
      <c r="F4835" s="2">
        <v>2659349.9356666668</v>
      </c>
      <c r="G4835" s="2">
        <v>2658789.2600000002</v>
      </c>
      <c r="I4835" s="20">
        <v>0</v>
      </c>
    </row>
    <row r="4836" spans="1:9" x14ac:dyDescent="0.25">
      <c r="A4836" s="1">
        <v>903149</v>
      </c>
      <c r="B4836" s="1" t="s">
        <v>3057</v>
      </c>
      <c r="C4836" s="2">
        <v>2949.7190000000005</v>
      </c>
      <c r="F4836" s="2">
        <v>4381345.711666666</v>
      </c>
      <c r="G4836" s="2">
        <v>4318794.8953333329</v>
      </c>
      <c r="I4836" s="20">
        <v>4.7099217293193822E-2</v>
      </c>
    </row>
    <row r="4837" spans="1:9" x14ac:dyDescent="0.25">
      <c r="A4837" s="1">
        <v>903180</v>
      </c>
      <c r="B4837" s="1" t="s">
        <v>3058</v>
      </c>
      <c r="C4837" s="2">
        <v>31393.01833333333</v>
      </c>
      <c r="F4837" s="2">
        <v>16884612.087666664</v>
      </c>
      <c r="G4837" s="2">
        <v>16543287.09633333</v>
      </c>
      <c r="I4837" s="20">
        <v>0.13085999239791976</v>
      </c>
    </row>
    <row r="4838" spans="1:9" x14ac:dyDescent="0.25">
      <c r="A4838" s="1">
        <v>903190</v>
      </c>
      <c r="B4838" s="1" t="s">
        <v>3059</v>
      </c>
      <c r="C4838" s="2">
        <v>4239.6653333333334</v>
      </c>
      <c r="F4838" s="2">
        <v>6940311.1696666665</v>
      </c>
      <c r="G4838" s="2">
        <v>6890856.4483333332</v>
      </c>
      <c r="I4838" s="20">
        <v>4.242814037432785E-2</v>
      </c>
    </row>
    <row r="4839" spans="1:9" x14ac:dyDescent="0.25">
      <c r="A4839" s="1">
        <v>903210</v>
      </c>
      <c r="B4839" s="1" t="s">
        <v>3060</v>
      </c>
      <c r="C4839" s="2">
        <v>11376.476000000001</v>
      </c>
      <c r="F4839" s="2">
        <v>3332551.8406666666</v>
      </c>
      <c r="G4839" s="2">
        <v>3307860.6786666666</v>
      </c>
      <c r="I4839" s="20">
        <v>0.23716804253705984</v>
      </c>
    </row>
    <row r="4840" spans="1:9" x14ac:dyDescent="0.25">
      <c r="A4840" s="1">
        <v>903220</v>
      </c>
      <c r="B4840" s="1" t="s">
        <v>3061</v>
      </c>
      <c r="C4840" s="2">
        <v>2881.6626666666671</v>
      </c>
      <c r="F4840" s="2">
        <v>810923.38366666669</v>
      </c>
      <c r="G4840" s="2">
        <v>792067.15433333337</v>
      </c>
      <c r="I4840" s="20">
        <v>0.25088619189762507</v>
      </c>
    </row>
    <row r="4841" spans="1:9" x14ac:dyDescent="0.25">
      <c r="A4841" s="1">
        <v>903281</v>
      </c>
      <c r="B4841" s="1" t="s">
        <v>3062</v>
      </c>
      <c r="C4841" s="2">
        <v>352.17200000000003</v>
      </c>
      <c r="F4841" s="2">
        <v>901649.40200000012</v>
      </c>
      <c r="G4841" s="2">
        <v>897738.78433333349</v>
      </c>
      <c r="I4841" s="20">
        <v>2.7052067311290159E-2</v>
      </c>
    </row>
    <row r="4842" spans="1:9" x14ac:dyDescent="0.25">
      <c r="A4842" s="1">
        <v>903289</v>
      </c>
      <c r="B4842" s="1" t="s">
        <v>3063</v>
      </c>
      <c r="C4842" s="2">
        <v>149159.16866666666</v>
      </c>
      <c r="F4842" s="2">
        <v>21974432.663666669</v>
      </c>
      <c r="G4842" s="2">
        <v>21251357.436000004</v>
      </c>
      <c r="I4842" s="20">
        <v>0.48401509025537359</v>
      </c>
    </row>
    <row r="4843" spans="1:9" x14ac:dyDescent="0.25">
      <c r="A4843" s="1">
        <v>903290</v>
      </c>
      <c r="B4843" s="1" t="s">
        <v>2997</v>
      </c>
      <c r="C4843" s="2">
        <v>10558.672333333334</v>
      </c>
      <c r="F4843" s="2">
        <v>6155579.0086666672</v>
      </c>
      <c r="G4843" s="2">
        <v>6051794.0390000008</v>
      </c>
      <c r="I4843" s="20">
        <v>0.12031528306231257</v>
      </c>
    </row>
    <row r="4844" spans="1:9" x14ac:dyDescent="0.25">
      <c r="A4844" s="1">
        <v>903300</v>
      </c>
      <c r="B4844" s="1" t="s">
        <v>3064</v>
      </c>
      <c r="C4844" s="2">
        <v>3047.0043333333329</v>
      </c>
      <c r="F4844" s="2">
        <v>3360281.0193333332</v>
      </c>
      <c r="G4844" s="2">
        <v>3347488.7139999997</v>
      </c>
      <c r="I4844" s="20">
        <v>6.2769630786984595E-2</v>
      </c>
    </row>
    <row r="4845" spans="1:9" x14ac:dyDescent="0.25">
      <c r="A4845" s="1">
        <v>910111</v>
      </c>
      <c r="B4845" s="1" t="s">
        <v>3065</v>
      </c>
      <c r="C4845" s="2">
        <v>95.602000000000018</v>
      </c>
      <c r="F4845" s="2">
        <v>3743004.6640000003</v>
      </c>
      <c r="G4845" s="2">
        <v>3741006.6406666669</v>
      </c>
      <c r="I4845" s="20">
        <v>1.762276794283511E-3</v>
      </c>
    </row>
    <row r="4846" spans="1:9" x14ac:dyDescent="0.25">
      <c r="A4846" s="1">
        <v>910119</v>
      </c>
      <c r="B4846" s="1" t="s">
        <v>3765</v>
      </c>
      <c r="C4846" s="2">
        <v>75.12866666666666</v>
      </c>
      <c r="F4846" s="2">
        <v>440474.36066666665</v>
      </c>
      <c r="G4846" s="2">
        <v>439960.51266666665</v>
      </c>
      <c r="I4846" s="20">
        <v>1.1775723662080437E-2</v>
      </c>
    </row>
    <row r="4847" spans="1:9" x14ac:dyDescent="0.25">
      <c r="A4847" s="1">
        <v>910121</v>
      </c>
      <c r="B4847" s="1" t="s">
        <v>3066</v>
      </c>
      <c r="C4847" s="2">
        <v>25.532</v>
      </c>
      <c r="F4847" s="2">
        <v>5015987.1466666665</v>
      </c>
      <c r="G4847" s="2">
        <v>5009941.3713333327</v>
      </c>
      <c r="I4847" s="20">
        <v>3.5143726942042571E-4</v>
      </c>
    </row>
    <row r="4848" spans="1:9" x14ac:dyDescent="0.25">
      <c r="A4848" s="1">
        <v>910129</v>
      </c>
      <c r="B4848" s="1" t="s">
        <v>3066</v>
      </c>
      <c r="C4848" s="2">
        <v>0.10566666666666667</v>
      </c>
      <c r="F4848" s="2">
        <v>1794087.477</v>
      </c>
      <c r="G4848" s="2">
        <v>1794014.6116666666</v>
      </c>
      <c r="I4848" s="20">
        <v>4.0616982451379257E-6</v>
      </c>
    </row>
    <row r="4849" spans="1:9" x14ac:dyDescent="0.25">
      <c r="A4849" s="1">
        <v>910191</v>
      </c>
      <c r="B4849" s="1" t="s">
        <v>3067</v>
      </c>
      <c r="C4849" s="2">
        <v>1.3333333333333333E-3</v>
      </c>
      <c r="F4849" s="2">
        <v>29032.722666666668</v>
      </c>
      <c r="G4849" s="2">
        <v>28988.302000000003</v>
      </c>
      <c r="I4849" s="20">
        <v>3.1718422750678969E-6</v>
      </c>
    </row>
    <row r="4850" spans="1:9" x14ac:dyDescent="0.25">
      <c r="A4850" s="1">
        <v>910199</v>
      </c>
      <c r="B4850" s="1" t="s">
        <v>3067</v>
      </c>
      <c r="C4850" s="2">
        <v>1.1113333333333333</v>
      </c>
      <c r="F4850" s="2">
        <v>242300.64833333335</v>
      </c>
      <c r="G4850" s="2">
        <v>242295.57633333336</v>
      </c>
      <c r="I4850" s="20">
        <v>3.1629656781912601E-4</v>
      </c>
    </row>
    <row r="4851" spans="1:9" x14ac:dyDescent="0.25">
      <c r="A4851" s="1">
        <v>910211</v>
      </c>
      <c r="B4851" s="1" t="s">
        <v>3065</v>
      </c>
      <c r="C4851" s="2">
        <v>606.46066666666673</v>
      </c>
      <c r="F4851" s="2">
        <v>9343646.5010000002</v>
      </c>
      <c r="G4851" s="2">
        <v>9312230.9600000009</v>
      </c>
      <c r="I4851" s="20">
        <v>4.4910151902883217E-3</v>
      </c>
    </row>
    <row r="4852" spans="1:9" x14ac:dyDescent="0.25">
      <c r="A4852" s="1">
        <v>910212</v>
      </c>
      <c r="B4852" s="1" t="s">
        <v>3065</v>
      </c>
      <c r="C4852" s="2">
        <v>1258.5196666666668</v>
      </c>
      <c r="F4852" s="2">
        <v>1294513.1406666667</v>
      </c>
      <c r="G4852" s="2">
        <v>1286108.9439999999</v>
      </c>
      <c r="I4852" s="20">
        <v>6.7480434740808878E-2</v>
      </c>
    </row>
    <row r="4853" spans="1:9" x14ac:dyDescent="0.25">
      <c r="A4853" s="1">
        <v>910219</v>
      </c>
      <c r="B4853" s="1" t="s">
        <v>3065</v>
      </c>
      <c r="C4853" s="2">
        <v>264.93166666666667</v>
      </c>
      <c r="F4853" s="2">
        <v>994527.80500000005</v>
      </c>
      <c r="G4853" s="2">
        <v>990658.90300000005</v>
      </c>
      <c r="I4853" s="20">
        <v>1.8441886654108033E-2</v>
      </c>
    </row>
    <row r="4854" spans="1:9" x14ac:dyDescent="0.25">
      <c r="A4854" s="1">
        <v>910221</v>
      </c>
      <c r="B4854" s="1" t="s">
        <v>3066</v>
      </c>
      <c r="C4854" s="2">
        <v>141.28200000000001</v>
      </c>
      <c r="F4854" s="2">
        <v>7464788.9596666666</v>
      </c>
      <c r="G4854" s="2">
        <v>7443893.7436666666</v>
      </c>
      <c r="I4854" s="20">
        <v>1.3088271419915132E-3</v>
      </c>
    </row>
    <row r="4855" spans="1:9" x14ac:dyDescent="0.25">
      <c r="A4855" s="1">
        <v>910229</v>
      </c>
      <c r="B4855" s="1" t="s">
        <v>3066</v>
      </c>
      <c r="C4855" s="2">
        <v>0.74366666666666659</v>
      </c>
      <c r="F4855" s="2">
        <v>775288.61433333333</v>
      </c>
      <c r="G4855" s="2">
        <v>774887.35033333336</v>
      </c>
      <c r="I4855" s="20">
        <v>6.6181311313116327E-5</v>
      </c>
    </row>
    <row r="4856" spans="1:9" x14ac:dyDescent="0.25">
      <c r="A4856" s="1">
        <v>910291</v>
      </c>
      <c r="B4856" s="1" t="s">
        <v>3067</v>
      </c>
      <c r="C4856" s="2">
        <v>25.982333333333333</v>
      </c>
      <c r="F4856" s="2">
        <v>167124.16200000001</v>
      </c>
      <c r="G4856" s="2">
        <v>166838.47433333335</v>
      </c>
      <c r="I4856" s="20">
        <v>1.0739339309076322E-2</v>
      </c>
    </row>
    <row r="4857" spans="1:9" x14ac:dyDescent="0.25">
      <c r="A4857" s="1">
        <v>910299</v>
      </c>
      <c r="B4857" s="1" t="s">
        <v>3067</v>
      </c>
      <c r="C4857" s="2">
        <v>9.1356666666666673</v>
      </c>
      <c r="F4857" s="2">
        <v>292533.92933333333</v>
      </c>
      <c r="G4857" s="2">
        <v>291981.08833333332</v>
      </c>
      <c r="I4857" s="20">
        <v>2.1576507360682737E-3</v>
      </c>
    </row>
    <row r="4858" spans="1:9" x14ac:dyDescent="0.25">
      <c r="A4858" s="1">
        <v>910310</v>
      </c>
      <c r="B4858" s="1" t="s">
        <v>3068</v>
      </c>
      <c r="C4858" s="2">
        <v>40.190333333333335</v>
      </c>
      <c r="F4858" s="2">
        <v>50441.356999999996</v>
      </c>
      <c r="G4858" s="2">
        <v>48950.131666666661</v>
      </c>
      <c r="I4858" s="20">
        <v>5.6619152922533715E-2</v>
      </c>
    </row>
    <row r="4859" spans="1:9" x14ac:dyDescent="0.25">
      <c r="A4859" s="1">
        <v>910390</v>
      </c>
      <c r="B4859" s="1" t="s">
        <v>3068</v>
      </c>
      <c r="C4859" s="2">
        <v>14.292666666666667</v>
      </c>
      <c r="F4859" s="2">
        <v>53771.331999999995</v>
      </c>
      <c r="G4859" s="2">
        <v>53000.151999999995</v>
      </c>
      <c r="I4859" s="20">
        <v>1.8596523952818383E-2</v>
      </c>
    </row>
    <row r="4860" spans="1:9" x14ac:dyDescent="0.25">
      <c r="A4860" s="1">
        <v>910400</v>
      </c>
      <c r="B4860" s="1" t="s">
        <v>3069</v>
      </c>
      <c r="C4860" s="2">
        <v>347.26900000000001</v>
      </c>
      <c r="F4860" s="2">
        <v>125343.67266666668</v>
      </c>
      <c r="G4860" s="2">
        <v>123644.04300000002</v>
      </c>
      <c r="I4860" s="20">
        <v>0.19368163503054472</v>
      </c>
    </row>
    <row r="4861" spans="1:9" x14ac:dyDescent="0.25">
      <c r="A4861" s="1">
        <v>910511</v>
      </c>
      <c r="B4861" s="1" t="s">
        <v>3070</v>
      </c>
      <c r="C4861" s="2">
        <v>23.164333333333332</v>
      </c>
      <c r="F4861" s="2">
        <v>391948.04800000001</v>
      </c>
      <c r="G4861" s="2">
        <v>390699.23800000001</v>
      </c>
      <c r="I4861" s="20">
        <v>4.0885834402926893E-3</v>
      </c>
    </row>
    <row r="4862" spans="1:9" x14ac:dyDescent="0.25">
      <c r="A4862" s="1">
        <v>910519</v>
      </c>
      <c r="B4862" s="1" t="s">
        <v>3071</v>
      </c>
      <c r="C4862" s="2">
        <v>68.112666666666669</v>
      </c>
      <c r="F4862" s="2">
        <v>42680.479666666673</v>
      </c>
      <c r="G4862" s="2">
        <v>42432.571333333341</v>
      </c>
      <c r="I4862" s="20">
        <v>0.11069401939748176</v>
      </c>
    </row>
    <row r="4863" spans="1:9" x14ac:dyDescent="0.25">
      <c r="A4863" s="1">
        <v>910521</v>
      </c>
      <c r="B4863" s="1" t="s">
        <v>3072</v>
      </c>
      <c r="C4863" s="2">
        <v>19.238</v>
      </c>
      <c r="F4863" s="2">
        <v>481679.89500000002</v>
      </c>
      <c r="G4863" s="2">
        <v>477448.47100000002</v>
      </c>
      <c r="I4863" s="20">
        <v>2.778619231563609E-3</v>
      </c>
    </row>
    <row r="4864" spans="1:9" x14ac:dyDescent="0.25">
      <c r="A4864" s="1">
        <v>910529</v>
      </c>
      <c r="B4864" s="1" t="s">
        <v>3073</v>
      </c>
      <c r="C4864" s="2">
        <v>1.8866666666666667</v>
      </c>
      <c r="F4864" s="2">
        <v>103350.74633333333</v>
      </c>
      <c r="G4864" s="2">
        <v>101824.64766666666</v>
      </c>
      <c r="I4864" s="20">
        <v>1.2777264471844651E-3</v>
      </c>
    </row>
    <row r="4865" spans="1:9" x14ac:dyDescent="0.25">
      <c r="A4865" s="1">
        <v>910591</v>
      </c>
      <c r="B4865" s="1" t="s">
        <v>3074</v>
      </c>
      <c r="C4865" s="2">
        <v>8.7223333333333333</v>
      </c>
      <c r="F4865" s="2">
        <v>164292.65766666667</v>
      </c>
      <c r="G4865" s="2">
        <v>163613.09333333332</v>
      </c>
      <c r="I4865" s="20">
        <v>3.6762941043326524E-3</v>
      </c>
    </row>
    <row r="4866" spans="1:9" x14ac:dyDescent="0.25">
      <c r="A4866" s="1">
        <v>910599</v>
      </c>
      <c r="B4866" s="1" t="s">
        <v>3074</v>
      </c>
      <c r="C4866" s="2">
        <v>8.8263333333333325</v>
      </c>
      <c r="F4866" s="2">
        <v>107306.29966666666</v>
      </c>
      <c r="G4866" s="2">
        <v>106841.81099999999</v>
      </c>
      <c r="I4866" s="20">
        <v>5.6968489939833765E-3</v>
      </c>
    </row>
    <row r="4867" spans="1:9" x14ac:dyDescent="0.25">
      <c r="A4867" s="1">
        <v>910610</v>
      </c>
      <c r="B4867" s="1" t="s">
        <v>3075</v>
      </c>
      <c r="C4867" s="2">
        <v>295.04433333333333</v>
      </c>
      <c r="F4867" s="2">
        <v>104027.32066666667</v>
      </c>
      <c r="G4867" s="2">
        <v>102718.11566666666</v>
      </c>
      <c r="I4867" s="20">
        <v>0.19807782467466564</v>
      </c>
    </row>
    <row r="4868" spans="1:9" x14ac:dyDescent="0.25">
      <c r="A4868" s="1">
        <v>910690</v>
      </c>
      <c r="B4868" s="1" t="s">
        <v>3076</v>
      </c>
      <c r="C4868" s="2">
        <v>57.17133333333333</v>
      </c>
      <c r="F4868" s="2">
        <v>223873.06000000003</v>
      </c>
      <c r="G4868" s="2">
        <v>222694.86633333337</v>
      </c>
      <c r="I4868" s="20">
        <v>1.7703687663566135E-2</v>
      </c>
    </row>
    <row r="4869" spans="1:9" x14ac:dyDescent="0.25">
      <c r="A4869" s="1">
        <v>910700</v>
      </c>
      <c r="B4869" s="1" t="s">
        <v>3077</v>
      </c>
      <c r="C4869" s="2">
        <v>309.97833333333335</v>
      </c>
      <c r="F4869" s="2">
        <v>555595.2466666667</v>
      </c>
      <c r="G4869" s="2">
        <v>551829.11766666675</v>
      </c>
      <c r="I4869" s="20">
        <v>3.8736675899343764E-2</v>
      </c>
    </row>
    <row r="4870" spans="1:9" x14ac:dyDescent="0.25">
      <c r="A4870" s="1">
        <v>910811</v>
      </c>
      <c r="B4870" s="1" t="s">
        <v>3078</v>
      </c>
      <c r="C4870" s="2">
        <v>6.8860000000000001</v>
      </c>
      <c r="F4870" s="2">
        <v>1007864.514</v>
      </c>
      <c r="G4870" s="2">
        <v>991089.93366666662</v>
      </c>
      <c r="I4870" s="20">
        <v>4.7912582161327639E-4</v>
      </c>
    </row>
    <row r="4871" spans="1:9" x14ac:dyDescent="0.25">
      <c r="A4871" s="1">
        <v>910812</v>
      </c>
      <c r="B4871" s="1" t="s">
        <v>3078</v>
      </c>
      <c r="C4871" s="2">
        <v>0</v>
      </c>
      <c r="F4871" s="2">
        <v>28926.887999999995</v>
      </c>
      <c r="G4871" s="2">
        <v>25366.642999999996</v>
      </c>
      <c r="I4871" s="20">
        <v>0</v>
      </c>
    </row>
    <row r="4872" spans="1:9" x14ac:dyDescent="0.25">
      <c r="A4872" s="1">
        <v>910819</v>
      </c>
      <c r="B4872" s="1" t="s">
        <v>3078</v>
      </c>
      <c r="C4872" s="2">
        <v>2.3666666666666666E-2</v>
      </c>
      <c r="F4872" s="2">
        <v>292458.50666666665</v>
      </c>
      <c r="G4872" s="2">
        <v>291640.39766666666</v>
      </c>
      <c r="I4872" s="20">
        <v>5.5960944519506903E-6</v>
      </c>
    </row>
    <row r="4873" spans="1:9" x14ac:dyDescent="0.25">
      <c r="A4873" s="1">
        <v>910820</v>
      </c>
      <c r="B4873" s="1" t="s">
        <v>3078</v>
      </c>
      <c r="C4873" s="2">
        <v>8.3580000000000005</v>
      </c>
      <c r="F4873" s="2">
        <v>272835.63266666664</v>
      </c>
      <c r="G4873" s="2">
        <v>272643.65666666662</v>
      </c>
      <c r="I4873" s="20">
        <v>2.1139883650220224E-3</v>
      </c>
    </row>
    <row r="4874" spans="1:9" x14ac:dyDescent="0.25">
      <c r="A4874" s="1">
        <v>910890</v>
      </c>
      <c r="B4874" s="1" t="s">
        <v>3078</v>
      </c>
      <c r="C4874" s="2">
        <v>0</v>
      </c>
      <c r="F4874" s="2">
        <v>37625.696999999993</v>
      </c>
      <c r="G4874" s="2">
        <v>37621.534666666659</v>
      </c>
      <c r="I4874" s="20">
        <v>0</v>
      </c>
    </row>
    <row r="4875" spans="1:9" x14ac:dyDescent="0.25">
      <c r="A4875" s="1">
        <v>910911</v>
      </c>
      <c r="B4875" s="1" t="s">
        <v>3079</v>
      </c>
      <c r="C4875" s="2">
        <v>5.9999999999999993E-3</v>
      </c>
      <c r="F4875" s="2">
        <v>5230.3893333333335</v>
      </c>
      <c r="G4875" s="2">
        <v>5166.1239999999998</v>
      </c>
      <c r="I4875" s="20">
        <v>8.0090692354105078E-5</v>
      </c>
    </row>
    <row r="4876" spans="1:9" x14ac:dyDescent="0.25">
      <c r="A4876" s="1">
        <v>910919</v>
      </c>
      <c r="B4876" s="1" t="s">
        <v>3079</v>
      </c>
      <c r="C4876" s="2">
        <v>1.6366666666666667</v>
      </c>
      <c r="F4876" s="2">
        <v>29236.497333333333</v>
      </c>
      <c r="G4876" s="2">
        <v>28450.512666666666</v>
      </c>
      <c r="I4876" s="20">
        <v>3.9670325554464515E-3</v>
      </c>
    </row>
    <row r="4877" spans="1:9" x14ac:dyDescent="0.25">
      <c r="A4877" s="1">
        <v>910990</v>
      </c>
      <c r="B4877" s="1" t="s">
        <v>3079</v>
      </c>
      <c r="C4877" s="2">
        <v>1.9353333333333333</v>
      </c>
      <c r="F4877" s="2">
        <v>25428.884333333332</v>
      </c>
      <c r="G4877" s="2">
        <v>25269.349333333332</v>
      </c>
      <c r="I4877" s="20">
        <v>5.281500694097818E-3</v>
      </c>
    </row>
    <row r="4878" spans="1:9" x14ac:dyDescent="0.25">
      <c r="A4878" s="1">
        <v>911011</v>
      </c>
      <c r="B4878" s="1" t="s">
        <v>3080</v>
      </c>
      <c r="C4878" s="2">
        <v>0.3066666666666667</v>
      </c>
      <c r="F4878" s="2">
        <v>354557.89566666662</v>
      </c>
      <c r="G4878" s="2">
        <v>347537.54499999993</v>
      </c>
      <c r="I4878" s="20">
        <v>6.0849983866313269E-5</v>
      </c>
    </row>
    <row r="4879" spans="1:9" x14ac:dyDescent="0.25">
      <c r="A4879" s="1">
        <v>911012</v>
      </c>
      <c r="B4879" s="1" t="s">
        <v>3766</v>
      </c>
      <c r="C4879" s="2">
        <v>0.15166666666666667</v>
      </c>
      <c r="F4879" s="2">
        <v>192084.04733333332</v>
      </c>
      <c r="G4879" s="2">
        <v>191650.34333333332</v>
      </c>
      <c r="I4879" s="20">
        <v>5.45727908386555E-5</v>
      </c>
    </row>
    <row r="4880" spans="1:9" x14ac:dyDescent="0.25">
      <c r="A4880" s="1">
        <v>911019</v>
      </c>
      <c r="B4880" s="1" t="s">
        <v>3767</v>
      </c>
      <c r="C4880" s="2">
        <v>0</v>
      </c>
      <c r="F4880" s="2">
        <v>3227.1016666666669</v>
      </c>
      <c r="G4880" s="2">
        <v>3227.1016666666669</v>
      </c>
      <c r="I4880" s="20">
        <v>0</v>
      </c>
    </row>
    <row r="4881" spans="1:9" x14ac:dyDescent="0.25">
      <c r="A4881" s="1">
        <v>911090</v>
      </c>
      <c r="B4881" s="1" t="s">
        <v>3768</v>
      </c>
      <c r="C4881" s="2">
        <v>3.2000000000000001E-2</v>
      </c>
      <c r="F4881" s="2">
        <v>29404.415666666668</v>
      </c>
      <c r="G4881" s="2">
        <v>29355.590333333334</v>
      </c>
      <c r="I4881" s="20">
        <v>7.5171771281980356E-5</v>
      </c>
    </row>
    <row r="4882" spans="1:9" x14ac:dyDescent="0.25">
      <c r="A4882" s="1">
        <v>911110</v>
      </c>
      <c r="B4882" s="1" t="s">
        <v>3769</v>
      </c>
      <c r="C4882" s="2">
        <v>6.6666666666666666E-2</v>
      </c>
      <c r="F4882" s="2">
        <v>137436.61266666665</v>
      </c>
      <c r="G4882" s="2">
        <v>137391.06699999998</v>
      </c>
      <c r="I4882" s="20">
        <v>3.3461535663754357E-5</v>
      </c>
    </row>
    <row r="4883" spans="1:9" x14ac:dyDescent="0.25">
      <c r="A4883" s="1">
        <v>911120</v>
      </c>
      <c r="B4883" s="1" t="s">
        <v>3081</v>
      </c>
      <c r="C4883" s="2">
        <v>12.82</v>
      </c>
      <c r="F4883" s="2">
        <v>884238.53933333326</v>
      </c>
      <c r="G4883" s="2">
        <v>837764.74566666665</v>
      </c>
      <c r="I4883" s="20">
        <v>1.0552650828925955E-3</v>
      </c>
    </row>
    <row r="4884" spans="1:9" x14ac:dyDescent="0.25">
      <c r="A4884" s="1">
        <v>911180</v>
      </c>
      <c r="B4884" s="1" t="s">
        <v>3770</v>
      </c>
      <c r="C4884" s="2">
        <v>1.7310000000000001</v>
      </c>
      <c r="F4884" s="2">
        <v>59403.399999999994</v>
      </c>
      <c r="G4884" s="2">
        <v>47236.497333333326</v>
      </c>
      <c r="I4884" s="20">
        <v>2.5270568092803972E-3</v>
      </c>
    </row>
    <row r="4885" spans="1:9" x14ac:dyDescent="0.25">
      <c r="A4885" s="1">
        <v>911190</v>
      </c>
      <c r="B4885" s="1" t="s">
        <v>3771</v>
      </c>
      <c r="C4885" s="2">
        <v>11.517666666666665</v>
      </c>
      <c r="F4885" s="2">
        <v>326415.8133333333</v>
      </c>
      <c r="G4885" s="2">
        <v>319309.54566666664</v>
      </c>
      <c r="I4885" s="20">
        <v>2.4874148761734566E-3</v>
      </c>
    </row>
    <row r="4886" spans="1:9" x14ac:dyDescent="0.25">
      <c r="A4886" s="1">
        <v>911220</v>
      </c>
      <c r="B4886" s="1" t="s">
        <v>3082</v>
      </c>
      <c r="C4886" s="2">
        <v>0.54300000000000004</v>
      </c>
      <c r="F4886" s="2">
        <v>14567.881666666668</v>
      </c>
      <c r="G4886" s="2">
        <v>14550.404</v>
      </c>
      <c r="I4886" s="20">
        <v>2.5734776532127814E-3</v>
      </c>
    </row>
    <row r="4887" spans="1:9" x14ac:dyDescent="0.25">
      <c r="A4887" s="1">
        <v>911290</v>
      </c>
      <c r="B4887" s="1" t="s">
        <v>3083</v>
      </c>
      <c r="C4887" s="2">
        <v>0.65766666666666673</v>
      </c>
      <c r="F4887" s="2">
        <v>8792.376666666667</v>
      </c>
      <c r="G4887" s="2">
        <v>8738.3863333333338</v>
      </c>
      <c r="I4887" s="20">
        <v>5.1900341185529613E-3</v>
      </c>
    </row>
    <row r="4888" spans="1:9" x14ac:dyDescent="0.25">
      <c r="A4888" s="1">
        <v>911310</v>
      </c>
      <c r="B4888" s="1" t="s">
        <v>3084</v>
      </c>
      <c r="C4888" s="2">
        <v>2.1800000000000002</v>
      </c>
      <c r="F4888" s="2">
        <v>260925.73866666667</v>
      </c>
      <c r="G4888" s="2">
        <v>260816.72833333333</v>
      </c>
      <c r="I4888" s="20">
        <v>5.7639031456348006E-4</v>
      </c>
    </row>
    <row r="4889" spans="1:9" x14ac:dyDescent="0.25">
      <c r="A4889" s="1">
        <v>911320</v>
      </c>
      <c r="B4889" s="1" t="s">
        <v>3084</v>
      </c>
      <c r="C4889" s="2">
        <v>83.991</v>
      </c>
      <c r="F4889" s="2">
        <v>749830.91099999996</v>
      </c>
      <c r="G4889" s="2">
        <v>727592.20633333328</v>
      </c>
      <c r="I4889" s="20">
        <v>7.9604998282991543E-3</v>
      </c>
    </row>
    <row r="4890" spans="1:9" x14ac:dyDescent="0.25">
      <c r="A4890" s="1">
        <v>911390</v>
      </c>
      <c r="B4890" s="1" t="s">
        <v>3084</v>
      </c>
      <c r="C4890" s="2">
        <v>34.398333333333333</v>
      </c>
      <c r="F4890" s="2">
        <v>617598.522</v>
      </c>
      <c r="G4890" s="2">
        <v>597251.39899999998</v>
      </c>
      <c r="I4890" s="20">
        <v>3.9716946207797883E-3</v>
      </c>
    </row>
    <row r="4891" spans="1:9" x14ac:dyDescent="0.25">
      <c r="A4891" s="1">
        <v>911410</v>
      </c>
      <c r="B4891" s="1" t="s">
        <v>3085</v>
      </c>
      <c r="C4891" s="2">
        <v>0.80233333333333334</v>
      </c>
      <c r="F4891" s="2">
        <v>17349.848333333332</v>
      </c>
      <c r="G4891" s="2">
        <v>17273.027333333332</v>
      </c>
      <c r="I4891" s="20">
        <v>3.2031848300233339E-3</v>
      </c>
    </row>
    <row r="4892" spans="1:9" x14ac:dyDescent="0.25">
      <c r="A4892" s="1">
        <v>911420</v>
      </c>
      <c r="B4892" s="1" t="s">
        <v>3086</v>
      </c>
      <c r="C4892" s="2">
        <v>0.48066666666666663</v>
      </c>
      <c r="F4892" s="2">
        <v>15200.000666666667</v>
      </c>
      <c r="G4892" s="2">
        <v>15194.954666666667</v>
      </c>
      <c r="I4892" s="20">
        <v>2.1814246717938471E-3</v>
      </c>
    </row>
    <row r="4893" spans="1:9" x14ac:dyDescent="0.25">
      <c r="A4893" s="1">
        <v>911430</v>
      </c>
      <c r="B4893" s="1" t="s">
        <v>3087</v>
      </c>
      <c r="C4893" s="2">
        <v>25.155666666666665</v>
      </c>
      <c r="F4893" s="2">
        <v>279883.64600000001</v>
      </c>
      <c r="G4893" s="2">
        <v>267983.22233333334</v>
      </c>
      <c r="I4893" s="20">
        <v>6.4732719126035015E-3</v>
      </c>
    </row>
    <row r="4894" spans="1:9" x14ac:dyDescent="0.25">
      <c r="A4894" s="1">
        <v>911440</v>
      </c>
      <c r="B4894" s="1" t="s">
        <v>3088</v>
      </c>
      <c r="C4894" s="2">
        <v>0.26766666666666666</v>
      </c>
      <c r="F4894" s="2">
        <v>46536.128666666664</v>
      </c>
      <c r="G4894" s="2">
        <v>46526.219666666664</v>
      </c>
      <c r="I4894" s="20">
        <v>3.9672735560236872E-4</v>
      </c>
    </row>
    <row r="4895" spans="1:9" x14ac:dyDescent="0.25">
      <c r="A4895" s="1">
        <v>911490</v>
      </c>
      <c r="B4895" s="1" t="s">
        <v>3089</v>
      </c>
      <c r="C4895" s="2">
        <v>46.235666666666667</v>
      </c>
      <c r="F4895" s="2">
        <v>1798017.9126666666</v>
      </c>
      <c r="G4895" s="2">
        <v>1778915.6459999999</v>
      </c>
      <c r="I4895" s="20">
        <v>1.7923276016317438E-3</v>
      </c>
    </row>
    <row r="4896" spans="1:9" x14ac:dyDescent="0.25">
      <c r="A4896" s="1">
        <v>920110</v>
      </c>
      <c r="B4896" s="1" t="s">
        <v>3090</v>
      </c>
      <c r="C4896" s="2">
        <v>5.17</v>
      </c>
      <c r="F4896" s="2">
        <v>392880.21866666665</v>
      </c>
      <c r="G4896" s="2">
        <v>391675.60033333331</v>
      </c>
      <c r="I4896" s="20">
        <v>9.1024782331190876E-4</v>
      </c>
    </row>
    <row r="4897" spans="1:9" x14ac:dyDescent="0.25">
      <c r="A4897" s="1">
        <v>920120</v>
      </c>
      <c r="B4897" s="1" t="s">
        <v>3091</v>
      </c>
      <c r="C4897" s="2">
        <v>26.951666666666668</v>
      </c>
      <c r="F4897" s="2">
        <v>317534.87466666661</v>
      </c>
      <c r="G4897" s="2">
        <v>313995.43966666661</v>
      </c>
      <c r="I4897" s="20">
        <v>5.9191304293184626E-3</v>
      </c>
    </row>
    <row r="4898" spans="1:9" x14ac:dyDescent="0.25">
      <c r="A4898" s="1">
        <v>920190</v>
      </c>
      <c r="B4898" s="1" t="s">
        <v>3772</v>
      </c>
      <c r="C4898" s="2">
        <v>0.3163333333333333</v>
      </c>
      <c r="F4898" s="2">
        <v>36765.849666666669</v>
      </c>
      <c r="G4898" s="2">
        <v>36623.764999999999</v>
      </c>
      <c r="I4898" s="20">
        <v>5.956314114344025E-4</v>
      </c>
    </row>
    <row r="4899" spans="1:9" x14ac:dyDescent="0.25">
      <c r="A4899" s="1">
        <v>920210</v>
      </c>
      <c r="B4899" s="1" t="s">
        <v>3092</v>
      </c>
      <c r="C4899" s="2">
        <v>0.75700000000000012</v>
      </c>
      <c r="F4899" s="2">
        <v>126167.19233333333</v>
      </c>
      <c r="G4899" s="2">
        <v>124110.49366666666</v>
      </c>
      <c r="I4899" s="20">
        <v>4.2061329900814812E-4</v>
      </c>
    </row>
    <row r="4900" spans="1:9" x14ac:dyDescent="0.25">
      <c r="A4900" s="1">
        <v>920290</v>
      </c>
      <c r="B4900" s="1" t="s">
        <v>3093</v>
      </c>
      <c r="C4900" s="2">
        <v>179.08666666666667</v>
      </c>
      <c r="F4900" s="2">
        <v>672211.24199999997</v>
      </c>
      <c r="G4900" s="2">
        <v>634780.29666666663</v>
      </c>
      <c r="I4900" s="20">
        <v>1.9455188311382154E-2</v>
      </c>
    </row>
    <row r="4901" spans="1:9" x14ac:dyDescent="0.25">
      <c r="A4901" s="1">
        <v>920510</v>
      </c>
      <c r="B4901" s="1" t="s">
        <v>3094</v>
      </c>
      <c r="C4901" s="2">
        <v>475.65033333333332</v>
      </c>
      <c r="F4901" s="2">
        <v>232933.34</v>
      </c>
      <c r="G4901" s="2">
        <v>227100.81466666667</v>
      </c>
      <c r="I4901" s="20">
        <v>0.14443243629810662</v>
      </c>
    </row>
    <row r="4902" spans="1:9" x14ac:dyDescent="0.25">
      <c r="A4902" s="1">
        <v>920590</v>
      </c>
      <c r="B4902" s="1" t="s">
        <v>3095</v>
      </c>
      <c r="C4902" s="2">
        <v>101.983</v>
      </c>
      <c r="F4902" s="2">
        <v>484676.69266666664</v>
      </c>
      <c r="G4902" s="2">
        <v>476391.76766666665</v>
      </c>
      <c r="I4902" s="20">
        <v>1.4762474452371326E-2</v>
      </c>
    </row>
    <row r="4903" spans="1:9" x14ac:dyDescent="0.25">
      <c r="A4903" s="1">
        <v>920600</v>
      </c>
      <c r="B4903" s="1" t="s">
        <v>3096</v>
      </c>
      <c r="C4903" s="2">
        <v>1249.3896666666667</v>
      </c>
      <c r="F4903" s="2">
        <v>483167.91966666671</v>
      </c>
      <c r="G4903" s="2">
        <v>471267.04100000003</v>
      </c>
      <c r="I4903" s="20">
        <v>0.18282116237971685</v>
      </c>
    </row>
    <row r="4904" spans="1:9" x14ac:dyDescent="0.25">
      <c r="A4904" s="1">
        <v>920710</v>
      </c>
      <c r="B4904" s="1" t="s">
        <v>3097</v>
      </c>
      <c r="C4904" s="2">
        <v>6.8963333333333336</v>
      </c>
      <c r="F4904" s="2">
        <v>1098920.7290000001</v>
      </c>
      <c r="G4904" s="2">
        <v>1071668.2480000001</v>
      </c>
      <c r="I4904" s="20">
        <v>4.4376546906368356E-4</v>
      </c>
    </row>
    <row r="4905" spans="1:9" x14ac:dyDescent="0.25">
      <c r="A4905" s="1">
        <v>920790</v>
      </c>
      <c r="B4905" s="1" t="s">
        <v>3098</v>
      </c>
      <c r="C4905" s="2">
        <v>11.484</v>
      </c>
      <c r="F4905" s="2">
        <v>986267.11266666662</v>
      </c>
      <c r="G4905" s="2">
        <v>962914.7263333333</v>
      </c>
      <c r="I4905" s="20">
        <v>8.2243385391607079E-4</v>
      </c>
    </row>
    <row r="4906" spans="1:9" x14ac:dyDescent="0.25">
      <c r="A4906" s="1">
        <v>920810</v>
      </c>
      <c r="B4906" s="1" t="s">
        <v>3773</v>
      </c>
      <c r="C4906" s="2">
        <v>0.16166666666666665</v>
      </c>
      <c r="F4906" s="2">
        <v>72621.512000000002</v>
      </c>
      <c r="G4906" s="2">
        <v>72265.772333333342</v>
      </c>
      <c r="I4906" s="20">
        <v>1.5427070318584861E-4</v>
      </c>
    </row>
    <row r="4907" spans="1:9" x14ac:dyDescent="0.25">
      <c r="A4907" s="1">
        <v>920890</v>
      </c>
      <c r="B4907" s="1" t="s">
        <v>3099</v>
      </c>
      <c r="C4907" s="2">
        <v>23.149999999999995</v>
      </c>
      <c r="F4907" s="2">
        <v>54038.650333333331</v>
      </c>
      <c r="G4907" s="2">
        <v>53340.95</v>
      </c>
      <c r="I4907" s="20">
        <v>2.992856354569589E-2</v>
      </c>
    </row>
    <row r="4908" spans="1:9" x14ac:dyDescent="0.25">
      <c r="A4908" s="1">
        <v>920930</v>
      </c>
      <c r="B4908" s="1" t="s">
        <v>3100</v>
      </c>
      <c r="C4908" s="2">
        <v>88.416999999999987</v>
      </c>
      <c r="F4908" s="2">
        <v>167750.66166666665</v>
      </c>
      <c r="G4908" s="2">
        <v>163513.53599999999</v>
      </c>
      <c r="I4908" s="20">
        <v>3.728873827724364E-2</v>
      </c>
    </row>
    <row r="4909" spans="1:9" x14ac:dyDescent="0.25">
      <c r="A4909" s="1">
        <v>920991</v>
      </c>
      <c r="B4909" s="1" t="s">
        <v>3774</v>
      </c>
      <c r="C4909" s="2">
        <v>1.1999999999999999E-2</v>
      </c>
      <c r="F4909" s="2">
        <v>166425.92166666666</v>
      </c>
      <c r="G4909" s="2">
        <v>166120.56533333333</v>
      </c>
      <c r="I4909" s="20">
        <v>4.9814235476134029E-6</v>
      </c>
    </row>
    <row r="4910" spans="1:9" x14ac:dyDescent="0.25">
      <c r="A4910" s="1">
        <v>920992</v>
      </c>
      <c r="B4910" s="1" t="s">
        <v>3101</v>
      </c>
      <c r="C4910" s="2">
        <v>1624.1216666666667</v>
      </c>
      <c r="F4910" s="2">
        <v>183122.80733333333</v>
      </c>
      <c r="G4910" s="2">
        <v>180014.598</v>
      </c>
      <c r="I4910" s="20">
        <v>0.6221662646097853</v>
      </c>
    </row>
    <row r="4911" spans="1:9" x14ac:dyDescent="0.25">
      <c r="A4911" s="1">
        <v>920994</v>
      </c>
      <c r="B4911" s="1" t="s">
        <v>3101</v>
      </c>
      <c r="C4911" s="2">
        <v>75.395666666666671</v>
      </c>
      <c r="F4911" s="2">
        <v>431501.21600000001</v>
      </c>
      <c r="G4911" s="2">
        <v>421267.83799999999</v>
      </c>
      <c r="I4911" s="20">
        <v>1.2341947809278419E-2</v>
      </c>
    </row>
    <row r="4912" spans="1:9" x14ac:dyDescent="0.25">
      <c r="A4912" s="1">
        <v>920999</v>
      </c>
      <c r="B4912" s="1" t="s">
        <v>3102</v>
      </c>
      <c r="C4912" s="2">
        <v>432.113</v>
      </c>
      <c r="F4912" s="2">
        <v>516628.73833333328</v>
      </c>
      <c r="G4912" s="2">
        <v>508564.46733333328</v>
      </c>
      <c r="I4912" s="20">
        <v>5.8593162945916259E-2</v>
      </c>
    </row>
    <row r="4913" spans="1:9" x14ac:dyDescent="0.25">
      <c r="A4913" s="1">
        <v>930111</v>
      </c>
      <c r="B4913" s="1" t="s">
        <v>3103</v>
      </c>
      <c r="C4913" s="2">
        <v>0</v>
      </c>
      <c r="F4913" s="2">
        <v>20144.477666666666</v>
      </c>
      <c r="G4913" s="2">
        <v>20144.477666666666</v>
      </c>
      <c r="I4913" s="20">
        <v>0</v>
      </c>
    </row>
    <row r="4914" spans="1:9" x14ac:dyDescent="0.25">
      <c r="A4914" s="1">
        <v>930119</v>
      </c>
      <c r="B4914" s="1" t="s">
        <v>3103</v>
      </c>
      <c r="C4914" s="2">
        <v>0</v>
      </c>
      <c r="F4914" s="2">
        <v>137253.57633333333</v>
      </c>
      <c r="G4914" s="2">
        <v>137013.18066666665</v>
      </c>
      <c r="I4914" s="20">
        <v>0</v>
      </c>
    </row>
    <row r="4915" spans="1:9" x14ac:dyDescent="0.25">
      <c r="A4915" s="1">
        <v>930120</v>
      </c>
      <c r="B4915" s="1" t="s">
        <v>3775</v>
      </c>
      <c r="C4915" s="2">
        <v>0</v>
      </c>
      <c r="F4915" s="2">
        <v>100077.55166666665</v>
      </c>
      <c r="G4915" s="2">
        <v>95269.016666666648</v>
      </c>
      <c r="I4915" s="20">
        <v>0</v>
      </c>
    </row>
    <row r="4916" spans="1:9" x14ac:dyDescent="0.25">
      <c r="A4916" s="1">
        <v>930190</v>
      </c>
      <c r="B4916" s="1" t="s">
        <v>3776</v>
      </c>
      <c r="C4916" s="2">
        <v>0</v>
      </c>
      <c r="F4916" s="2">
        <v>238852.60699999999</v>
      </c>
      <c r="G4916" s="2">
        <v>235412.24033333332</v>
      </c>
      <c r="I4916" s="20">
        <v>0</v>
      </c>
    </row>
    <row r="4917" spans="1:9" x14ac:dyDescent="0.25">
      <c r="A4917" s="1">
        <v>930200</v>
      </c>
      <c r="B4917" s="1" t="s">
        <v>3104</v>
      </c>
      <c r="C4917" s="2">
        <v>0</v>
      </c>
      <c r="F4917" s="2">
        <v>610757.24966666673</v>
      </c>
      <c r="G4917" s="2">
        <v>609460.91966666677</v>
      </c>
      <c r="I4917" s="20">
        <v>0</v>
      </c>
    </row>
    <row r="4918" spans="1:9" x14ac:dyDescent="0.25">
      <c r="A4918" s="1">
        <v>930310</v>
      </c>
      <c r="B4918" s="1" t="s">
        <v>3105</v>
      </c>
      <c r="C4918" s="2">
        <v>0</v>
      </c>
      <c r="F4918" s="2">
        <v>27494.938999999998</v>
      </c>
      <c r="G4918" s="2">
        <v>27494.938999999998</v>
      </c>
      <c r="I4918" s="20">
        <v>0</v>
      </c>
    </row>
    <row r="4919" spans="1:9" x14ac:dyDescent="0.25">
      <c r="A4919" s="1">
        <v>930320</v>
      </c>
      <c r="B4919" s="1" t="s">
        <v>3777</v>
      </c>
      <c r="C4919" s="2">
        <v>19771.608333333334</v>
      </c>
      <c r="F4919" s="2">
        <v>454417.03033333336</v>
      </c>
      <c r="G4919" s="2">
        <v>454303.29466666671</v>
      </c>
      <c r="I4919" s="20">
        <v>3.0011778744349873</v>
      </c>
    </row>
    <row r="4920" spans="1:9" x14ac:dyDescent="0.25">
      <c r="A4920" s="1">
        <v>930330</v>
      </c>
      <c r="B4920" s="1" t="s">
        <v>3106</v>
      </c>
      <c r="C4920" s="2">
        <v>145013.00399999999</v>
      </c>
      <c r="F4920" s="2">
        <v>402669.07799999998</v>
      </c>
      <c r="G4920" s="2">
        <v>402633.103</v>
      </c>
      <c r="I4920" s="20">
        <v>24.836654438054293</v>
      </c>
    </row>
    <row r="4921" spans="1:9" x14ac:dyDescent="0.25">
      <c r="A4921" s="1">
        <v>930390</v>
      </c>
      <c r="B4921" s="1" t="s">
        <v>3778</v>
      </c>
      <c r="C4921" s="2">
        <v>0</v>
      </c>
      <c r="F4921" s="2">
        <v>114615.09833333333</v>
      </c>
      <c r="G4921" s="2">
        <v>114211.18333333333</v>
      </c>
      <c r="I4921" s="20">
        <v>0</v>
      </c>
    </row>
    <row r="4922" spans="1:9" x14ac:dyDescent="0.25">
      <c r="A4922" s="1">
        <v>930400</v>
      </c>
      <c r="B4922" s="1" t="s">
        <v>3107</v>
      </c>
      <c r="C4922" s="2">
        <v>453.2326666666666</v>
      </c>
      <c r="F4922" s="2">
        <v>604050.85566666664</v>
      </c>
      <c r="G4922" s="2">
        <v>597024.12533333327</v>
      </c>
      <c r="I4922" s="20">
        <v>5.2350995758686174E-2</v>
      </c>
    </row>
    <row r="4923" spans="1:9" x14ac:dyDescent="0.25">
      <c r="A4923" s="1">
        <v>930510</v>
      </c>
      <c r="B4923" s="1" t="s">
        <v>3108</v>
      </c>
      <c r="C4923" s="2">
        <v>0</v>
      </c>
      <c r="F4923" s="2">
        <v>168996.30866666668</v>
      </c>
      <c r="G4923" s="2">
        <v>168896.82033333334</v>
      </c>
      <c r="I4923" s="20">
        <v>0</v>
      </c>
    </row>
    <row r="4924" spans="1:9" x14ac:dyDescent="0.25">
      <c r="A4924" s="1">
        <v>930521</v>
      </c>
      <c r="B4924" s="1" t="s">
        <v>3779</v>
      </c>
      <c r="C4924" s="2">
        <v>93.839333333333343</v>
      </c>
      <c r="F4924" s="2">
        <v>23720.23</v>
      </c>
      <c r="G4924" s="2">
        <v>23682.686999999998</v>
      </c>
      <c r="I4924" s="20">
        <v>0.27324332550325398</v>
      </c>
    </row>
    <row r="4925" spans="1:9" x14ac:dyDescent="0.25">
      <c r="A4925" s="1">
        <v>930529</v>
      </c>
      <c r="B4925" s="1" t="s">
        <v>3109</v>
      </c>
      <c r="C4925" s="2">
        <v>679.54500000000007</v>
      </c>
      <c r="F4925" s="2">
        <v>300525.26900000003</v>
      </c>
      <c r="G4925" s="2">
        <v>299816.7306666667</v>
      </c>
      <c r="I4925" s="20">
        <v>0.1562996411647061</v>
      </c>
    </row>
    <row r="4926" spans="1:9" x14ac:dyDescent="0.25">
      <c r="A4926" s="1">
        <v>930591</v>
      </c>
      <c r="B4926" s="1" t="s">
        <v>3780</v>
      </c>
      <c r="C4926" s="2">
        <v>0</v>
      </c>
      <c r="F4926" s="2">
        <v>805735.05333333334</v>
      </c>
      <c r="G4926" s="2">
        <v>801294.41066666669</v>
      </c>
      <c r="I4926" s="20">
        <v>0</v>
      </c>
    </row>
    <row r="4927" spans="1:9" x14ac:dyDescent="0.25">
      <c r="A4927" s="1">
        <v>930599</v>
      </c>
      <c r="B4927" s="1" t="s">
        <v>3110</v>
      </c>
      <c r="C4927" s="2">
        <v>53.725333333333332</v>
      </c>
      <c r="F4927" s="2">
        <v>214413.0486666667</v>
      </c>
      <c r="G4927" s="2">
        <v>212532.08633333337</v>
      </c>
      <c r="I4927" s="20">
        <v>1.7432121206535929E-2</v>
      </c>
    </row>
    <row r="4928" spans="1:9" x14ac:dyDescent="0.25">
      <c r="A4928" s="1">
        <v>930621</v>
      </c>
      <c r="B4928" s="1" t="s">
        <v>3111</v>
      </c>
      <c r="C4928" s="2">
        <v>136117.48966666669</v>
      </c>
      <c r="F4928" s="2">
        <v>301586.52400000003</v>
      </c>
      <c r="G4928" s="2">
        <v>301315.78700000001</v>
      </c>
      <c r="I4928" s="20">
        <v>31.152124389543644</v>
      </c>
    </row>
    <row r="4929" spans="1:9" x14ac:dyDescent="0.25">
      <c r="A4929" s="1">
        <v>930629</v>
      </c>
      <c r="B4929" s="1" t="s">
        <v>3112</v>
      </c>
      <c r="C4929" s="2">
        <v>16.945333333333334</v>
      </c>
      <c r="F4929" s="2">
        <v>243555.82866666667</v>
      </c>
      <c r="G4929" s="2">
        <v>241137.66833333333</v>
      </c>
      <c r="I4929" s="20">
        <v>4.8459695716606965E-3</v>
      </c>
    </row>
    <row r="4930" spans="1:9" x14ac:dyDescent="0.25">
      <c r="A4930" s="1">
        <v>930630</v>
      </c>
      <c r="B4930" s="1" t="s">
        <v>3113</v>
      </c>
      <c r="C4930" s="2">
        <v>0</v>
      </c>
      <c r="F4930" s="2">
        <v>1120019.362</v>
      </c>
      <c r="G4930" s="2">
        <v>1111859.952</v>
      </c>
      <c r="I4930" s="20">
        <v>0</v>
      </c>
    </row>
    <row r="4931" spans="1:9" x14ac:dyDescent="0.25">
      <c r="A4931" s="1">
        <v>930690</v>
      </c>
      <c r="B4931" s="1" t="s">
        <v>3781</v>
      </c>
      <c r="C4931" s="2">
        <v>0</v>
      </c>
      <c r="F4931" s="2">
        <v>1962558.6976666667</v>
      </c>
      <c r="G4931" s="2">
        <v>1954249.1523333334</v>
      </c>
      <c r="I4931" s="20">
        <v>0</v>
      </c>
    </row>
    <row r="4932" spans="1:9" x14ac:dyDescent="0.25">
      <c r="A4932" s="1">
        <v>930700</v>
      </c>
      <c r="B4932" s="1" t="s">
        <v>3114</v>
      </c>
      <c r="C4932" s="2">
        <v>26.256666666666664</v>
      </c>
      <c r="F4932" s="2">
        <v>44913.750999999997</v>
      </c>
      <c r="G4932" s="2">
        <v>44832.448666666663</v>
      </c>
      <c r="I4932" s="20">
        <v>4.0387107892321895E-2</v>
      </c>
    </row>
    <row r="4933" spans="1:9" x14ac:dyDescent="0.25">
      <c r="A4933" s="1">
        <v>940110</v>
      </c>
      <c r="B4933" s="1" t="s">
        <v>3115</v>
      </c>
      <c r="C4933" s="2">
        <v>767.09866666666665</v>
      </c>
      <c r="F4933" s="2">
        <v>1154049.8466666667</v>
      </c>
      <c r="G4933" s="2">
        <v>1098698.8770000001</v>
      </c>
      <c r="I4933" s="20">
        <v>4.8146882399810152E-2</v>
      </c>
    </row>
    <row r="4934" spans="1:9" x14ac:dyDescent="0.25">
      <c r="A4934" s="1">
        <v>940120</v>
      </c>
      <c r="B4934" s="1" t="s">
        <v>3116</v>
      </c>
      <c r="C4934" s="2">
        <v>18583.191000000003</v>
      </c>
      <c r="F4934" s="2">
        <v>2404524.4203333333</v>
      </c>
      <c r="G4934" s="2">
        <v>2362929.7376666665</v>
      </c>
      <c r="I4934" s="20">
        <v>0.54233184504661125</v>
      </c>
    </row>
    <row r="4935" spans="1:9" x14ac:dyDescent="0.25">
      <c r="A4935" s="1">
        <v>940130</v>
      </c>
      <c r="B4935" s="1" t="s">
        <v>3117</v>
      </c>
      <c r="C4935" s="2">
        <v>2055.81</v>
      </c>
      <c r="F4935" s="2">
        <v>2998338.2626666669</v>
      </c>
      <c r="G4935" s="2">
        <v>2942170.2350000003</v>
      </c>
      <c r="I4935" s="20">
        <v>4.8184882073071048E-2</v>
      </c>
    </row>
    <row r="4936" spans="1:9" x14ac:dyDescent="0.25">
      <c r="A4936" s="1">
        <v>940140</v>
      </c>
      <c r="B4936" s="1" t="s">
        <v>3118</v>
      </c>
      <c r="C4936" s="2">
        <v>4792.7913333333336</v>
      </c>
      <c r="F4936" s="2">
        <v>1156790.8469999998</v>
      </c>
      <c r="G4936" s="2">
        <v>1155423.0179999999</v>
      </c>
      <c r="I4936" s="20">
        <v>0.28605077570741194</v>
      </c>
    </row>
    <row r="4937" spans="1:9" x14ac:dyDescent="0.25">
      <c r="A4937" s="1">
        <v>940151</v>
      </c>
      <c r="B4937" s="1" t="s">
        <v>3119</v>
      </c>
      <c r="C4937" s="2">
        <v>67.022000000000006</v>
      </c>
      <c r="F4937" s="2">
        <v>195526.68166666664</v>
      </c>
      <c r="G4937" s="2">
        <v>194828.83599999998</v>
      </c>
      <c r="I4937" s="20">
        <v>2.3722462639218421E-2</v>
      </c>
    </row>
    <row r="4938" spans="1:9" x14ac:dyDescent="0.25">
      <c r="A4938" s="1">
        <v>940159</v>
      </c>
      <c r="B4938" s="1" t="s">
        <v>3120</v>
      </c>
      <c r="C4938" s="2">
        <v>347.93900000000002</v>
      </c>
      <c r="F4938" s="2">
        <v>90240.396999999997</v>
      </c>
      <c r="G4938" s="2">
        <v>89812.767333333337</v>
      </c>
      <c r="I4938" s="20">
        <v>0.26715336971706138</v>
      </c>
    </row>
    <row r="4939" spans="1:9" x14ac:dyDescent="0.25">
      <c r="A4939" s="1">
        <v>940161</v>
      </c>
      <c r="B4939" s="1" t="s">
        <v>3121</v>
      </c>
      <c r="C4939" s="2">
        <v>17055.667333333335</v>
      </c>
      <c r="F4939" s="2">
        <v>12964199.989333333</v>
      </c>
      <c r="G4939" s="2">
        <v>12958325.208666667</v>
      </c>
      <c r="I4939" s="20">
        <v>9.0764384168813578E-2</v>
      </c>
    </row>
    <row r="4940" spans="1:9" x14ac:dyDescent="0.25">
      <c r="A4940" s="1">
        <v>940169</v>
      </c>
      <c r="B4940" s="1" t="s">
        <v>3121</v>
      </c>
      <c r="C4940" s="2">
        <v>4423.6856666666672</v>
      </c>
      <c r="F4940" s="2">
        <v>2497381.5963333333</v>
      </c>
      <c r="G4940" s="2">
        <v>2494430.1596666668</v>
      </c>
      <c r="I4940" s="20">
        <v>0.12229495305457408</v>
      </c>
    </row>
    <row r="4941" spans="1:9" x14ac:dyDescent="0.25">
      <c r="A4941" s="1">
        <v>940171</v>
      </c>
      <c r="B4941" s="1" t="s">
        <v>3122</v>
      </c>
      <c r="C4941" s="2">
        <v>7044.2543333333333</v>
      </c>
      <c r="F4941" s="2">
        <v>3614657.1083333329</v>
      </c>
      <c r="G4941" s="2">
        <v>3598173.6593333329</v>
      </c>
      <c r="I4941" s="20">
        <v>0.13500458917284286</v>
      </c>
    </row>
    <row r="4942" spans="1:9" x14ac:dyDescent="0.25">
      <c r="A4942" s="1">
        <v>940179</v>
      </c>
      <c r="B4942" s="1" t="s">
        <v>3122</v>
      </c>
      <c r="C4942" s="2">
        <v>7214.1013333333331</v>
      </c>
      <c r="F4942" s="2">
        <v>4953413.7366666663</v>
      </c>
      <c r="G4942" s="2">
        <v>4925501.4449999994</v>
      </c>
      <c r="I4942" s="20">
        <v>0.10100140409878375</v>
      </c>
    </row>
    <row r="4943" spans="1:9" x14ac:dyDescent="0.25">
      <c r="A4943" s="1">
        <v>940180</v>
      </c>
      <c r="B4943" s="1" t="s">
        <v>3123</v>
      </c>
      <c r="C4943" s="2">
        <v>3589.3916666666664</v>
      </c>
      <c r="F4943" s="2">
        <v>2803233.6053333334</v>
      </c>
      <c r="G4943" s="2">
        <v>2774425.3516666666</v>
      </c>
      <c r="I4943" s="20">
        <v>8.9216140090794163E-2</v>
      </c>
    </row>
    <row r="4944" spans="1:9" x14ac:dyDescent="0.25">
      <c r="A4944" s="1">
        <v>940190</v>
      </c>
      <c r="B4944" s="1" t="s">
        <v>3124</v>
      </c>
      <c r="C4944" s="2">
        <v>126801.61066666666</v>
      </c>
      <c r="F4944" s="2">
        <v>24100417.973000001</v>
      </c>
      <c r="G4944" s="2">
        <v>23889045.055</v>
      </c>
      <c r="I4944" s="20">
        <v>0.36603414874787876</v>
      </c>
    </row>
    <row r="4945" spans="1:9" x14ac:dyDescent="0.25">
      <c r="A4945" s="1">
        <v>940210</v>
      </c>
      <c r="B4945" s="1" t="s">
        <v>3125</v>
      </c>
      <c r="C4945" s="2">
        <v>15465.18</v>
      </c>
      <c r="F4945" s="2">
        <v>355707.57133333338</v>
      </c>
      <c r="G4945" s="2">
        <v>353538.23533333337</v>
      </c>
      <c r="I4945" s="20">
        <v>3.0165755942400825</v>
      </c>
    </row>
    <row r="4946" spans="1:9" x14ac:dyDescent="0.25">
      <c r="A4946" s="1">
        <v>940290</v>
      </c>
      <c r="B4946" s="1" t="s">
        <v>3126</v>
      </c>
      <c r="C4946" s="2">
        <v>4329.8640000000005</v>
      </c>
      <c r="F4946" s="2">
        <v>2816295.8323333333</v>
      </c>
      <c r="G4946" s="2">
        <v>2769775.3216666668</v>
      </c>
      <c r="I4946" s="20">
        <v>0.10780163252761962</v>
      </c>
    </row>
    <row r="4947" spans="1:9" x14ac:dyDescent="0.25">
      <c r="A4947" s="1">
        <v>940310</v>
      </c>
      <c r="B4947" s="1" t="s">
        <v>3127</v>
      </c>
      <c r="C4947" s="2">
        <v>513.89666666666665</v>
      </c>
      <c r="F4947" s="2">
        <v>2016750.6913333333</v>
      </c>
      <c r="G4947" s="2">
        <v>2010756.9086666666</v>
      </c>
      <c r="I4947" s="20">
        <v>1.7624299112501275E-2</v>
      </c>
    </row>
    <row r="4948" spans="1:9" x14ac:dyDescent="0.25">
      <c r="A4948" s="1">
        <v>940320</v>
      </c>
      <c r="B4948" s="1" t="s">
        <v>3128</v>
      </c>
      <c r="C4948" s="2">
        <v>28557.896666666667</v>
      </c>
      <c r="F4948" s="2">
        <v>10865482.465666667</v>
      </c>
      <c r="G4948" s="2">
        <v>10815993.699666666</v>
      </c>
      <c r="I4948" s="20">
        <v>0.1820771370240889</v>
      </c>
    </row>
    <row r="4949" spans="1:9" x14ac:dyDescent="0.25">
      <c r="A4949" s="1">
        <v>940330</v>
      </c>
      <c r="B4949" s="1" t="s">
        <v>3129</v>
      </c>
      <c r="C4949" s="2">
        <v>12488.410999999998</v>
      </c>
      <c r="F4949" s="2">
        <v>2762197.3403333332</v>
      </c>
      <c r="G4949" s="2">
        <v>2760743.2169999997</v>
      </c>
      <c r="I4949" s="20">
        <v>0.31194411229965935</v>
      </c>
    </row>
    <row r="4950" spans="1:9" x14ac:dyDescent="0.25">
      <c r="A4950" s="1">
        <v>940340</v>
      </c>
      <c r="B4950" s="1" t="s">
        <v>3129</v>
      </c>
      <c r="C4950" s="2">
        <v>46380.947666666667</v>
      </c>
      <c r="F4950" s="2">
        <v>4116150.1989999996</v>
      </c>
      <c r="G4950" s="2">
        <v>4115397.7766666664</v>
      </c>
      <c r="I4950" s="20">
        <v>0.77718323405188394</v>
      </c>
    </row>
    <row r="4951" spans="1:9" x14ac:dyDescent="0.25">
      <c r="A4951" s="1">
        <v>940350</v>
      </c>
      <c r="B4951" s="1" t="s">
        <v>3129</v>
      </c>
      <c r="C4951" s="2">
        <v>240604.30333333332</v>
      </c>
      <c r="F4951" s="2">
        <v>8300039.407333333</v>
      </c>
      <c r="G4951" s="2">
        <v>8298793.9553333335</v>
      </c>
      <c r="I4951" s="20">
        <v>1.9993279274961975</v>
      </c>
    </row>
    <row r="4952" spans="1:9" x14ac:dyDescent="0.25">
      <c r="A4952" s="1">
        <v>940360</v>
      </c>
      <c r="B4952" s="1" t="s">
        <v>3130</v>
      </c>
      <c r="C4952" s="2">
        <v>172107.09099999999</v>
      </c>
      <c r="F4952" s="2">
        <v>21087429.815000001</v>
      </c>
      <c r="G4952" s="2">
        <v>21073491.492333334</v>
      </c>
      <c r="I4952" s="20">
        <v>0.56319383429151049</v>
      </c>
    </row>
    <row r="4953" spans="1:9" x14ac:dyDescent="0.25">
      <c r="A4953" s="1">
        <v>940370</v>
      </c>
      <c r="B4953" s="1" t="s">
        <v>3131</v>
      </c>
      <c r="C4953" s="2">
        <v>6030.9203333333326</v>
      </c>
      <c r="F4953" s="2">
        <v>1956117.4153333332</v>
      </c>
      <c r="G4953" s="2">
        <v>1933611.7399999998</v>
      </c>
      <c r="I4953" s="20">
        <v>0.21508490951523368</v>
      </c>
    </row>
    <row r="4954" spans="1:9" x14ac:dyDescent="0.25">
      <c r="A4954" s="1">
        <v>940381</v>
      </c>
      <c r="B4954" s="1" t="s">
        <v>3132</v>
      </c>
      <c r="C4954" s="2">
        <v>29.596000000000004</v>
      </c>
      <c r="F4954" s="2">
        <v>174005.16133333335</v>
      </c>
      <c r="G4954" s="2">
        <v>173354.27466666669</v>
      </c>
      <c r="I4954" s="20">
        <v>1.1773188219125725E-2</v>
      </c>
    </row>
    <row r="4955" spans="1:9" x14ac:dyDescent="0.25">
      <c r="A4955" s="1">
        <v>940389</v>
      </c>
      <c r="B4955" s="1" t="s">
        <v>3133</v>
      </c>
      <c r="C4955" s="2">
        <v>308.88833333333332</v>
      </c>
      <c r="F4955" s="2">
        <v>1578742.3549999997</v>
      </c>
      <c r="G4955" s="2">
        <v>1576946.908333333</v>
      </c>
      <c r="I4955" s="20">
        <v>1.3507658027208753E-2</v>
      </c>
    </row>
    <row r="4956" spans="1:9" x14ac:dyDescent="0.25">
      <c r="A4956" s="1">
        <v>940390</v>
      </c>
      <c r="B4956" s="1" t="s">
        <v>3134</v>
      </c>
      <c r="C4956" s="2">
        <v>33157.334666666669</v>
      </c>
      <c r="F4956" s="2">
        <v>10412588.686666667</v>
      </c>
      <c r="G4956" s="2">
        <v>10399979.713000001</v>
      </c>
      <c r="I4956" s="20">
        <v>0.21985823864309367</v>
      </c>
    </row>
    <row r="4957" spans="1:9" x14ac:dyDescent="0.25">
      <c r="A4957" s="1">
        <v>940410</v>
      </c>
      <c r="B4957" s="1" t="s">
        <v>3135</v>
      </c>
      <c r="C4957" s="2">
        <v>494.71233333333339</v>
      </c>
      <c r="F4957" s="2">
        <v>557223.99933333334</v>
      </c>
      <c r="G4957" s="2">
        <v>555677.12100000004</v>
      </c>
      <c r="I4957" s="20">
        <v>6.1393988068692819E-2</v>
      </c>
    </row>
    <row r="4958" spans="1:9" x14ac:dyDescent="0.25">
      <c r="A4958" s="1">
        <v>940421</v>
      </c>
      <c r="B4958" s="1" t="s">
        <v>3136</v>
      </c>
      <c r="C4958" s="2">
        <v>1356.2163333333335</v>
      </c>
      <c r="F4958" s="2">
        <v>1512200.8696666667</v>
      </c>
      <c r="G4958" s="2">
        <v>1510792.9873333334</v>
      </c>
      <c r="I4958" s="20">
        <v>6.1904131347499919E-2</v>
      </c>
    </row>
    <row r="4959" spans="1:9" x14ac:dyDescent="0.25">
      <c r="A4959" s="1">
        <v>940429</v>
      </c>
      <c r="B4959" s="1" t="s">
        <v>3137</v>
      </c>
      <c r="C4959" s="2">
        <v>3659.8386666666665</v>
      </c>
      <c r="F4959" s="2">
        <v>1451622.2759999998</v>
      </c>
      <c r="G4959" s="2">
        <v>1449671.2166666666</v>
      </c>
      <c r="I4959" s="20">
        <v>0.17409570172963229</v>
      </c>
    </row>
    <row r="4960" spans="1:9" x14ac:dyDescent="0.25">
      <c r="A4960" s="1">
        <v>940430</v>
      </c>
      <c r="B4960" s="1" t="s">
        <v>3138</v>
      </c>
      <c r="C4960" s="2">
        <v>3.4909999999999997</v>
      </c>
      <c r="F4960" s="2">
        <v>462341.62800000003</v>
      </c>
      <c r="G4960" s="2">
        <v>461578.21633333334</v>
      </c>
      <c r="I4960" s="20">
        <v>5.215550657400828E-4</v>
      </c>
    </row>
    <row r="4961" spans="1:9" x14ac:dyDescent="0.25">
      <c r="A4961" s="1">
        <v>940490</v>
      </c>
      <c r="B4961" s="1" t="s">
        <v>3139</v>
      </c>
      <c r="C4961" s="2">
        <v>17615.328333333335</v>
      </c>
      <c r="F4961" s="2">
        <v>7671903.9363333331</v>
      </c>
      <c r="G4961" s="2">
        <v>7616318.1946666669</v>
      </c>
      <c r="I4961" s="20">
        <v>0.15949287492530148</v>
      </c>
    </row>
    <row r="4962" spans="1:9" x14ac:dyDescent="0.25">
      <c r="A4962" s="1">
        <v>940510</v>
      </c>
      <c r="B4962" s="1" t="s">
        <v>3140</v>
      </c>
      <c r="C4962" s="2">
        <v>9947.7620000000006</v>
      </c>
      <c r="F4962" s="2">
        <v>10296865.069333334</v>
      </c>
      <c r="G4962" s="2">
        <v>10234188.279333334</v>
      </c>
      <c r="I4962" s="20">
        <v>6.702975121761591E-2</v>
      </c>
    </row>
    <row r="4963" spans="1:9" x14ac:dyDescent="0.25">
      <c r="A4963" s="1">
        <v>940520</v>
      </c>
      <c r="B4963" s="1" t="s">
        <v>3141</v>
      </c>
      <c r="C4963" s="2">
        <v>555.45166666666671</v>
      </c>
      <c r="F4963" s="2">
        <v>2851421.6703333333</v>
      </c>
      <c r="G4963" s="2">
        <v>2841308.7386666667</v>
      </c>
      <c r="I4963" s="20">
        <v>1.3481042285318545E-2</v>
      </c>
    </row>
    <row r="4964" spans="1:9" x14ac:dyDescent="0.25">
      <c r="A4964" s="1">
        <v>940530</v>
      </c>
      <c r="B4964" s="1" t="s">
        <v>3142</v>
      </c>
      <c r="C4964" s="2">
        <v>17.379666666666665</v>
      </c>
      <c r="F4964" s="2">
        <v>1146239.9163333334</v>
      </c>
      <c r="G4964" s="2">
        <v>1130040.9340000001</v>
      </c>
      <c r="I4964" s="20">
        <v>1.0605786760285872E-3</v>
      </c>
    </row>
    <row r="4965" spans="1:9" x14ac:dyDescent="0.25">
      <c r="A4965" s="1">
        <v>940540</v>
      </c>
      <c r="B4965" s="1" t="s">
        <v>3143</v>
      </c>
      <c r="C4965" s="2">
        <v>10530.654333333334</v>
      </c>
      <c r="F4965" s="2">
        <v>10240406.540999999</v>
      </c>
      <c r="G4965" s="2">
        <v>10173390.078333333</v>
      </c>
      <c r="I4965" s="20">
        <v>7.1381436592239611E-2</v>
      </c>
    </row>
    <row r="4966" spans="1:9" x14ac:dyDescent="0.25">
      <c r="A4966" s="1">
        <v>940550</v>
      </c>
      <c r="B4966" s="1" t="s">
        <v>3144</v>
      </c>
      <c r="C4966" s="2">
        <v>349.71133333333336</v>
      </c>
      <c r="F4966" s="2">
        <v>1151660.5456666667</v>
      </c>
      <c r="G4966" s="2">
        <v>1145355.0090000001</v>
      </c>
      <c r="I4966" s="20">
        <v>2.1055483143149995E-2</v>
      </c>
    </row>
    <row r="4967" spans="1:9" x14ac:dyDescent="0.25">
      <c r="A4967" s="1">
        <v>940560</v>
      </c>
      <c r="B4967" s="1" t="s">
        <v>3145</v>
      </c>
      <c r="C4967" s="2">
        <v>1198.1876666666667</v>
      </c>
      <c r="F4967" s="2">
        <v>770097.29766666668</v>
      </c>
      <c r="G4967" s="2">
        <v>767468.75566666666</v>
      </c>
      <c r="I4967" s="20">
        <v>0.10766133597164752</v>
      </c>
    </row>
    <row r="4968" spans="1:9" x14ac:dyDescent="0.25">
      <c r="A4968" s="1">
        <v>940591</v>
      </c>
      <c r="B4968" s="1" t="s">
        <v>3146</v>
      </c>
      <c r="C4968" s="2">
        <v>182.06933333333333</v>
      </c>
      <c r="F4968" s="2">
        <v>426344.82066666667</v>
      </c>
      <c r="G4968" s="2">
        <v>420796.82666666666</v>
      </c>
      <c r="I4968" s="20">
        <v>2.9837330830779836E-2</v>
      </c>
    </row>
    <row r="4969" spans="1:9" x14ac:dyDescent="0.25">
      <c r="A4969" s="1">
        <v>940592</v>
      </c>
      <c r="B4969" s="1" t="s">
        <v>3146</v>
      </c>
      <c r="C4969" s="2">
        <v>107.76566666666668</v>
      </c>
      <c r="F4969" s="2">
        <v>404226.3666666667</v>
      </c>
      <c r="G4969" s="2">
        <v>401939.42500000005</v>
      </c>
      <c r="I4969" s="20">
        <v>1.8489085754646927E-2</v>
      </c>
    </row>
    <row r="4970" spans="1:9" x14ac:dyDescent="0.25">
      <c r="A4970" s="1">
        <v>940599</v>
      </c>
      <c r="B4970" s="1" t="s">
        <v>3146</v>
      </c>
      <c r="C4970" s="2">
        <v>1844.0020000000002</v>
      </c>
      <c r="F4970" s="2">
        <v>2784582.1080000005</v>
      </c>
      <c r="G4970" s="2">
        <v>2777096.6750000003</v>
      </c>
      <c r="I4970" s="20">
        <v>4.5789511782808018E-2</v>
      </c>
    </row>
    <row r="4971" spans="1:9" x14ac:dyDescent="0.25">
      <c r="A4971" s="1">
        <v>940600</v>
      </c>
      <c r="B4971" s="1" t="s">
        <v>3147</v>
      </c>
      <c r="C4971" s="2">
        <v>148012.62466666664</v>
      </c>
      <c r="F4971" s="2">
        <v>6011839.1680000005</v>
      </c>
      <c r="G4971" s="2">
        <v>5965082.1210000003</v>
      </c>
      <c r="I4971" s="20">
        <v>1.7111101075782753</v>
      </c>
    </row>
    <row r="4972" spans="1:9" x14ac:dyDescent="0.25">
      <c r="A4972" s="1">
        <v>950300</v>
      </c>
      <c r="B4972" s="1" t="s">
        <v>3148</v>
      </c>
      <c r="C4972" s="2">
        <v>11525.583999999997</v>
      </c>
      <c r="F4972" s="2">
        <v>38584089.958666675</v>
      </c>
      <c r="G4972" s="2">
        <v>38213351.458666675</v>
      </c>
      <c r="I4972" s="20">
        <v>2.0799046953884549E-2</v>
      </c>
    </row>
    <row r="4973" spans="1:9" x14ac:dyDescent="0.25">
      <c r="A4973" s="1">
        <v>950410</v>
      </c>
      <c r="B4973" s="1" t="s">
        <v>3149</v>
      </c>
      <c r="C4973" s="2">
        <v>544.40533333333326</v>
      </c>
      <c r="F4973" s="2">
        <v>18767993.388999999</v>
      </c>
      <c r="G4973" s="2">
        <v>18712103.572333332</v>
      </c>
      <c r="I4973" s="20">
        <v>2.0062977322264741E-3</v>
      </c>
    </row>
    <row r="4974" spans="1:9" x14ac:dyDescent="0.25">
      <c r="A4974" s="1">
        <v>950420</v>
      </c>
      <c r="B4974" s="1" t="s">
        <v>3150</v>
      </c>
      <c r="C4974" s="2">
        <v>1363.4950000000001</v>
      </c>
      <c r="F4974" s="2">
        <v>223140.22400000002</v>
      </c>
      <c r="G4974" s="2">
        <v>222879.17266666668</v>
      </c>
      <c r="I4974" s="20">
        <v>0.42187101366312446</v>
      </c>
    </row>
    <row r="4975" spans="1:9" x14ac:dyDescent="0.25">
      <c r="A4975" s="1">
        <v>950430</v>
      </c>
      <c r="B4975" s="1" t="s">
        <v>3151</v>
      </c>
      <c r="C4975" s="2">
        <v>920.65899999999999</v>
      </c>
      <c r="F4975" s="2">
        <v>3564488.7296666666</v>
      </c>
      <c r="G4975" s="2">
        <v>3560630.9793333332</v>
      </c>
      <c r="I4975" s="20">
        <v>1.7830661716026611E-2</v>
      </c>
    </row>
    <row r="4976" spans="1:9" x14ac:dyDescent="0.25">
      <c r="A4976" s="1">
        <v>950440</v>
      </c>
      <c r="B4976" s="1" t="s">
        <v>3152</v>
      </c>
      <c r="C4976" s="2">
        <v>1627.3633333333335</v>
      </c>
      <c r="F4976" s="2">
        <v>525276.55433333339</v>
      </c>
      <c r="G4976" s="2">
        <v>524107.24300000007</v>
      </c>
      <c r="I4976" s="20">
        <v>0.21412135780708108</v>
      </c>
    </row>
    <row r="4977" spans="1:9" x14ac:dyDescent="0.25">
      <c r="A4977" s="1">
        <v>950490</v>
      </c>
      <c r="B4977" s="1" t="s">
        <v>3153</v>
      </c>
      <c r="C4977" s="2">
        <v>898.08199999999999</v>
      </c>
      <c r="F4977" s="2">
        <v>13187483.677666666</v>
      </c>
      <c r="G4977" s="2">
        <v>13178643.637333333</v>
      </c>
      <c r="I4977" s="20">
        <v>4.6993836477048148E-3</v>
      </c>
    </row>
    <row r="4978" spans="1:9" x14ac:dyDescent="0.25">
      <c r="A4978" s="1">
        <v>950510</v>
      </c>
      <c r="B4978" s="1" t="s">
        <v>3154</v>
      </c>
      <c r="C4978" s="2">
        <v>247.88866666666664</v>
      </c>
      <c r="F4978" s="2">
        <v>3826763.8570000003</v>
      </c>
      <c r="G4978" s="2">
        <v>3783070.5403333334</v>
      </c>
      <c r="I4978" s="20">
        <v>4.5186411800581658E-3</v>
      </c>
    </row>
    <row r="4979" spans="1:9" x14ac:dyDescent="0.25">
      <c r="A4979" s="1">
        <v>950590</v>
      </c>
      <c r="B4979" s="1" t="s">
        <v>3155</v>
      </c>
      <c r="C4979" s="2">
        <v>594.91666666666663</v>
      </c>
      <c r="F4979" s="2">
        <v>1905758.5566666666</v>
      </c>
      <c r="G4979" s="2">
        <v>1893141.0870000001</v>
      </c>
      <c r="I4979" s="20">
        <v>2.1670492349830272E-2</v>
      </c>
    </row>
    <row r="4980" spans="1:9" x14ac:dyDescent="0.25">
      <c r="A4980" s="1">
        <v>950611</v>
      </c>
      <c r="B4980" s="1" t="s">
        <v>3156</v>
      </c>
      <c r="C4980" s="2">
        <v>0</v>
      </c>
      <c r="F4980" s="2">
        <v>1005965.5106666666</v>
      </c>
      <c r="G4980" s="2">
        <v>1005965.2253333332</v>
      </c>
      <c r="I4980" s="20">
        <v>0</v>
      </c>
    </row>
    <row r="4981" spans="1:9" x14ac:dyDescent="0.25">
      <c r="A4981" s="1">
        <v>950612</v>
      </c>
      <c r="B4981" s="1" t="s">
        <v>3782</v>
      </c>
      <c r="C4981" s="2">
        <v>0</v>
      </c>
      <c r="F4981" s="2">
        <v>417947.43133333331</v>
      </c>
      <c r="G4981" s="2">
        <v>417944.098</v>
      </c>
      <c r="I4981" s="20">
        <v>0</v>
      </c>
    </row>
    <row r="4982" spans="1:9" x14ac:dyDescent="0.25">
      <c r="A4982" s="1">
        <v>950619</v>
      </c>
      <c r="B4982" s="1" t="s">
        <v>3157</v>
      </c>
      <c r="C4982" s="2">
        <v>0.37433333333333335</v>
      </c>
      <c r="F4982" s="2">
        <v>255161.50899999999</v>
      </c>
      <c r="G4982" s="2">
        <v>255133.185</v>
      </c>
      <c r="I4982" s="20">
        <v>1.0117825258918947E-4</v>
      </c>
    </row>
    <row r="4983" spans="1:9" x14ac:dyDescent="0.25">
      <c r="A4983" s="1">
        <v>950621</v>
      </c>
      <c r="B4983" s="1" t="s">
        <v>3783</v>
      </c>
      <c r="C4983" s="2">
        <v>0.17133333333333334</v>
      </c>
      <c r="F4983" s="2">
        <v>102060.71533333334</v>
      </c>
      <c r="G4983" s="2">
        <v>101886.09400000001</v>
      </c>
      <c r="I4983" s="20">
        <v>1.1596383650683019E-4</v>
      </c>
    </row>
    <row r="4984" spans="1:9" x14ac:dyDescent="0.25">
      <c r="A4984" s="1">
        <v>950629</v>
      </c>
      <c r="B4984" s="1" t="s">
        <v>3158</v>
      </c>
      <c r="C4984" s="2">
        <v>418.24066666666664</v>
      </c>
      <c r="F4984" s="2">
        <v>936833.09033333336</v>
      </c>
      <c r="G4984" s="2">
        <v>932549.55133333337</v>
      </c>
      <c r="I4984" s="20">
        <v>3.0927866667775104E-2</v>
      </c>
    </row>
    <row r="4985" spans="1:9" x14ac:dyDescent="0.25">
      <c r="A4985" s="1">
        <v>950631</v>
      </c>
      <c r="B4985" s="1" t="s">
        <v>3159</v>
      </c>
      <c r="C4985" s="2">
        <v>8.4219999999999988</v>
      </c>
      <c r="F4985" s="2">
        <v>1975626.5153333333</v>
      </c>
      <c r="G4985" s="2">
        <v>1975545.7903333332</v>
      </c>
      <c r="I4985" s="20">
        <v>2.9398404444837853E-4</v>
      </c>
    </row>
    <row r="4986" spans="1:9" x14ac:dyDescent="0.25">
      <c r="A4986" s="1">
        <v>950632</v>
      </c>
      <c r="B4986" s="1" t="s">
        <v>3160</v>
      </c>
      <c r="C4986" s="2">
        <v>0.10166666666666667</v>
      </c>
      <c r="F4986" s="2">
        <v>642487.31466666667</v>
      </c>
      <c r="G4986" s="2">
        <v>642320.24300000002</v>
      </c>
      <c r="I4986" s="20">
        <v>1.0914971326320461E-5</v>
      </c>
    </row>
    <row r="4987" spans="1:9" x14ac:dyDescent="0.25">
      <c r="A4987" s="1">
        <v>950639</v>
      </c>
      <c r="B4987" s="1" t="s">
        <v>3161</v>
      </c>
      <c r="C4987" s="2">
        <v>0</v>
      </c>
      <c r="F4987" s="2">
        <v>1617260.5293333333</v>
      </c>
      <c r="G4987" s="2">
        <v>1617201.8353333334</v>
      </c>
      <c r="I4987" s="20">
        <v>0</v>
      </c>
    </row>
    <row r="4988" spans="1:9" x14ac:dyDescent="0.25">
      <c r="A4988" s="1">
        <v>950640</v>
      </c>
      <c r="B4988" s="1" t="s">
        <v>3162</v>
      </c>
      <c r="C4988" s="2">
        <v>16.653000000000002</v>
      </c>
      <c r="F4988" s="2">
        <v>274223.57633333333</v>
      </c>
      <c r="G4988" s="2">
        <v>273172.94433333335</v>
      </c>
      <c r="I4988" s="20">
        <v>4.2038810800971767E-3</v>
      </c>
    </row>
    <row r="4989" spans="1:9" x14ac:dyDescent="0.25">
      <c r="A4989" s="1">
        <v>950651</v>
      </c>
      <c r="B4989" s="1" t="s">
        <v>3163</v>
      </c>
      <c r="C4989" s="2">
        <v>0.52933333333333332</v>
      </c>
      <c r="F4989" s="2">
        <v>355362.22966666665</v>
      </c>
      <c r="G4989" s="2">
        <v>353261.62</v>
      </c>
      <c r="I4989" s="20">
        <v>1.033304714537515E-4</v>
      </c>
    </row>
    <row r="4990" spans="1:9" x14ac:dyDescent="0.25">
      <c r="A4990" s="1">
        <v>950659</v>
      </c>
      <c r="B4990" s="1" t="s">
        <v>3164</v>
      </c>
      <c r="C4990" s="2">
        <v>62.005333333333333</v>
      </c>
      <c r="F4990" s="2">
        <v>288575.50333333336</v>
      </c>
      <c r="G4990" s="2">
        <v>288136.32466666668</v>
      </c>
      <c r="I4990" s="20">
        <v>1.4839752510740493E-2</v>
      </c>
    </row>
    <row r="4991" spans="1:9" x14ac:dyDescent="0.25">
      <c r="A4991" s="1">
        <v>950661</v>
      </c>
      <c r="B4991" s="1" t="s">
        <v>3165</v>
      </c>
      <c r="C4991" s="2">
        <v>1.3666666666666667E-2</v>
      </c>
      <c r="F4991" s="2">
        <v>244404.82366666666</v>
      </c>
      <c r="G4991" s="2">
        <v>242742.06899999999</v>
      </c>
      <c r="I4991" s="20">
        <v>3.8825153051730052E-6</v>
      </c>
    </row>
    <row r="4992" spans="1:9" x14ac:dyDescent="0.25">
      <c r="A4992" s="1">
        <v>950662</v>
      </c>
      <c r="B4992" s="1" t="s">
        <v>3166</v>
      </c>
      <c r="C4992" s="2">
        <v>2270.748333333333</v>
      </c>
      <c r="F4992" s="2">
        <v>1021757.502</v>
      </c>
      <c r="G4992" s="2">
        <v>992757.30299999996</v>
      </c>
      <c r="I4992" s="20">
        <v>0.15773262730636015</v>
      </c>
    </row>
    <row r="4993" spans="1:9" x14ac:dyDescent="0.25">
      <c r="A4993" s="1">
        <v>950669</v>
      </c>
      <c r="B4993" s="1" t="s">
        <v>3167</v>
      </c>
      <c r="C4993" s="2">
        <v>83.177666666666667</v>
      </c>
      <c r="F4993" s="2">
        <v>388272.69466666662</v>
      </c>
      <c r="G4993" s="2">
        <v>386217.06099999993</v>
      </c>
      <c r="I4993" s="20">
        <v>1.4851519926280579E-2</v>
      </c>
    </row>
    <row r="4994" spans="1:9" x14ac:dyDescent="0.25">
      <c r="A4994" s="1">
        <v>950670</v>
      </c>
      <c r="B4994" s="1" t="s">
        <v>3168</v>
      </c>
      <c r="C4994" s="2">
        <v>26.568666666666669</v>
      </c>
      <c r="F4994" s="2">
        <v>737269.01266666676</v>
      </c>
      <c r="G4994" s="2">
        <v>730634.22733333346</v>
      </c>
      <c r="I4994" s="20">
        <v>2.5076410495549115E-3</v>
      </c>
    </row>
    <row r="4995" spans="1:9" x14ac:dyDescent="0.25">
      <c r="A4995" s="1">
        <v>950691</v>
      </c>
      <c r="B4995" s="1" t="s">
        <v>3169</v>
      </c>
      <c r="C4995" s="2">
        <v>6804.8149999999996</v>
      </c>
      <c r="F4995" s="2">
        <v>6238186.7613333343</v>
      </c>
      <c r="G4995" s="2">
        <v>6171292.8310000012</v>
      </c>
      <c r="I4995" s="20">
        <v>7.6038894120216069E-2</v>
      </c>
    </row>
    <row r="4996" spans="1:9" x14ac:dyDescent="0.25">
      <c r="A4996" s="1">
        <v>950699</v>
      </c>
      <c r="B4996" s="1" t="s">
        <v>3170</v>
      </c>
      <c r="C4996" s="2">
        <v>5193.7193333333335</v>
      </c>
      <c r="F4996" s="2">
        <v>5350629.8263333337</v>
      </c>
      <c r="G4996" s="2">
        <v>5302560.5860000001</v>
      </c>
      <c r="I4996" s="20">
        <v>6.7544262046619202E-2</v>
      </c>
    </row>
    <row r="4997" spans="1:9" x14ac:dyDescent="0.25">
      <c r="A4997" s="1">
        <v>950710</v>
      </c>
      <c r="B4997" s="1" t="s">
        <v>3171</v>
      </c>
      <c r="C4997" s="2">
        <v>8.4369999999999994</v>
      </c>
      <c r="F4997" s="2">
        <v>664305.98433333333</v>
      </c>
      <c r="G4997" s="2">
        <v>660631.87333333329</v>
      </c>
      <c r="I4997" s="20">
        <v>8.8069219945351575E-4</v>
      </c>
    </row>
    <row r="4998" spans="1:9" x14ac:dyDescent="0.25">
      <c r="A4998" s="1">
        <v>950720</v>
      </c>
      <c r="B4998" s="1" t="s">
        <v>3172</v>
      </c>
      <c r="C4998" s="2">
        <v>12.920333333333334</v>
      </c>
      <c r="F4998" s="2">
        <v>231196.41166666665</v>
      </c>
      <c r="G4998" s="2">
        <v>230046.48533333332</v>
      </c>
      <c r="I4998" s="20">
        <v>3.8730556704759255E-3</v>
      </c>
    </row>
    <row r="4999" spans="1:9" x14ac:dyDescent="0.25">
      <c r="A4999" s="1">
        <v>950730</v>
      </c>
      <c r="B4999" s="1" t="s">
        <v>3173</v>
      </c>
      <c r="C4999" s="2">
        <v>3.7293333333333329</v>
      </c>
      <c r="F4999" s="2">
        <v>687763.85900000005</v>
      </c>
      <c r="G4999" s="2">
        <v>683916.80033333343</v>
      </c>
      <c r="I4999" s="20">
        <v>3.7603091758274841E-4</v>
      </c>
    </row>
    <row r="5000" spans="1:9" x14ac:dyDescent="0.25">
      <c r="A5000" s="1">
        <v>950790</v>
      </c>
      <c r="B5000" s="1" t="s">
        <v>3174</v>
      </c>
      <c r="C5000" s="2">
        <v>450.47166666666664</v>
      </c>
      <c r="F5000" s="2">
        <v>922871.66866666672</v>
      </c>
      <c r="G5000" s="2">
        <v>920920.45133333339</v>
      </c>
      <c r="I5000" s="20">
        <v>3.3731914154350416E-2</v>
      </c>
    </row>
    <row r="5001" spans="1:9" x14ac:dyDescent="0.25">
      <c r="A5001" s="1">
        <v>950810</v>
      </c>
      <c r="B5001" s="1" t="s">
        <v>3175</v>
      </c>
      <c r="C5001" s="2">
        <v>0</v>
      </c>
      <c r="F5001" s="2">
        <v>37616.155333333329</v>
      </c>
      <c r="G5001" s="2">
        <v>37616.155333333329</v>
      </c>
      <c r="I5001" s="20">
        <v>0</v>
      </c>
    </row>
    <row r="5002" spans="1:9" x14ac:dyDescent="0.25">
      <c r="A5002" s="1">
        <v>950890</v>
      </c>
      <c r="B5002" s="1" t="s">
        <v>3176</v>
      </c>
      <c r="C5002" s="2">
        <v>1859.7283333333332</v>
      </c>
      <c r="F5002" s="2">
        <v>869220.571</v>
      </c>
      <c r="G5002" s="2">
        <v>863270.4156666667</v>
      </c>
      <c r="I5002" s="20">
        <v>0.14855876266942405</v>
      </c>
    </row>
    <row r="5003" spans="1:9" x14ac:dyDescent="0.25">
      <c r="A5003" s="1">
        <v>960110</v>
      </c>
      <c r="B5003" s="1" t="s">
        <v>3784</v>
      </c>
      <c r="C5003" s="2">
        <v>0.11333333333333334</v>
      </c>
      <c r="F5003" s="2">
        <v>5800.6779999999999</v>
      </c>
      <c r="G5003" s="2">
        <v>5798.08</v>
      </c>
      <c r="I5003" s="20">
        <v>1.3479354113970486E-3</v>
      </c>
    </row>
    <row r="5004" spans="1:9" x14ac:dyDescent="0.25">
      <c r="A5004" s="1">
        <v>960190</v>
      </c>
      <c r="B5004" s="1" t="s">
        <v>3177</v>
      </c>
      <c r="C5004" s="2">
        <v>933.54833333333329</v>
      </c>
      <c r="F5004" s="2">
        <v>112257.36599999999</v>
      </c>
      <c r="G5004" s="2">
        <v>111403.89866666666</v>
      </c>
      <c r="I5004" s="20">
        <v>0.5778725192843891</v>
      </c>
    </row>
    <row r="5005" spans="1:9" x14ac:dyDescent="0.25">
      <c r="A5005" s="1">
        <v>960200</v>
      </c>
      <c r="B5005" s="1" t="s">
        <v>3178</v>
      </c>
      <c r="C5005" s="2">
        <v>1439.0066666666669</v>
      </c>
      <c r="F5005" s="2">
        <v>672022.25900000008</v>
      </c>
      <c r="G5005" s="2">
        <v>657569.38500000013</v>
      </c>
      <c r="I5005" s="20">
        <v>0.15090959184117492</v>
      </c>
    </row>
    <row r="5006" spans="1:9" x14ac:dyDescent="0.25">
      <c r="A5006" s="1">
        <v>960310</v>
      </c>
      <c r="B5006" s="1" t="s">
        <v>3179</v>
      </c>
      <c r="C5006" s="2">
        <v>71.161666666666676</v>
      </c>
      <c r="F5006" s="2">
        <v>155534.24399999998</v>
      </c>
      <c r="G5006" s="2">
        <v>155435.97533333331</v>
      </c>
      <c r="I5006" s="20">
        <v>3.1571134771289595E-2</v>
      </c>
    </row>
    <row r="5007" spans="1:9" x14ac:dyDescent="0.25">
      <c r="A5007" s="1">
        <v>960321</v>
      </c>
      <c r="B5007" s="1" t="s">
        <v>3180</v>
      </c>
      <c r="C5007" s="2">
        <v>10739.612666666668</v>
      </c>
      <c r="F5007" s="2">
        <v>1608153.8186666667</v>
      </c>
      <c r="G5007" s="2">
        <v>1571842.0630000001</v>
      </c>
      <c r="I5007" s="20">
        <v>0.47116751030662629</v>
      </c>
    </row>
    <row r="5008" spans="1:9" x14ac:dyDescent="0.25">
      <c r="A5008" s="1">
        <v>960329</v>
      </c>
      <c r="B5008" s="1" t="s">
        <v>3181</v>
      </c>
      <c r="C5008" s="2">
        <v>590.47733333333326</v>
      </c>
      <c r="F5008" s="2">
        <v>582436.84033333336</v>
      </c>
      <c r="G5008" s="2">
        <v>570991.96933333331</v>
      </c>
      <c r="I5008" s="20">
        <v>7.1313024265831387E-2</v>
      </c>
    </row>
    <row r="5009" spans="1:9" x14ac:dyDescent="0.25">
      <c r="A5009" s="1">
        <v>960330</v>
      </c>
      <c r="B5009" s="1" t="s">
        <v>3182</v>
      </c>
      <c r="C5009" s="2">
        <v>1975.1949999999999</v>
      </c>
      <c r="F5009" s="2">
        <v>719443.47166666668</v>
      </c>
      <c r="G5009" s="2">
        <v>704086.1656666667</v>
      </c>
      <c r="I5009" s="20">
        <v>0.19345492484790991</v>
      </c>
    </row>
    <row r="5010" spans="1:9" x14ac:dyDescent="0.25">
      <c r="A5010" s="1">
        <v>960340</v>
      </c>
      <c r="B5010" s="1" t="s">
        <v>3183</v>
      </c>
      <c r="C5010" s="2">
        <v>11465.089666666667</v>
      </c>
      <c r="F5010" s="2">
        <v>797989.44366666675</v>
      </c>
      <c r="G5010" s="2">
        <v>795730.4766666668</v>
      </c>
      <c r="I5010" s="20">
        <v>0.99358971518572492</v>
      </c>
    </row>
    <row r="5011" spans="1:9" x14ac:dyDescent="0.25">
      <c r="A5011" s="1">
        <v>960350</v>
      </c>
      <c r="B5011" s="1" t="s">
        <v>3184</v>
      </c>
      <c r="C5011" s="2">
        <v>1531.9279999999999</v>
      </c>
      <c r="F5011" s="2">
        <v>643580.93733333342</v>
      </c>
      <c r="G5011" s="2">
        <v>636697.06233333342</v>
      </c>
      <c r="I5011" s="20">
        <v>0.16592091413246096</v>
      </c>
    </row>
    <row r="5012" spans="1:9" x14ac:dyDescent="0.25">
      <c r="A5012" s="1">
        <v>960390</v>
      </c>
      <c r="B5012" s="1" t="s">
        <v>3185</v>
      </c>
      <c r="C5012" s="2">
        <v>11239.067333333334</v>
      </c>
      <c r="F5012" s="2">
        <v>2114157.8476666664</v>
      </c>
      <c r="G5012" s="2">
        <v>2101183.8223333331</v>
      </c>
      <c r="I5012" s="20">
        <v>0.36886024335316286</v>
      </c>
    </row>
    <row r="5013" spans="1:9" x14ac:dyDescent="0.25">
      <c r="A5013" s="1">
        <v>960400</v>
      </c>
      <c r="B5013" s="1" t="s">
        <v>3186</v>
      </c>
      <c r="C5013" s="2">
        <v>269.66133333333335</v>
      </c>
      <c r="F5013" s="2">
        <v>36844.553</v>
      </c>
      <c r="G5013" s="2">
        <v>36110.42833333333</v>
      </c>
      <c r="I5013" s="20">
        <v>0.5149696818945767</v>
      </c>
    </row>
    <row r="5014" spans="1:9" x14ac:dyDescent="0.25">
      <c r="A5014" s="1">
        <v>960500</v>
      </c>
      <c r="B5014" s="1" t="s">
        <v>3187</v>
      </c>
      <c r="C5014" s="2">
        <v>82.188999999999993</v>
      </c>
      <c r="F5014" s="2">
        <v>166514.16999999998</v>
      </c>
      <c r="G5014" s="2">
        <v>165690.17233333332</v>
      </c>
      <c r="I5014" s="20">
        <v>3.4206809612819015E-2</v>
      </c>
    </row>
    <row r="5015" spans="1:9" x14ac:dyDescent="0.25">
      <c r="A5015" s="1">
        <v>960610</v>
      </c>
      <c r="B5015" s="1" t="s">
        <v>3188</v>
      </c>
      <c r="C5015" s="2">
        <v>2475.6636666666668</v>
      </c>
      <c r="F5015" s="2">
        <v>407327.51699999999</v>
      </c>
      <c r="G5015" s="2">
        <v>406924.95666666667</v>
      </c>
      <c r="I5015" s="20">
        <v>0.41953958159344007</v>
      </c>
    </row>
    <row r="5016" spans="1:9" x14ac:dyDescent="0.25">
      <c r="A5016" s="1">
        <v>960621</v>
      </c>
      <c r="B5016" s="1" t="s">
        <v>3189</v>
      </c>
      <c r="C5016" s="2">
        <v>54.731666666666662</v>
      </c>
      <c r="F5016" s="2">
        <v>450542.06199999998</v>
      </c>
      <c r="G5016" s="2">
        <v>448404.33833333332</v>
      </c>
      <c r="I5016" s="20">
        <v>8.4171388475457343E-3</v>
      </c>
    </row>
    <row r="5017" spans="1:9" x14ac:dyDescent="0.25">
      <c r="A5017" s="1">
        <v>960622</v>
      </c>
      <c r="B5017" s="1" t="s">
        <v>3190</v>
      </c>
      <c r="C5017" s="2">
        <v>548.94233333333341</v>
      </c>
      <c r="F5017" s="2">
        <v>299760.92733333335</v>
      </c>
      <c r="G5017" s="2">
        <v>297263.72400000005</v>
      </c>
      <c r="I5017" s="20">
        <v>0.1273445706706838</v>
      </c>
    </row>
    <row r="5018" spans="1:9" x14ac:dyDescent="0.25">
      <c r="A5018" s="1">
        <v>960629</v>
      </c>
      <c r="B5018" s="1" t="s">
        <v>3191</v>
      </c>
      <c r="C5018" s="2">
        <v>71.944666666666663</v>
      </c>
      <c r="F5018" s="2">
        <v>266659.24900000001</v>
      </c>
      <c r="G5018" s="2">
        <v>265523.7146666667</v>
      </c>
      <c r="I5018" s="20">
        <v>1.8684905825609274E-2</v>
      </c>
    </row>
    <row r="5019" spans="1:9" x14ac:dyDescent="0.25">
      <c r="A5019" s="1">
        <v>960630</v>
      </c>
      <c r="B5019" s="1" t="s">
        <v>3192</v>
      </c>
      <c r="C5019" s="2">
        <v>44.942666666666668</v>
      </c>
      <c r="F5019" s="2">
        <v>97552.94</v>
      </c>
      <c r="G5019" s="2">
        <v>97179.066000000006</v>
      </c>
      <c r="I5019" s="20">
        <v>3.1891998918447635E-2</v>
      </c>
    </row>
    <row r="5020" spans="1:9" x14ac:dyDescent="0.25">
      <c r="A5020" s="1">
        <v>960711</v>
      </c>
      <c r="B5020" s="1" t="s">
        <v>3193</v>
      </c>
      <c r="C5020" s="2">
        <v>1930.6016666666667</v>
      </c>
      <c r="F5020" s="2">
        <v>392412.60466666665</v>
      </c>
      <c r="G5020" s="2">
        <v>377812.37133333331</v>
      </c>
      <c r="I5020" s="20">
        <v>0.35238070967393703</v>
      </c>
    </row>
    <row r="5021" spans="1:9" x14ac:dyDescent="0.25">
      <c r="A5021" s="1">
        <v>960719</v>
      </c>
      <c r="B5021" s="1" t="s">
        <v>3194</v>
      </c>
      <c r="C5021" s="2">
        <v>507.31433333333331</v>
      </c>
      <c r="F5021" s="2">
        <v>946246.34</v>
      </c>
      <c r="G5021" s="2">
        <v>927531.81333333335</v>
      </c>
      <c r="I5021" s="20">
        <v>3.7717590592570571E-2</v>
      </c>
    </row>
    <row r="5022" spans="1:9" x14ac:dyDescent="0.25">
      <c r="A5022" s="1">
        <v>960720</v>
      </c>
      <c r="B5022" s="1" t="s">
        <v>3195</v>
      </c>
      <c r="C5022" s="2">
        <v>5513.97</v>
      </c>
      <c r="F5022" s="2">
        <v>745450.71833333327</v>
      </c>
      <c r="G5022" s="2">
        <v>726688.7126666666</v>
      </c>
      <c r="I5022" s="20">
        <v>0.52325285675053113</v>
      </c>
    </row>
    <row r="5023" spans="1:9" x14ac:dyDescent="0.25">
      <c r="A5023" s="1">
        <v>960810</v>
      </c>
      <c r="B5023" s="1" t="s">
        <v>3196</v>
      </c>
      <c r="C5023" s="2">
        <v>11046.175666666668</v>
      </c>
      <c r="F5023" s="2">
        <v>2601554.6076666662</v>
      </c>
      <c r="G5023" s="2">
        <v>2579464.9259999995</v>
      </c>
      <c r="I5023" s="20">
        <v>0.29530985628862633</v>
      </c>
    </row>
    <row r="5024" spans="1:9" x14ac:dyDescent="0.25">
      <c r="A5024" s="1">
        <v>960820</v>
      </c>
      <c r="B5024" s="1" t="s">
        <v>3197</v>
      </c>
      <c r="C5024" s="2">
        <v>1374.0613333333333</v>
      </c>
      <c r="F5024" s="2">
        <v>1173357.0313333333</v>
      </c>
      <c r="G5024" s="2">
        <v>1155623.0896666667</v>
      </c>
      <c r="I5024" s="20">
        <v>8.1994652891568764E-2</v>
      </c>
    </row>
    <row r="5025" spans="1:9" x14ac:dyDescent="0.25">
      <c r="A5025" s="1">
        <v>960831</v>
      </c>
      <c r="B5025" s="1" t="s">
        <v>3198</v>
      </c>
      <c r="C5025" s="2">
        <v>0.47433333333333333</v>
      </c>
      <c r="F5025" s="2">
        <v>15389.344666666666</v>
      </c>
      <c r="G5025" s="2">
        <v>15248.800666666666</v>
      </c>
      <c r="I5025" s="20">
        <v>2.1450804350646234E-3</v>
      </c>
    </row>
    <row r="5026" spans="1:9" x14ac:dyDescent="0.25">
      <c r="A5026" s="1">
        <v>960839</v>
      </c>
      <c r="B5026" s="1" t="s">
        <v>3199</v>
      </c>
      <c r="C5026" s="2">
        <v>70.012333333333331</v>
      </c>
      <c r="F5026" s="2">
        <v>257950.878</v>
      </c>
      <c r="G5026" s="2">
        <v>256281.92466666666</v>
      </c>
      <c r="I5026" s="20">
        <v>1.8838755025243285E-2</v>
      </c>
    </row>
    <row r="5027" spans="1:9" x14ac:dyDescent="0.25">
      <c r="A5027" s="1">
        <v>960840</v>
      </c>
      <c r="B5027" s="1" t="s">
        <v>3200</v>
      </c>
      <c r="C5027" s="2">
        <v>288.64100000000002</v>
      </c>
      <c r="F5027" s="2">
        <v>255211.951</v>
      </c>
      <c r="G5027" s="2">
        <v>249849.63399999999</v>
      </c>
      <c r="I5027" s="20">
        <v>7.9666351224883705E-2</v>
      </c>
    </row>
    <row r="5028" spans="1:9" x14ac:dyDescent="0.25">
      <c r="A5028" s="1">
        <v>960850</v>
      </c>
      <c r="B5028" s="1" t="s">
        <v>3201</v>
      </c>
      <c r="C5028" s="2">
        <v>12.345333333333334</v>
      </c>
      <c r="F5028" s="2">
        <v>142321.56999999998</v>
      </c>
      <c r="G5028" s="2">
        <v>141793.39533333332</v>
      </c>
      <c r="I5028" s="20">
        <v>6.0040243146049187E-3</v>
      </c>
    </row>
    <row r="5029" spans="1:9" x14ac:dyDescent="0.25">
      <c r="A5029" s="1">
        <v>960860</v>
      </c>
      <c r="B5029" s="1" t="s">
        <v>3202</v>
      </c>
      <c r="C5029" s="2">
        <v>13.160333333333332</v>
      </c>
      <c r="F5029" s="2">
        <v>143664.74333333332</v>
      </c>
      <c r="G5029" s="2">
        <v>143069.33166666667</v>
      </c>
      <c r="I5029" s="20">
        <v>6.3433104204725478E-3</v>
      </c>
    </row>
    <row r="5030" spans="1:9" x14ac:dyDescent="0.25">
      <c r="A5030" s="1">
        <v>960891</v>
      </c>
      <c r="B5030" s="1" t="s">
        <v>3203</v>
      </c>
      <c r="C5030" s="2">
        <v>0.46633333333333332</v>
      </c>
      <c r="F5030" s="2">
        <v>132820.28400000001</v>
      </c>
      <c r="G5030" s="2">
        <v>132768.74933333334</v>
      </c>
      <c r="I5030" s="20">
        <v>2.4221231426179517E-4</v>
      </c>
    </row>
    <row r="5031" spans="1:9" x14ac:dyDescent="0.25">
      <c r="A5031" s="1">
        <v>960899</v>
      </c>
      <c r="B5031" s="1" t="s">
        <v>3204</v>
      </c>
      <c r="C5031" s="2">
        <v>10.464333333333334</v>
      </c>
      <c r="F5031" s="2">
        <v>393399.95699999994</v>
      </c>
      <c r="G5031" s="2">
        <v>383604.13533333328</v>
      </c>
      <c r="I5031" s="20">
        <v>1.881152087094254E-3</v>
      </c>
    </row>
    <row r="5032" spans="1:9" x14ac:dyDescent="0.25">
      <c r="A5032" s="1">
        <v>960910</v>
      </c>
      <c r="B5032" s="1" t="s">
        <v>3205</v>
      </c>
      <c r="C5032" s="2">
        <v>61702.483333333337</v>
      </c>
      <c r="F5032" s="2">
        <v>848801.60066666675</v>
      </c>
      <c r="G5032" s="2">
        <v>830410.75333333341</v>
      </c>
      <c r="I5032" s="20">
        <v>5.1239549496050261</v>
      </c>
    </row>
    <row r="5033" spans="1:9" x14ac:dyDescent="0.25">
      <c r="A5033" s="1">
        <v>960920</v>
      </c>
      <c r="B5033" s="1" t="s">
        <v>3206</v>
      </c>
      <c r="C5033" s="2">
        <v>4098.5403333333334</v>
      </c>
      <c r="F5033" s="2">
        <v>101669.77299999999</v>
      </c>
      <c r="G5033" s="2">
        <v>100437.85033333332</v>
      </c>
      <c r="I5033" s="20">
        <v>2.814021608953178</v>
      </c>
    </row>
    <row r="5034" spans="1:9" x14ac:dyDescent="0.25">
      <c r="A5034" s="1">
        <v>960990</v>
      </c>
      <c r="B5034" s="1" t="s">
        <v>3207</v>
      </c>
      <c r="C5034" s="2">
        <v>449.74066666666664</v>
      </c>
      <c r="F5034" s="2">
        <v>302016.19633333333</v>
      </c>
      <c r="G5034" s="2">
        <v>299403.7313333333</v>
      </c>
      <c r="I5034" s="20">
        <v>0.10358588351033204</v>
      </c>
    </row>
    <row r="5035" spans="1:9" x14ac:dyDescent="0.25">
      <c r="A5035" s="1">
        <v>961000</v>
      </c>
      <c r="B5035" s="1" t="s">
        <v>3208</v>
      </c>
      <c r="C5035" s="2">
        <v>131.75399999999999</v>
      </c>
      <c r="F5035" s="2">
        <v>412475.68200000003</v>
      </c>
      <c r="G5035" s="2">
        <v>411394.72666666668</v>
      </c>
      <c r="I5035" s="20">
        <v>2.2085168256989789E-2</v>
      </c>
    </row>
    <row r="5036" spans="1:9" x14ac:dyDescent="0.25">
      <c r="A5036" s="1">
        <v>961100</v>
      </c>
      <c r="B5036" s="1" t="s">
        <v>3209</v>
      </c>
      <c r="C5036" s="2">
        <v>96.934666666666658</v>
      </c>
      <c r="F5036" s="2">
        <v>288993.94200000004</v>
      </c>
      <c r="G5036" s="2">
        <v>283847.5973333334</v>
      </c>
      <c r="I5036" s="20">
        <v>2.3549924683218485E-2</v>
      </c>
    </row>
    <row r="5037" spans="1:9" x14ac:dyDescent="0.25">
      <c r="A5037" s="1">
        <v>961210</v>
      </c>
      <c r="B5037" s="1" t="s">
        <v>3210</v>
      </c>
      <c r="C5037" s="2">
        <v>6914.7676666666666</v>
      </c>
      <c r="F5037" s="2">
        <v>1765775.0719999999</v>
      </c>
      <c r="G5037" s="2">
        <v>1748361.5999999999</v>
      </c>
      <c r="I5037" s="20">
        <v>0.27273567985737779</v>
      </c>
    </row>
    <row r="5038" spans="1:9" x14ac:dyDescent="0.25">
      <c r="A5038" s="1">
        <v>961220</v>
      </c>
      <c r="B5038" s="1" t="s">
        <v>3211</v>
      </c>
      <c r="C5038" s="2">
        <v>20.995999999999999</v>
      </c>
      <c r="F5038" s="2">
        <v>74610.713999999993</v>
      </c>
      <c r="G5038" s="2">
        <v>74284.087999999989</v>
      </c>
      <c r="I5038" s="20">
        <v>1.9491101901254516E-2</v>
      </c>
    </row>
    <row r="5039" spans="1:9" x14ac:dyDescent="0.25">
      <c r="A5039" s="1">
        <v>961310</v>
      </c>
      <c r="B5039" s="1" t="s">
        <v>3212</v>
      </c>
      <c r="C5039" s="2">
        <v>8719.4830000000002</v>
      </c>
      <c r="F5039" s="2">
        <v>586253.99233333336</v>
      </c>
      <c r="G5039" s="2">
        <v>585300.53433333337</v>
      </c>
      <c r="I5039" s="20">
        <v>1.0273240103026535</v>
      </c>
    </row>
    <row r="5040" spans="1:9" x14ac:dyDescent="0.25">
      <c r="A5040" s="1">
        <v>961320</v>
      </c>
      <c r="B5040" s="1" t="s">
        <v>3213</v>
      </c>
      <c r="C5040" s="2">
        <v>0.54133333333333333</v>
      </c>
      <c r="F5040" s="2">
        <v>348980.92166666663</v>
      </c>
      <c r="G5040" s="2">
        <v>348698.59933333332</v>
      </c>
      <c r="I5040" s="20">
        <v>1.0705579749497376E-4</v>
      </c>
    </row>
    <row r="5041" spans="1:9" x14ac:dyDescent="0.25">
      <c r="A5041" s="1">
        <v>961380</v>
      </c>
      <c r="B5041" s="1" t="s">
        <v>3214</v>
      </c>
      <c r="C5041" s="2">
        <v>2573.4949999999999</v>
      </c>
      <c r="F5041" s="2">
        <v>362441.84899999999</v>
      </c>
      <c r="G5041" s="2">
        <v>360455.1603333333</v>
      </c>
      <c r="I5041" s="20">
        <v>0.4923429292449244</v>
      </c>
    </row>
    <row r="5042" spans="1:9" x14ac:dyDescent="0.25">
      <c r="A5042" s="1">
        <v>961390</v>
      </c>
      <c r="B5042" s="1" t="s">
        <v>3215</v>
      </c>
      <c r="C5042" s="2">
        <v>4205.6616666666669</v>
      </c>
      <c r="F5042" s="2">
        <v>174258.40133333334</v>
      </c>
      <c r="G5042" s="2">
        <v>165826.86133333333</v>
      </c>
      <c r="I5042" s="20">
        <v>1.7489406619644687</v>
      </c>
    </row>
    <row r="5043" spans="1:9" x14ac:dyDescent="0.25">
      <c r="A5043" s="1">
        <v>961400</v>
      </c>
      <c r="B5043" s="1" t="s">
        <v>3216</v>
      </c>
      <c r="C5043" s="2">
        <v>1.3563333333333334</v>
      </c>
      <c r="F5043" s="2">
        <v>253692.98533333334</v>
      </c>
      <c r="G5043" s="2">
        <v>253336.23866666667</v>
      </c>
      <c r="I5043" s="20">
        <v>3.6920259142067286E-4</v>
      </c>
    </row>
    <row r="5044" spans="1:9" x14ac:dyDescent="0.25">
      <c r="A5044" s="1">
        <v>961511</v>
      </c>
      <c r="B5044" s="1" t="s">
        <v>3217</v>
      </c>
      <c r="C5044" s="2">
        <v>181.51500000000001</v>
      </c>
      <c r="F5044" s="2">
        <v>418654.12733333331</v>
      </c>
      <c r="G5044" s="2">
        <v>414725.4213333333</v>
      </c>
      <c r="I5044" s="20">
        <v>3.0181963300631068E-2</v>
      </c>
    </row>
    <row r="5045" spans="1:9" x14ac:dyDescent="0.25">
      <c r="A5045" s="1">
        <v>961519</v>
      </c>
      <c r="B5045" s="1" t="s">
        <v>3218</v>
      </c>
      <c r="C5045" s="2">
        <v>401.85233333333332</v>
      </c>
      <c r="F5045" s="2">
        <v>363993.22500000003</v>
      </c>
      <c r="G5045" s="2">
        <v>360359.38566666673</v>
      </c>
      <c r="I5045" s="20">
        <v>7.6899989453743198E-2</v>
      </c>
    </row>
    <row r="5046" spans="1:9" x14ac:dyDescent="0.25">
      <c r="A5046" s="1">
        <v>961590</v>
      </c>
      <c r="B5046" s="1" t="s">
        <v>3219</v>
      </c>
      <c r="C5046" s="2">
        <v>53.31366666666667</v>
      </c>
      <c r="F5046" s="2">
        <v>386094.75466666667</v>
      </c>
      <c r="G5046" s="2">
        <v>382009.114</v>
      </c>
      <c r="I5046" s="20">
        <v>9.6241071944565236E-3</v>
      </c>
    </row>
    <row r="5047" spans="1:9" x14ac:dyDescent="0.25">
      <c r="A5047" s="1">
        <v>961610</v>
      </c>
      <c r="B5047" s="1" t="s">
        <v>3220</v>
      </c>
      <c r="C5047" s="2">
        <v>954.19200000000001</v>
      </c>
      <c r="F5047" s="2">
        <v>776834.25266666664</v>
      </c>
      <c r="G5047" s="2">
        <v>770461.03733333328</v>
      </c>
      <c r="I5047" s="20">
        <v>8.5404491993103085E-2</v>
      </c>
    </row>
    <row r="5048" spans="1:9" x14ac:dyDescent="0.25">
      <c r="A5048" s="1">
        <v>961620</v>
      </c>
      <c r="B5048" s="1" t="s">
        <v>3221</v>
      </c>
      <c r="C5048" s="2">
        <v>168.03399999999999</v>
      </c>
      <c r="F5048" s="2">
        <v>168357.13966666666</v>
      </c>
      <c r="G5048" s="2">
        <v>164053.67366666667</v>
      </c>
      <c r="I5048" s="20">
        <v>7.0632866151292453E-2</v>
      </c>
    </row>
    <row r="5049" spans="1:9" x14ac:dyDescent="0.25">
      <c r="A5049" s="1">
        <v>961700</v>
      </c>
      <c r="B5049" s="1" t="s">
        <v>3222</v>
      </c>
      <c r="C5049" s="2">
        <v>6994.6719999999996</v>
      </c>
      <c r="F5049" s="2">
        <v>978154.99066666665</v>
      </c>
      <c r="G5049" s="2">
        <v>972383.31799999997</v>
      </c>
      <c r="I5049" s="20">
        <v>0.49605002763931427</v>
      </c>
    </row>
    <row r="5050" spans="1:9" x14ac:dyDescent="0.25">
      <c r="A5050" s="1">
        <v>961800</v>
      </c>
      <c r="B5050" s="1" t="s">
        <v>3223</v>
      </c>
      <c r="C5050" s="2">
        <v>3908.895</v>
      </c>
      <c r="F5050" s="2">
        <v>569717.77333333332</v>
      </c>
      <c r="G5050" s="2">
        <v>566598.72499999998</v>
      </c>
      <c r="I5050" s="20">
        <v>0.47574478404400727</v>
      </c>
    </row>
    <row r="5051" spans="1:9" x14ac:dyDescent="0.25">
      <c r="A5051" s="1">
        <v>970110</v>
      </c>
      <c r="B5051" s="1" t="s">
        <v>3224</v>
      </c>
      <c r="C5051" s="2">
        <v>24008.732999999997</v>
      </c>
      <c r="F5051" s="2">
        <v>12109204.119999999</v>
      </c>
      <c r="G5051" s="2">
        <v>12103475.02</v>
      </c>
      <c r="I5051" s="20">
        <v>0.13679013791277458</v>
      </c>
    </row>
    <row r="5052" spans="1:9" x14ac:dyDescent="0.25">
      <c r="A5052" s="1">
        <v>970190</v>
      </c>
      <c r="B5052" s="1" t="s">
        <v>3225</v>
      </c>
      <c r="C5052" s="2">
        <v>316.221</v>
      </c>
      <c r="F5052" s="2">
        <v>296853.35666666669</v>
      </c>
      <c r="G5052" s="2">
        <v>296465.147</v>
      </c>
      <c r="I5052" s="20">
        <v>7.3555082552024517E-2</v>
      </c>
    </row>
    <row r="5053" spans="1:9" x14ac:dyDescent="0.25">
      <c r="A5053" s="1">
        <v>970200</v>
      </c>
      <c r="B5053" s="1" t="s">
        <v>3226</v>
      </c>
      <c r="C5053" s="2">
        <v>283.73266666666666</v>
      </c>
      <c r="F5053" s="2">
        <v>333955.45566666668</v>
      </c>
      <c r="G5053" s="2">
        <v>333812.12066666665</v>
      </c>
      <c r="I5053" s="20">
        <v>5.8614202682560748E-2</v>
      </c>
    </row>
    <row r="5054" spans="1:9" x14ac:dyDescent="0.25">
      <c r="A5054" s="1">
        <v>970300</v>
      </c>
      <c r="B5054" s="1" t="s">
        <v>3227</v>
      </c>
      <c r="C5054" s="2">
        <v>15360.639666666668</v>
      </c>
      <c r="F5054" s="2">
        <v>2601034.4130000002</v>
      </c>
      <c r="G5054" s="2">
        <v>2590610.8473333335</v>
      </c>
      <c r="I5054" s="20">
        <v>0.40888647520447063</v>
      </c>
    </row>
    <row r="5055" spans="1:9" x14ac:dyDescent="0.25">
      <c r="A5055" s="1">
        <v>970400</v>
      </c>
      <c r="B5055" s="1" t="s">
        <v>3785</v>
      </c>
      <c r="C5055" s="2">
        <v>399.48700000000002</v>
      </c>
      <c r="F5055" s="2">
        <v>147446.52799999999</v>
      </c>
      <c r="G5055" s="2">
        <v>147212.81366666665</v>
      </c>
      <c r="I5055" s="20">
        <v>0.18713398308444193</v>
      </c>
    </row>
    <row r="5056" spans="1:9" x14ac:dyDescent="0.25">
      <c r="A5056" s="1">
        <v>970500</v>
      </c>
      <c r="B5056" s="1" t="s">
        <v>3228</v>
      </c>
      <c r="C5056" s="2">
        <v>45.340333333333341</v>
      </c>
      <c r="F5056" s="2">
        <v>1086462.5743333334</v>
      </c>
      <c r="G5056" s="2">
        <v>1086359.8230000001</v>
      </c>
      <c r="I5056" s="20">
        <v>2.8781050182803674E-3</v>
      </c>
    </row>
    <row r="5057" spans="1:9" x14ac:dyDescent="0.25">
      <c r="A5057" s="1">
        <v>970600</v>
      </c>
      <c r="B5057" s="1" t="s">
        <v>3229</v>
      </c>
      <c r="C5057" s="2">
        <v>250.97133333333338</v>
      </c>
      <c r="F5057" s="2">
        <v>2848087.0690000001</v>
      </c>
      <c r="G5057" s="2">
        <v>2844453.8556666668</v>
      </c>
      <c r="I5057" s="20">
        <v>6.0844433078285527E-3</v>
      </c>
    </row>
    <row r="5058" spans="1:9" x14ac:dyDescent="0.25">
      <c r="A5058" s="1">
        <v>999999</v>
      </c>
      <c r="B5058" s="1" t="s">
        <v>3230</v>
      </c>
      <c r="C5058" s="2">
        <v>3571614.5563333333</v>
      </c>
      <c r="F5058" s="2">
        <v>422073012.53600001</v>
      </c>
      <c r="G5058" s="2">
        <v>422057292.08399999</v>
      </c>
      <c r="I5058" s="20">
        <v>0.58356441301964423</v>
      </c>
    </row>
  </sheetData>
  <mergeCells count="5">
    <mergeCell ref="C4:D4"/>
    <mergeCell ref="F4:H4"/>
    <mergeCell ref="I4:I5"/>
    <mergeCell ref="A4:A5"/>
    <mergeCell ref="B4:B5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058"/>
  <sheetViews>
    <sheetView showGridLines="0" workbookViewId="0">
      <selection sqref="A1:XFD1048576"/>
    </sheetView>
  </sheetViews>
  <sheetFormatPr baseColWidth="10" defaultRowHeight="15" x14ac:dyDescent="0.25"/>
  <cols>
    <col min="1" max="1" width="12.7109375" style="1" customWidth="1"/>
    <col min="2" max="2" width="24.42578125" style="1" customWidth="1"/>
    <col min="3" max="3" width="16" style="2" customWidth="1"/>
    <col min="4" max="5" width="16.140625" style="1" customWidth="1"/>
    <col min="6" max="6" width="14.42578125" style="1" customWidth="1"/>
    <col min="7" max="7" width="18.140625" style="1" bestFit="1" customWidth="1"/>
    <col min="8" max="8" width="20.85546875" style="1" bestFit="1" customWidth="1"/>
    <col min="9" max="9" width="8.5703125" style="1" bestFit="1" customWidth="1"/>
    <col min="10" max="16384" width="11.42578125" style="1"/>
  </cols>
  <sheetData>
    <row r="1" spans="1:9" x14ac:dyDescent="0.25">
      <c r="A1" s="1" t="s">
        <v>3790</v>
      </c>
    </row>
    <row r="4" spans="1:9" s="5" customFormat="1" x14ac:dyDescent="0.25">
      <c r="A4" s="10" t="s">
        <v>0</v>
      </c>
      <c r="B4" s="11" t="s">
        <v>1</v>
      </c>
      <c r="C4" s="13" t="s">
        <v>3804</v>
      </c>
      <c r="D4" s="13"/>
      <c r="F4" s="17" t="s">
        <v>3798</v>
      </c>
      <c r="G4" s="17"/>
      <c r="H4" s="17"/>
    </row>
    <row r="5" spans="1:9" x14ac:dyDescent="0.25">
      <c r="A5" s="10"/>
      <c r="B5" s="11"/>
      <c r="C5" s="16" t="s">
        <v>3786</v>
      </c>
      <c r="D5" s="18" t="s">
        <v>3787</v>
      </c>
      <c r="F5" s="18" t="s">
        <v>3801</v>
      </c>
      <c r="G5" s="18" t="s">
        <v>3802</v>
      </c>
      <c r="H5" s="18" t="s">
        <v>3803</v>
      </c>
      <c r="I5" s="18" t="s">
        <v>3796</v>
      </c>
    </row>
    <row r="6" spans="1:9" x14ac:dyDescent="0.25">
      <c r="A6" s="1">
        <v>10110</v>
      </c>
      <c r="B6" s="1" t="s">
        <v>2</v>
      </c>
      <c r="C6" s="9">
        <v>8.2616666666666667</v>
      </c>
      <c r="D6" s="19">
        <f>SUM(C6:C5058)</f>
        <v>1841644806.251668</v>
      </c>
      <c r="E6" s="19"/>
      <c r="F6" s="2">
        <v>965236.89133333333</v>
      </c>
      <c r="G6" s="2">
        <v>962744.97933333332</v>
      </c>
      <c r="H6" s="19">
        <f>SUM(G6:G5058)</f>
        <v>14679124785.453318</v>
      </c>
      <c r="I6" s="20">
        <f>(C6/$D$6)/(G6/$H$6)</f>
        <v>6.839914859849006E-5</v>
      </c>
    </row>
    <row r="7" spans="1:9" x14ac:dyDescent="0.25">
      <c r="A7" s="1">
        <v>10190</v>
      </c>
      <c r="B7" s="1" t="s">
        <v>3</v>
      </c>
      <c r="C7" s="9">
        <v>473.80899999999997</v>
      </c>
      <c r="F7" s="2">
        <v>961898.08266666671</v>
      </c>
      <c r="G7" s="2">
        <v>948047.11900000006</v>
      </c>
      <c r="I7" s="20">
        <f t="shared" ref="I7:I70" si="0">(C7/$D$6)/(G7/$H$6)</f>
        <v>3.9835261541104729E-3</v>
      </c>
    </row>
    <row r="8" spans="1:9" x14ac:dyDescent="0.25">
      <c r="A8" s="1">
        <v>10210</v>
      </c>
      <c r="B8" s="1" t="s">
        <v>4</v>
      </c>
      <c r="C8" s="9">
        <v>107.51633333333332</v>
      </c>
      <c r="F8" s="2">
        <v>1220866.2743333334</v>
      </c>
      <c r="G8" s="2">
        <v>1019860.674</v>
      </c>
      <c r="I8" s="20">
        <f t="shared" si="0"/>
        <v>8.4028747320414633E-4</v>
      </c>
    </row>
    <row r="9" spans="1:9" x14ac:dyDescent="0.25">
      <c r="A9" s="1">
        <v>10290</v>
      </c>
      <c r="B9" s="1" t="s">
        <v>5</v>
      </c>
      <c r="C9" s="9">
        <v>51939.154000000002</v>
      </c>
      <c r="F9" s="2">
        <v>6131717.4356666664</v>
      </c>
      <c r="G9" s="2">
        <v>6059525.2653333331</v>
      </c>
      <c r="I9" s="20">
        <f t="shared" si="0"/>
        <v>6.832042520937183E-2</v>
      </c>
    </row>
    <row r="10" spans="1:9" x14ac:dyDescent="0.25">
      <c r="A10" s="1">
        <v>10310</v>
      </c>
      <c r="B10" s="1" t="s">
        <v>3232</v>
      </c>
      <c r="C10" s="9">
        <v>540.60033333333331</v>
      </c>
      <c r="F10" s="2">
        <v>203173.57400000002</v>
      </c>
      <c r="G10" s="2">
        <v>181861.30733333336</v>
      </c>
      <c r="I10" s="20">
        <f t="shared" si="0"/>
        <v>2.3693558421155784E-2</v>
      </c>
    </row>
    <row r="11" spans="1:9" x14ac:dyDescent="0.25">
      <c r="A11" s="1">
        <v>10391</v>
      </c>
      <c r="B11" s="1" t="s">
        <v>3233</v>
      </c>
      <c r="C11" s="9">
        <v>4028.7849999999999</v>
      </c>
      <c r="F11" s="2">
        <v>1295076.702</v>
      </c>
      <c r="G11" s="2">
        <v>1295054.3853333334</v>
      </c>
      <c r="I11" s="20">
        <f t="shared" si="0"/>
        <v>2.4795928446163729E-2</v>
      </c>
    </row>
    <row r="12" spans="1:9" x14ac:dyDescent="0.25">
      <c r="A12" s="1">
        <v>10392</v>
      </c>
      <c r="B12" s="1" t="s">
        <v>3233</v>
      </c>
      <c r="C12" s="9">
        <v>413021.91366666666</v>
      </c>
      <c r="F12" s="2">
        <v>2577426.0706666666</v>
      </c>
      <c r="G12" s="2">
        <v>2577426.0706666666</v>
      </c>
      <c r="I12" s="20">
        <f t="shared" si="0"/>
        <v>1.2772654577266886</v>
      </c>
    </row>
    <row r="13" spans="1:9" x14ac:dyDescent="0.25">
      <c r="A13" s="1">
        <v>10410</v>
      </c>
      <c r="B13" s="1" t="s">
        <v>6</v>
      </c>
      <c r="C13" s="9">
        <v>135.65</v>
      </c>
      <c r="F13" s="2">
        <v>853730.79533333331</v>
      </c>
      <c r="G13" s="2">
        <v>853095.98300000001</v>
      </c>
      <c r="I13" s="20">
        <f t="shared" si="0"/>
        <v>1.2674072611282418E-3</v>
      </c>
    </row>
    <row r="14" spans="1:9" x14ac:dyDescent="0.25">
      <c r="A14" s="1">
        <v>10420</v>
      </c>
      <c r="B14" s="1" t="s">
        <v>3234</v>
      </c>
      <c r="C14" s="9">
        <v>1010.1529999999999</v>
      </c>
      <c r="F14" s="2">
        <v>126825.96799999999</v>
      </c>
      <c r="G14" s="2">
        <v>126818.34666666666</v>
      </c>
      <c r="I14" s="20">
        <f t="shared" si="0"/>
        <v>6.3489127788296823E-2</v>
      </c>
    </row>
    <row r="15" spans="1:9" x14ac:dyDescent="0.25">
      <c r="A15" s="1">
        <v>10511</v>
      </c>
      <c r="B15" s="1" t="s">
        <v>7</v>
      </c>
      <c r="C15" s="9">
        <v>603.14133333333336</v>
      </c>
      <c r="F15" s="2">
        <v>976819.09933333332</v>
      </c>
      <c r="G15" s="2">
        <v>938148.42200000002</v>
      </c>
      <c r="I15" s="20">
        <f t="shared" si="0"/>
        <v>5.1243859188627294E-3</v>
      </c>
    </row>
    <row r="16" spans="1:9" x14ac:dyDescent="0.25">
      <c r="A16" s="1">
        <v>10512</v>
      </c>
      <c r="B16" s="1" t="s">
        <v>3235</v>
      </c>
      <c r="C16" s="9">
        <v>0</v>
      </c>
      <c r="F16" s="2">
        <v>130361.13799999999</v>
      </c>
      <c r="G16" s="2">
        <v>130361.13799999999</v>
      </c>
      <c r="I16" s="20">
        <f t="shared" si="0"/>
        <v>0</v>
      </c>
    </row>
    <row r="17" spans="1:9" x14ac:dyDescent="0.25">
      <c r="A17" s="1">
        <v>10519</v>
      </c>
      <c r="B17" s="1" t="s">
        <v>3236</v>
      </c>
      <c r="C17" s="9">
        <v>0</v>
      </c>
      <c r="F17" s="2">
        <v>42985.614999999998</v>
      </c>
      <c r="G17" s="2">
        <v>40209.903999999995</v>
      </c>
      <c r="I17" s="20">
        <f t="shared" si="0"/>
        <v>0</v>
      </c>
    </row>
    <row r="18" spans="1:9" x14ac:dyDescent="0.25">
      <c r="A18" s="1">
        <v>10594</v>
      </c>
      <c r="B18" s="1" t="s">
        <v>7</v>
      </c>
      <c r="C18" s="9">
        <v>27950.087333333333</v>
      </c>
      <c r="F18" s="2">
        <v>1197571.1883333335</v>
      </c>
      <c r="G18" s="2">
        <v>1197571.1883333335</v>
      </c>
      <c r="I18" s="20">
        <f t="shared" si="0"/>
        <v>0.18602705895043445</v>
      </c>
    </row>
    <row r="19" spans="1:9" x14ac:dyDescent="0.25">
      <c r="A19" s="1">
        <v>10599</v>
      </c>
      <c r="B19" s="1" t="s">
        <v>3237</v>
      </c>
      <c r="C19" s="9">
        <v>0</v>
      </c>
      <c r="F19" s="2">
        <v>249750.23866666667</v>
      </c>
      <c r="G19" s="2">
        <v>249750.23866666667</v>
      </c>
      <c r="I19" s="20">
        <f t="shared" si="0"/>
        <v>0</v>
      </c>
    </row>
    <row r="20" spans="1:9" x14ac:dyDescent="0.25">
      <c r="A20" s="1">
        <v>10611</v>
      </c>
      <c r="B20" s="1" t="s">
        <v>8</v>
      </c>
      <c r="C20" s="9">
        <v>27952.187666666665</v>
      </c>
      <c r="F20" s="2">
        <v>110631.98233333333</v>
      </c>
      <c r="G20" s="2">
        <v>104118.44833333333</v>
      </c>
      <c r="I20" s="20">
        <f t="shared" si="0"/>
        <v>2.1398454419840469</v>
      </c>
    </row>
    <row r="21" spans="1:9" x14ac:dyDescent="0.25">
      <c r="A21" s="1">
        <v>10612</v>
      </c>
      <c r="B21" s="1" t="s">
        <v>3238</v>
      </c>
      <c r="C21" s="9">
        <v>424.51399999999995</v>
      </c>
      <c r="F21" s="2">
        <v>8504.9956666666676</v>
      </c>
      <c r="G21" s="2">
        <v>2975.4993333333341</v>
      </c>
      <c r="I21" s="20">
        <f t="shared" si="0"/>
        <v>1.1371727649425345</v>
      </c>
    </row>
    <row r="22" spans="1:9" x14ac:dyDescent="0.25">
      <c r="A22" s="1">
        <v>10619</v>
      </c>
      <c r="B22" s="1" t="s">
        <v>9</v>
      </c>
      <c r="C22" s="9">
        <v>2353.5273333333334</v>
      </c>
      <c r="F22" s="2">
        <v>405123.63333333336</v>
      </c>
      <c r="G22" s="2">
        <v>396440.93066666671</v>
      </c>
      <c r="I22" s="20">
        <f t="shared" si="0"/>
        <v>4.7318944567992807E-2</v>
      </c>
    </row>
    <row r="23" spans="1:9" x14ac:dyDescent="0.25">
      <c r="A23" s="1">
        <v>10620</v>
      </c>
      <c r="B23" s="1" t="s">
        <v>10</v>
      </c>
      <c r="C23" s="9">
        <v>2132.4986666666664</v>
      </c>
      <c r="F23" s="2">
        <v>39197.683333333334</v>
      </c>
      <c r="G23" s="2">
        <v>34459.44266666667</v>
      </c>
      <c r="I23" s="20">
        <f t="shared" si="0"/>
        <v>0.4932587625277573</v>
      </c>
    </row>
    <row r="24" spans="1:9" x14ac:dyDescent="0.25">
      <c r="A24" s="1">
        <v>10631</v>
      </c>
      <c r="B24" s="1" t="s">
        <v>3239</v>
      </c>
      <c r="C24" s="9">
        <v>0</v>
      </c>
      <c r="F24" s="2">
        <v>3554.036333333333</v>
      </c>
      <c r="G24" s="2">
        <v>3554.036333333333</v>
      </c>
      <c r="I24" s="20">
        <f t="shared" si="0"/>
        <v>0</v>
      </c>
    </row>
    <row r="25" spans="1:9" x14ac:dyDescent="0.25">
      <c r="A25" s="1">
        <v>10632</v>
      </c>
      <c r="B25" s="1" t="s">
        <v>11</v>
      </c>
      <c r="C25" s="9">
        <v>0</v>
      </c>
      <c r="F25" s="2">
        <v>11962.475333333334</v>
      </c>
      <c r="G25" s="2">
        <v>11890.949000000001</v>
      </c>
      <c r="I25" s="20">
        <f t="shared" si="0"/>
        <v>0</v>
      </c>
    </row>
    <row r="26" spans="1:9" x14ac:dyDescent="0.25">
      <c r="A26" s="1">
        <v>10639</v>
      </c>
      <c r="B26" s="1" t="s">
        <v>12</v>
      </c>
      <c r="C26" s="9">
        <v>2839.5866666666666</v>
      </c>
      <c r="F26" s="2">
        <v>24683.751333333334</v>
      </c>
      <c r="G26" s="2">
        <v>22046.726666666666</v>
      </c>
      <c r="I26" s="20">
        <f t="shared" si="0"/>
        <v>1.0266095507938999</v>
      </c>
    </row>
    <row r="27" spans="1:9" x14ac:dyDescent="0.25">
      <c r="A27" s="1">
        <v>10690</v>
      </c>
      <c r="B27" s="1" t="s">
        <v>13</v>
      </c>
      <c r="C27" s="9">
        <v>354.24466666666666</v>
      </c>
      <c r="F27" s="2">
        <v>319916.94466666668</v>
      </c>
      <c r="G27" s="2">
        <v>319470.26933333336</v>
      </c>
      <c r="I27" s="20">
        <f t="shared" si="0"/>
        <v>8.8382679178019286E-3</v>
      </c>
    </row>
    <row r="28" spans="1:9" x14ac:dyDescent="0.25">
      <c r="A28" s="1">
        <v>20110</v>
      </c>
      <c r="B28" s="1" t="s">
        <v>3240</v>
      </c>
      <c r="C28" s="9">
        <v>0</v>
      </c>
      <c r="F28" s="2">
        <v>2354118.7056666664</v>
      </c>
      <c r="G28" s="2">
        <v>2354118.7056666664</v>
      </c>
      <c r="I28" s="20">
        <f t="shared" si="0"/>
        <v>0</v>
      </c>
    </row>
    <row r="29" spans="1:9" x14ac:dyDescent="0.25">
      <c r="A29" s="1">
        <v>20120</v>
      </c>
      <c r="B29" s="1" t="s">
        <v>14</v>
      </c>
      <c r="C29" s="9">
        <v>0</v>
      </c>
      <c r="F29" s="2">
        <v>4403730.4316666666</v>
      </c>
      <c r="G29" s="2">
        <v>4402816.8906666664</v>
      </c>
      <c r="I29" s="20">
        <f t="shared" si="0"/>
        <v>0</v>
      </c>
    </row>
    <row r="30" spans="1:9" x14ac:dyDescent="0.25">
      <c r="A30" s="1">
        <v>20130</v>
      </c>
      <c r="B30" s="1" t="s">
        <v>14</v>
      </c>
      <c r="C30" s="9">
        <v>25149.687000000002</v>
      </c>
      <c r="F30" s="2">
        <v>12066741.414999999</v>
      </c>
      <c r="G30" s="2">
        <v>12058562.977666665</v>
      </c>
      <c r="I30" s="20">
        <f t="shared" si="0"/>
        <v>1.6623838777864809E-2</v>
      </c>
    </row>
    <row r="31" spans="1:9" x14ac:dyDescent="0.25">
      <c r="A31" s="1">
        <v>20210</v>
      </c>
      <c r="B31" s="1" t="s">
        <v>3240</v>
      </c>
      <c r="C31" s="9">
        <v>0</v>
      </c>
      <c r="F31" s="2">
        <v>116084.16066666665</v>
      </c>
      <c r="G31" s="2">
        <v>116084.16066666665</v>
      </c>
      <c r="I31" s="20">
        <f t="shared" si="0"/>
        <v>0</v>
      </c>
    </row>
    <row r="32" spans="1:9" x14ac:dyDescent="0.25">
      <c r="A32" s="1">
        <v>20220</v>
      </c>
      <c r="B32" s="1" t="s">
        <v>15</v>
      </c>
      <c r="C32" s="9">
        <v>17.539666666666665</v>
      </c>
      <c r="F32" s="2">
        <v>756600.30033333332</v>
      </c>
      <c r="G32" s="2">
        <v>746774.83799999999</v>
      </c>
      <c r="I32" s="20">
        <f t="shared" si="0"/>
        <v>1.8720866618366196E-4</v>
      </c>
    </row>
    <row r="33" spans="1:9" x14ac:dyDescent="0.25">
      <c r="A33" s="1">
        <v>20230</v>
      </c>
      <c r="B33" s="1" t="s">
        <v>16</v>
      </c>
      <c r="C33" s="9">
        <v>77926.275666666668</v>
      </c>
      <c r="F33" s="2">
        <v>12013385.683333332</v>
      </c>
      <c r="G33" s="2">
        <v>11887633.058666665</v>
      </c>
      <c r="I33" s="20">
        <f t="shared" si="0"/>
        <v>5.2249581859661269E-2</v>
      </c>
    </row>
    <row r="34" spans="1:9" x14ac:dyDescent="0.25">
      <c r="A34" s="1">
        <v>20311</v>
      </c>
      <c r="B34" s="1" t="s">
        <v>3241</v>
      </c>
      <c r="C34" s="9">
        <v>0</v>
      </c>
      <c r="F34" s="2">
        <v>2700134.8083333336</v>
      </c>
      <c r="G34" s="2">
        <v>2700134.8083333336</v>
      </c>
      <c r="I34" s="20">
        <f t="shared" si="0"/>
        <v>0</v>
      </c>
    </row>
    <row r="35" spans="1:9" x14ac:dyDescent="0.25">
      <c r="A35" s="1">
        <v>20312</v>
      </c>
      <c r="B35" s="1" t="s">
        <v>3242</v>
      </c>
      <c r="C35" s="9">
        <v>122.63133333333333</v>
      </c>
      <c r="F35" s="2">
        <v>4205987.5970000001</v>
      </c>
      <c r="G35" s="2">
        <v>4205967.8219999997</v>
      </c>
      <c r="I35" s="20">
        <f t="shared" si="0"/>
        <v>2.323966130115619E-4</v>
      </c>
    </row>
    <row r="36" spans="1:9" x14ac:dyDescent="0.25">
      <c r="A36" s="1">
        <v>20319</v>
      </c>
      <c r="B36" s="1" t="s">
        <v>17</v>
      </c>
      <c r="C36" s="9">
        <v>60542.09</v>
      </c>
      <c r="F36" s="2">
        <v>8606840.0130000003</v>
      </c>
      <c r="G36" s="2">
        <v>8606835.6833333336</v>
      </c>
      <c r="I36" s="20">
        <f t="shared" si="0"/>
        <v>5.6067112143573745E-2</v>
      </c>
    </row>
    <row r="37" spans="1:9" x14ac:dyDescent="0.25">
      <c r="A37" s="1">
        <v>20321</v>
      </c>
      <c r="B37" s="1" t="s">
        <v>3241</v>
      </c>
      <c r="C37" s="9">
        <v>37753.343333333331</v>
      </c>
      <c r="F37" s="2">
        <v>328080.65500000003</v>
      </c>
      <c r="G37" s="2">
        <v>327405.62700000004</v>
      </c>
      <c r="I37" s="20">
        <f t="shared" si="0"/>
        <v>0.9191016975140831</v>
      </c>
    </row>
    <row r="38" spans="1:9" x14ac:dyDescent="0.25">
      <c r="A38" s="1">
        <v>20322</v>
      </c>
      <c r="B38" s="1" t="s">
        <v>3242</v>
      </c>
      <c r="C38" s="9">
        <v>4.562333333333334</v>
      </c>
      <c r="F38" s="2">
        <v>796113.88599999994</v>
      </c>
      <c r="G38" s="2">
        <v>551389.04133333324</v>
      </c>
      <c r="I38" s="20">
        <f t="shared" si="0"/>
        <v>6.5951271355462371E-5</v>
      </c>
    </row>
    <row r="39" spans="1:9" x14ac:dyDescent="0.25">
      <c r="A39" s="1">
        <v>20329</v>
      </c>
      <c r="B39" s="1" t="s">
        <v>17</v>
      </c>
      <c r="C39" s="9">
        <v>219295.73533333334</v>
      </c>
      <c r="F39" s="2">
        <v>11228158.494666666</v>
      </c>
      <c r="G39" s="2">
        <v>10794203.727333333</v>
      </c>
      <c r="I39" s="20">
        <f t="shared" si="0"/>
        <v>0.16193244198950757</v>
      </c>
    </row>
    <row r="40" spans="1:9" x14ac:dyDescent="0.25">
      <c r="A40" s="1">
        <v>20410</v>
      </c>
      <c r="B40" s="1" t="s">
        <v>21</v>
      </c>
      <c r="C40" s="9">
        <v>0</v>
      </c>
      <c r="F40" s="2">
        <v>703703.46</v>
      </c>
      <c r="G40" s="2">
        <v>703667.74933333334</v>
      </c>
      <c r="I40" s="20">
        <f t="shared" si="0"/>
        <v>0</v>
      </c>
    </row>
    <row r="41" spans="1:9" x14ac:dyDescent="0.25">
      <c r="A41" s="1">
        <v>20421</v>
      </c>
      <c r="B41" s="1" t="s">
        <v>18</v>
      </c>
      <c r="C41" s="9">
        <v>0</v>
      </c>
      <c r="F41" s="2">
        <v>155565.25866666666</v>
      </c>
      <c r="G41" s="2">
        <v>155565.25866666666</v>
      </c>
      <c r="I41" s="20">
        <f t="shared" si="0"/>
        <v>0</v>
      </c>
    </row>
    <row r="42" spans="1:9" x14ac:dyDescent="0.25">
      <c r="A42" s="1">
        <v>20422</v>
      </c>
      <c r="B42" s="1" t="s">
        <v>19</v>
      </c>
      <c r="C42" s="9">
        <v>0</v>
      </c>
      <c r="F42" s="2">
        <v>972743.57066666672</v>
      </c>
      <c r="G42" s="2">
        <v>972344.48233333335</v>
      </c>
      <c r="I42" s="20">
        <f t="shared" si="0"/>
        <v>0</v>
      </c>
    </row>
    <row r="43" spans="1:9" x14ac:dyDescent="0.25">
      <c r="A43" s="1">
        <v>20423</v>
      </c>
      <c r="B43" s="1" t="s">
        <v>20</v>
      </c>
      <c r="C43" s="9">
        <v>0</v>
      </c>
      <c r="F43" s="2">
        <v>432646.18399999995</v>
      </c>
      <c r="G43" s="2">
        <v>432581.40733333328</v>
      </c>
      <c r="I43" s="20">
        <f t="shared" si="0"/>
        <v>0</v>
      </c>
    </row>
    <row r="44" spans="1:9" x14ac:dyDescent="0.25">
      <c r="A44" s="1">
        <v>20430</v>
      </c>
      <c r="B44" s="1" t="s">
        <v>21</v>
      </c>
      <c r="C44" s="9">
        <v>0</v>
      </c>
      <c r="F44" s="2">
        <v>94442.398666666661</v>
      </c>
      <c r="G44" s="2">
        <v>94395.131666666653</v>
      </c>
      <c r="I44" s="20">
        <f t="shared" si="0"/>
        <v>0</v>
      </c>
    </row>
    <row r="45" spans="1:9" x14ac:dyDescent="0.25">
      <c r="A45" s="1">
        <v>20441</v>
      </c>
      <c r="B45" s="1" t="s">
        <v>18</v>
      </c>
      <c r="C45" s="9">
        <v>151.39599999999999</v>
      </c>
      <c r="F45" s="2">
        <v>114888.18166666666</v>
      </c>
      <c r="G45" s="2">
        <v>113940.65733333332</v>
      </c>
      <c r="I45" s="20">
        <f t="shared" si="0"/>
        <v>1.0590829345335668E-2</v>
      </c>
    </row>
    <row r="46" spans="1:9" x14ac:dyDescent="0.25">
      <c r="A46" s="1">
        <v>20442</v>
      </c>
      <c r="B46" s="1" t="s">
        <v>19</v>
      </c>
      <c r="C46" s="9">
        <v>4171.1503333333339</v>
      </c>
      <c r="F46" s="2">
        <v>1641148.3120000002</v>
      </c>
      <c r="G46" s="2">
        <v>1369753.3646666668</v>
      </c>
      <c r="I46" s="20">
        <f t="shared" si="0"/>
        <v>2.4272122568207304E-2</v>
      </c>
    </row>
    <row r="47" spans="1:9" x14ac:dyDescent="0.25">
      <c r="A47" s="1">
        <v>20443</v>
      </c>
      <c r="B47" s="1" t="s">
        <v>22</v>
      </c>
      <c r="C47" s="9">
        <v>20579.442999999999</v>
      </c>
      <c r="F47" s="2">
        <v>808433.04933333339</v>
      </c>
      <c r="G47" s="2">
        <v>797103.64666666673</v>
      </c>
      <c r="I47" s="20">
        <f t="shared" si="0"/>
        <v>0.20578471318855368</v>
      </c>
    </row>
    <row r="48" spans="1:9" x14ac:dyDescent="0.25">
      <c r="A48" s="1">
        <v>20450</v>
      </c>
      <c r="B48" s="1" t="s">
        <v>23</v>
      </c>
      <c r="C48" s="9">
        <v>29942.394666666671</v>
      </c>
      <c r="F48" s="2">
        <v>218263.27966666667</v>
      </c>
      <c r="G48" s="2">
        <v>217931.35333333333</v>
      </c>
      <c r="I48" s="20">
        <f t="shared" si="0"/>
        <v>1.0951184718420248</v>
      </c>
    </row>
    <row r="49" spans="1:9" x14ac:dyDescent="0.25">
      <c r="A49" s="1">
        <v>20500</v>
      </c>
      <c r="B49" s="1" t="s">
        <v>24</v>
      </c>
      <c r="C49" s="9">
        <v>82.198333333333338</v>
      </c>
      <c r="F49" s="2">
        <v>542230.30866666662</v>
      </c>
      <c r="G49" s="2">
        <v>539268.01633333333</v>
      </c>
      <c r="I49" s="20">
        <f t="shared" si="0"/>
        <v>1.214933866619274E-3</v>
      </c>
    </row>
    <row r="50" spans="1:9" x14ac:dyDescent="0.25">
      <c r="A50" s="1">
        <v>20610</v>
      </c>
      <c r="B50" s="1" t="s">
        <v>25</v>
      </c>
      <c r="C50" s="9">
        <v>0</v>
      </c>
      <c r="F50" s="2">
        <v>530232.12800000003</v>
      </c>
      <c r="G50" s="2">
        <v>530231.9156666667</v>
      </c>
      <c r="I50" s="20">
        <f t="shared" si="0"/>
        <v>0</v>
      </c>
    </row>
    <row r="51" spans="1:9" x14ac:dyDescent="0.25">
      <c r="A51" s="1">
        <v>20621</v>
      </c>
      <c r="B51" s="1" t="s">
        <v>26</v>
      </c>
      <c r="C51" s="9">
        <v>69.466333333333338</v>
      </c>
      <c r="F51" s="2">
        <v>305035.51299999998</v>
      </c>
      <c r="G51" s="2">
        <v>305021.554</v>
      </c>
      <c r="I51" s="20">
        <f t="shared" si="0"/>
        <v>1.8152570679198059E-3</v>
      </c>
    </row>
    <row r="52" spans="1:9" x14ac:dyDescent="0.25">
      <c r="A52" s="1">
        <v>20622</v>
      </c>
      <c r="B52" s="1" t="s">
        <v>27</v>
      </c>
      <c r="C52" s="9">
        <v>253.31700000000001</v>
      </c>
      <c r="F52" s="2">
        <v>333982.51700000005</v>
      </c>
      <c r="G52" s="2">
        <v>333982.51700000005</v>
      </c>
      <c r="I52" s="20">
        <f t="shared" si="0"/>
        <v>6.0455371258615574E-3</v>
      </c>
    </row>
    <row r="53" spans="1:9" x14ac:dyDescent="0.25">
      <c r="A53" s="1">
        <v>20629</v>
      </c>
      <c r="B53" s="1" t="s">
        <v>28</v>
      </c>
      <c r="C53" s="9">
        <v>263.95666666666665</v>
      </c>
      <c r="F53" s="2">
        <v>1416501.4840000002</v>
      </c>
      <c r="G53" s="2">
        <v>1395540.4166666667</v>
      </c>
      <c r="I53" s="20">
        <f t="shared" si="0"/>
        <v>1.5075943680455675E-3</v>
      </c>
    </row>
    <row r="54" spans="1:9" x14ac:dyDescent="0.25">
      <c r="A54" s="1">
        <v>20630</v>
      </c>
      <c r="B54" s="1" t="s">
        <v>3243</v>
      </c>
      <c r="C54" s="9">
        <v>0</v>
      </c>
      <c r="F54" s="2">
        <v>262914.04133333336</v>
      </c>
      <c r="G54" s="2">
        <v>262914.04133333336</v>
      </c>
      <c r="I54" s="20">
        <f t="shared" si="0"/>
        <v>0</v>
      </c>
    </row>
    <row r="55" spans="1:9" x14ac:dyDescent="0.25">
      <c r="A55" s="1">
        <v>20641</v>
      </c>
      <c r="B55" s="1" t="s">
        <v>29</v>
      </c>
      <c r="C55" s="9">
        <v>50</v>
      </c>
      <c r="F55" s="2">
        <v>72066.865000000005</v>
      </c>
      <c r="G55" s="2">
        <v>65648.30233333334</v>
      </c>
      <c r="I55" s="20">
        <f t="shared" si="0"/>
        <v>6.0707282763377288E-3</v>
      </c>
    </row>
    <row r="56" spans="1:9" x14ac:dyDescent="0.25">
      <c r="A56" s="1">
        <v>20649</v>
      </c>
      <c r="B56" s="1" t="s">
        <v>30</v>
      </c>
      <c r="C56" s="9">
        <v>313.37100000000004</v>
      </c>
      <c r="F56" s="2">
        <v>2732993.9093333334</v>
      </c>
      <c r="G56" s="2">
        <v>1575304.1436666667</v>
      </c>
      <c r="I56" s="20">
        <f t="shared" si="0"/>
        <v>1.5855818940882875E-3</v>
      </c>
    </row>
    <row r="57" spans="1:9" x14ac:dyDescent="0.25">
      <c r="A57" s="1">
        <v>20680</v>
      </c>
      <c r="B57" s="1" t="s">
        <v>31</v>
      </c>
      <c r="C57" s="9">
        <v>1.569</v>
      </c>
      <c r="F57" s="2">
        <v>20106.884666666665</v>
      </c>
      <c r="G57" s="2">
        <v>20106.884666666665</v>
      </c>
      <c r="I57" s="20">
        <f t="shared" si="0"/>
        <v>6.2197430942940166E-4</v>
      </c>
    </row>
    <row r="58" spans="1:9" x14ac:dyDescent="0.25">
      <c r="A58" s="1">
        <v>20690</v>
      </c>
      <c r="B58" s="1" t="s">
        <v>32</v>
      </c>
      <c r="C58" s="9">
        <v>2.7613333333333334</v>
      </c>
      <c r="F58" s="2">
        <v>155553.99366666668</v>
      </c>
      <c r="G58" s="2">
        <v>146956.22500000001</v>
      </c>
      <c r="I58" s="20">
        <f t="shared" si="0"/>
        <v>1.4977010628593844E-4</v>
      </c>
    </row>
    <row r="59" spans="1:9" x14ac:dyDescent="0.25">
      <c r="A59" s="1">
        <v>20711</v>
      </c>
      <c r="B59" s="1" t="s">
        <v>33</v>
      </c>
      <c r="C59" s="9">
        <v>156839.56433333331</v>
      </c>
      <c r="F59" s="2">
        <v>641351.61300000001</v>
      </c>
      <c r="G59" s="2">
        <v>641351.61300000001</v>
      </c>
      <c r="I59" s="20">
        <f t="shared" si="0"/>
        <v>1.9491879852423803</v>
      </c>
    </row>
    <row r="60" spans="1:9" x14ac:dyDescent="0.25">
      <c r="A60" s="1">
        <v>20712</v>
      </c>
      <c r="B60" s="1" t="s">
        <v>33</v>
      </c>
      <c r="C60" s="9">
        <v>10291.611333333334</v>
      </c>
      <c r="F60" s="2">
        <v>1917282.5889999999</v>
      </c>
      <c r="G60" s="2">
        <v>1916785.1979999999</v>
      </c>
      <c r="I60" s="20">
        <f t="shared" si="0"/>
        <v>4.2796102536775196E-2</v>
      </c>
    </row>
    <row r="61" spans="1:9" x14ac:dyDescent="0.25">
      <c r="A61" s="1">
        <v>20713</v>
      </c>
      <c r="B61" s="1" t="s">
        <v>34</v>
      </c>
      <c r="C61" s="9">
        <v>391.34100000000007</v>
      </c>
      <c r="F61" s="2">
        <v>3520939.6353333332</v>
      </c>
      <c r="G61" s="2">
        <v>3520939.6353333332</v>
      </c>
      <c r="I61" s="20">
        <f t="shared" si="0"/>
        <v>8.8591297192193138E-4</v>
      </c>
    </row>
    <row r="62" spans="1:9" x14ac:dyDescent="0.25">
      <c r="A62" s="1">
        <v>20714</v>
      </c>
      <c r="B62" s="1" t="s">
        <v>34</v>
      </c>
      <c r="C62" s="9">
        <v>222348.00966666665</v>
      </c>
      <c r="F62" s="2">
        <v>9573643.5406666677</v>
      </c>
      <c r="G62" s="2">
        <v>8709817.1623333339</v>
      </c>
      <c r="I62" s="20">
        <f t="shared" si="0"/>
        <v>0.20347848607236374</v>
      </c>
    </row>
    <row r="63" spans="1:9" x14ac:dyDescent="0.25">
      <c r="A63" s="1">
        <v>20724</v>
      </c>
      <c r="B63" s="1" t="s">
        <v>3244</v>
      </c>
      <c r="C63" s="9">
        <v>0</v>
      </c>
      <c r="F63" s="2">
        <v>94992.02</v>
      </c>
      <c r="G63" s="2">
        <v>94971.555666666667</v>
      </c>
      <c r="I63" s="20">
        <f t="shared" si="0"/>
        <v>0</v>
      </c>
    </row>
    <row r="64" spans="1:9" x14ac:dyDescent="0.25">
      <c r="A64" s="1">
        <v>20725</v>
      </c>
      <c r="B64" s="1" t="s">
        <v>3244</v>
      </c>
      <c r="C64" s="9">
        <v>0</v>
      </c>
      <c r="F64" s="2">
        <v>94700.116666666654</v>
      </c>
      <c r="G64" s="2">
        <v>94151.523333333316</v>
      </c>
      <c r="I64" s="20">
        <f t="shared" si="0"/>
        <v>0</v>
      </c>
    </row>
    <row r="65" spans="1:9" x14ac:dyDescent="0.25">
      <c r="A65" s="1">
        <v>20726</v>
      </c>
      <c r="B65" s="1" t="s">
        <v>3245</v>
      </c>
      <c r="C65" s="9">
        <v>0</v>
      </c>
      <c r="F65" s="2">
        <v>1204917.0966666667</v>
      </c>
      <c r="G65" s="2">
        <v>1204917.0966666667</v>
      </c>
      <c r="I65" s="20">
        <f t="shared" si="0"/>
        <v>0</v>
      </c>
    </row>
    <row r="66" spans="1:9" x14ac:dyDescent="0.25">
      <c r="A66" s="1">
        <v>20727</v>
      </c>
      <c r="B66" s="1" t="s">
        <v>3246</v>
      </c>
      <c r="C66" s="9">
        <v>0</v>
      </c>
      <c r="F66" s="2">
        <v>969944.21466666681</v>
      </c>
      <c r="G66" s="2">
        <v>905189.45033333346</v>
      </c>
      <c r="I66" s="20">
        <f t="shared" si="0"/>
        <v>0</v>
      </c>
    </row>
    <row r="67" spans="1:9" x14ac:dyDescent="0.25">
      <c r="A67" s="1">
        <v>20732</v>
      </c>
      <c r="B67" s="1" t="s">
        <v>3247</v>
      </c>
      <c r="C67" s="9">
        <v>77452.679666666678</v>
      </c>
      <c r="F67" s="2">
        <v>123066.35466666667</v>
      </c>
      <c r="G67" s="2">
        <v>123066.35466666667</v>
      </c>
      <c r="I67" s="20">
        <f t="shared" si="0"/>
        <v>5.0163912431247901</v>
      </c>
    </row>
    <row r="68" spans="1:9" x14ac:dyDescent="0.25">
      <c r="A68" s="1">
        <v>20733</v>
      </c>
      <c r="B68" s="1" t="s">
        <v>3247</v>
      </c>
      <c r="C68" s="9">
        <v>7901.5153333333328</v>
      </c>
      <c r="F68" s="2">
        <v>237252.79500000001</v>
      </c>
      <c r="G68" s="2">
        <v>237251.182</v>
      </c>
      <c r="I68" s="20">
        <f t="shared" si="0"/>
        <v>0.26545828985321912</v>
      </c>
    </row>
    <row r="69" spans="1:9" x14ac:dyDescent="0.25">
      <c r="A69" s="1">
        <v>20734</v>
      </c>
      <c r="B69" s="1" t="s">
        <v>3248</v>
      </c>
      <c r="C69" s="9">
        <v>0</v>
      </c>
      <c r="F69" s="2">
        <v>98081.181333333327</v>
      </c>
      <c r="G69" s="2">
        <v>98081.181333333327</v>
      </c>
      <c r="I69" s="20">
        <f t="shared" si="0"/>
        <v>0</v>
      </c>
    </row>
    <row r="70" spans="1:9" x14ac:dyDescent="0.25">
      <c r="A70" s="1">
        <v>20735</v>
      </c>
      <c r="B70" s="1" t="s">
        <v>3249</v>
      </c>
      <c r="C70" s="9">
        <v>17.303000000000001</v>
      </c>
      <c r="F70" s="2">
        <v>207279.21566666663</v>
      </c>
      <c r="G70" s="2">
        <v>207270.07099999997</v>
      </c>
      <c r="I70" s="20">
        <f t="shared" si="0"/>
        <v>6.6539433859328972E-4</v>
      </c>
    </row>
    <row r="71" spans="1:9" x14ac:dyDescent="0.25">
      <c r="A71" s="1">
        <v>20736</v>
      </c>
      <c r="B71" s="1" t="s">
        <v>3249</v>
      </c>
      <c r="C71" s="9">
        <v>9452.8003333333345</v>
      </c>
      <c r="F71" s="2">
        <v>483967.71800000005</v>
      </c>
      <c r="G71" s="2">
        <v>483257.60000000003</v>
      </c>
      <c r="I71" s="20">
        <f t="shared" ref="I71:I134" si="1">(C71/$D$6)/(G71/$H$6)</f>
        <v>0.15591075753580458</v>
      </c>
    </row>
    <row r="72" spans="1:9" x14ac:dyDescent="0.25">
      <c r="A72" s="1">
        <v>20810</v>
      </c>
      <c r="B72" s="1" t="s">
        <v>35</v>
      </c>
      <c r="C72" s="9">
        <v>37798.950333333334</v>
      </c>
      <c r="F72" s="2">
        <v>172375.266</v>
      </c>
      <c r="G72" s="2">
        <v>172375.266</v>
      </c>
      <c r="I72" s="20">
        <f t="shared" si="1"/>
        <v>1.7478295606910823</v>
      </c>
    </row>
    <row r="73" spans="1:9" x14ac:dyDescent="0.25">
      <c r="A73" s="1">
        <v>20830</v>
      </c>
      <c r="B73" s="1" t="s">
        <v>3250</v>
      </c>
      <c r="C73" s="9">
        <v>0</v>
      </c>
      <c r="F73" s="2">
        <v>718.69533333333322</v>
      </c>
      <c r="G73" s="2">
        <v>718.69533333333322</v>
      </c>
      <c r="I73" s="20">
        <f t="shared" si="1"/>
        <v>0</v>
      </c>
    </row>
    <row r="74" spans="1:9" x14ac:dyDescent="0.25">
      <c r="A74" s="1">
        <v>20840</v>
      </c>
      <c r="B74" s="1" t="s">
        <v>3251</v>
      </c>
      <c r="C74" s="9">
        <v>0</v>
      </c>
      <c r="F74" s="2">
        <v>15767.855000000001</v>
      </c>
      <c r="G74" s="2">
        <v>15767.855000000001</v>
      </c>
      <c r="I74" s="20">
        <f t="shared" si="1"/>
        <v>0</v>
      </c>
    </row>
    <row r="75" spans="1:9" x14ac:dyDescent="0.25">
      <c r="A75" s="1">
        <v>20850</v>
      </c>
      <c r="B75" s="1" t="s">
        <v>3252</v>
      </c>
      <c r="C75" s="9">
        <v>0</v>
      </c>
      <c r="F75" s="2">
        <v>4244.1620000000003</v>
      </c>
      <c r="G75" s="2">
        <v>4236.6883333333335</v>
      </c>
      <c r="I75" s="20">
        <f t="shared" si="1"/>
        <v>0</v>
      </c>
    </row>
    <row r="76" spans="1:9" x14ac:dyDescent="0.25">
      <c r="A76" s="1">
        <v>20890</v>
      </c>
      <c r="B76" s="1" t="s">
        <v>36</v>
      </c>
      <c r="C76" s="9">
        <v>12544.130666666666</v>
      </c>
      <c r="F76" s="2">
        <v>658025.46299999999</v>
      </c>
      <c r="G76" s="2">
        <v>657731.06866666663</v>
      </c>
      <c r="I76" s="20">
        <f t="shared" si="1"/>
        <v>0.15201502046124082</v>
      </c>
    </row>
    <row r="77" spans="1:9" x14ac:dyDescent="0.25">
      <c r="A77" s="1">
        <v>20900</v>
      </c>
      <c r="B77" s="1" t="s">
        <v>3253</v>
      </c>
      <c r="C77" s="9">
        <v>329.40699999999998</v>
      </c>
      <c r="F77" s="2">
        <v>937071.02166666649</v>
      </c>
      <c r="G77" s="2">
        <v>927423.84299999988</v>
      </c>
      <c r="I77" s="20">
        <f t="shared" si="1"/>
        <v>2.8310585857235135E-3</v>
      </c>
    </row>
    <row r="78" spans="1:9" x14ac:dyDescent="0.25">
      <c r="A78" s="1">
        <v>21011</v>
      </c>
      <c r="B78" s="1" t="s">
        <v>37</v>
      </c>
      <c r="C78" s="9">
        <v>211.02066666666667</v>
      </c>
      <c r="F78" s="2">
        <v>268630.93033333332</v>
      </c>
      <c r="G78" s="2">
        <v>268630.93033333332</v>
      </c>
      <c r="I78" s="20">
        <f t="shared" si="1"/>
        <v>6.2612820017472828E-3</v>
      </c>
    </row>
    <row r="79" spans="1:9" x14ac:dyDescent="0.25">
      <c r="A79" s="1">
        <v>21012</v>
      </c>
      <c r="B79" s="1" t="s">
        <v>38</v>
      </c>
      <c r="C79" s="9">
        <v>976.85800000000006</v>
      </c>
      <c r="F79" s="2">
        <v>403783.35399999999</v>
      </c>
      <c r="G79" s="2">
        <v>403779.17333333334</v>
      </c>
      <c r="I79" s="20">
        <f t="shared" si="1"/>
        <v>1.928332019934182E-2</v>
      </c>
    </row>
    <row r="80" spans="1:9" x14ac:dyDescent="0.25">
      <c r="A80" s="1">
        <v>21019</v>
      </c>
      <c r="B80" s="1" t="s">
        <v>39</v>
      </c>
      <c r="C80" s="9">
        <v>1314.2016666666668</v>
      </c>
      <c r="F80" s="2">
        <v>2290597.9940000004</v>
      </c>
      <c r="G80" s="2">
        <v>2289539.353333334</v>
      </c>
      <c r="I80" s="20">
        <f t="shared" si="1"/>
        <v>4.5751800595438897E-3</v>
      </c>
    </row>
    <row r="81" spans="1:9" x14ac:dyDescent="0.25">
      <c r="A81" s="1">
        <v>21020</v>
      </c>
      <c r="B81" s="1" t="s">
        <v>3254</v>
      </c>
      <c r="C81" s="9">
        <v>184.328</v>
      </c>
      <c r="F81" s="2">
        <v>221801.99866666665</v>
      </c>
      <c r="G81" s="2">
        <v>221792.61466666666</v>
      </c>
      <c r="I81" s="20">
        <f t="shared" si="1"/>
        <v>6.6242775401284771E-3</v>
      </c>
    </row>
    <row r="82" spans="1:9" x14ac:dyDescent="0.25">
      <c r="A82" s="1">
        <v>21091</v>
      </c>
      <c r="B82" s="1" t="s">
        <v>3250</v>
      </c>
      <c r="C82" s="9">
        <v>0</v>
      </c>
      <c r="F82" s="2">
        <v>2059.920333333333</v>
      </c>
      <c r="G82" s="2">
        <v>2059.920333333333</v>
      </c>
      <c r="I82" s="20">
        <f t="shared" si="1"/>
        <v>0</v>
      </c>
    </row>
    <row r="83" spans="1:9" x14ac:dyDescent="0.25">
      <c r="A83" s="1">
        <v>21092</v>
      </c>
      <c r="B83" s="1" t="s">
        <v>3255</v>
      </c>
      <c r="C83" s="9">
        <v>0</v>
      </c>
      <c r="F83" s="2">
        <v>2205.2419999999997</v>
      </c>
      <c r="G83" s="2">
        <v>2205.2419999999997</v>
      </c>
      <c r="I83" s="20">
        <f t="shared" si="1"/>
        <v>0</v>
      </c>
    </row>
    <row r="84" spans="1:9" x14ac:dyDescent="0.25">
      <c r="A84" s="1">
        <v>21093</v>
      </c>
      <c r="B84" s="1" t="s">
        <v>3256</v>
      </c>
      <c r="C84" s="9">
        <v>9.7553333333333327</v>
      </c>
      <c r="F84" s="2">
        <v>4055.0893333333333</v>
      </c>
      <c r="G84" s="2">
        <v>4047.8773333333334</v>
      </c>
      <c r="I84" s="20">
        <f t="shared" si="1"/>
        <v>1.920919035127043E-2</v>
      </c>
    </row>
    <row r="85" spans="1:9" x14ac:dyDescent="0.25">
      <c r="A85" s="1">
        <v>21099</v>
      </c>
      <c r="B85" s="1" t="s">
        <v>40</v>
      </c>
      <c r="C85" s="9">
        <v>2084.5579999999995</v>
      </c>
      <c r="F85" s="2">
        <v>850557.57966666669</v>
      </c>
      <c r="G85" s="2">
        <v>849207.11366666667</v>
      </c>
      <c r="I85" s="20">
        <f t="shared" si="1"/>
        <v>1.9565666632478558E-2</v>
      </c>
    </row>
    <row r="86" spans="1:9" x14ac:dyDescent="0.25">
      <c r="A86" s="1">
        <v>30110</v>
      </c>
      <c r="B86" s="1" t="s">
        <v>41</v>
      </c>
      <c r="C86" s="9">
        <v>5123.603666666666</v>
      </c>
      <c r="F86" s="2">
        <v>334215.44433333335</v>
      </c>
      <c r="G86" s="2">
        <v>332590.93266666669</v>
      </c>
      <c r="I86" s="20">
        <f t="shared" si="1"/>
        <v>0.12278898589986721</v>
      </c>
    </row>
    <row r="87" spans="1:9" x14ac:dyDescent="0.25">
      <c r="A87" s="1">
        <v>30191</v>
      </c>
      <c r="B87" s="1" t="s">
        <v>3257</v>
      </c>
      <c r="C87" s="9">
        <v>2.4510000000000001</v>
      </c>
      <c r="F87" s="2">
        <v>57772.936000000009</v>
      </c>
      <c r="G87" s="2">
        <v>57772.936000000009</v>
      </c>
      <c r="I87" s="20">
        <f t="shared" si="1"/>
        <v>3.3815293580135132E-4</v>
      </c>
    </row>
    <row r="88" spans="1:9" x14ac:dyDescent="0.25">
      <c r="A88" s="1">
        <v>30192</v>
      </c>
      <c r="B88" s="1" t="s">
        <v>3258</v>
      </c>
      <c r="C88" s="9">
        <v>148835.33833333335</v>
      </c>
      <c r="F88" s="2">
        <v>595621.41933333327</v>
      </c>
      <c r="G88" s="2">
        <v>592769.11966666661</v>
      </c>
      <c r="I88" s="20">
        <f t="shared" si="1"/>
        <v>2.0013119006434654</v>
      </c>
    </row>
    <row r="89" spans="1:9" x14ac:dyDescent="0.25">
      <c r="A89" s="1">
        <v>30193</v>
      </c>
      <c r="B89" s="1" t="s">
        <v>3259</v>
      </c>
      <c r="C89" s="9">
        <v>36739.773333333338</v>
      </c>
      <c r="F89" s="2">
        <v>91127.073666666678</v>
      </c>
      <c r="G89" s="2">
        <v>91127.073666666678</v>
      </c>
      <c r="I89" s="20">
        <f t="shared" si="1"/>
        <v>3.2135372486506184</v>
      </c>
    </row>
    <row r="90" spans="1:9" x14ac:dyDescent="0.25">
      <c r="A90" s="1">
        <v>30194</v>
      </c>
      <c r="B90" s="1" t="s">
        <v>3260</v>
      </c>
      <c r="C90" s="9">
        <v>0</v>
      </c>
      <c r="F90" s="2">
        <v>31299.268</v>
      </c>
      <c r="G90" s="2">
        <v>31299.268</v>
      </c>
      <c r="I90" s="20">
        <f t="shared" si="1"/>
        <v>0</v>
      </c>
    </row>
    <row r="91" spans="1:9" x14ac:dyDescent="0.25">
      <c r="A91" s="1">
        <v>30195</v>
      </c>
      <c r="B91" s="1" t="s">
        <v>3261</v>
      </c>
      <c r="C91" s="9">
        <v>0</v>
      </c>
      <c r="F91" s="2">
        <v>143.74466666666669</v>
      </c>
      <c r="G91" s="2">
        <v>143.74466666666669</v>
      </c>
      <c r="I91" s="20">
        <f t="shared" si="1"/>
        <v>0</v>
      </c>
    </row>
    <row r="92" spans="1:9" x14ac:dyDescent="0.25">
      <c r="A92" s="1">
        <v>30199</v>
      </c>
      <c r="B92" s="1" t="s">
        <v>42</v>
      </c>
      <c r="C92" s="9">
        <v>298602.40833333338</v>
      </c>
      <c r="F92" s="2">
        <v>694437.86833333329</v>
      </c>
      <c r="G92" s="2">
        <v>668165.41866666661</v>
      </c>
      <c r="I92" s="20">
        <f t="shared" si="1"/>
        <v>3.5620794446673858</v>
      </c>
    </row>
    <row r="93" spans="1:9" x14ac:dyDescent="0.25">
      <c r="A93" s="1">
        <v>30211</v>
      </c>
      <c r="B93" s="1" t="s">
        <v>43</v>
      </c>
      <c r="C93" s="9">
        <v>7.3333333333333334E-2</v>
      </c>
      <c r="F93" s="2">
        <v>356588.09700000001</v>
      </c>
      <c r="G93" s="2">
        <v>356577.25366666669</v>
      </c>
      <c r="I93" s="20">
        <f t="shared" si="1"/>
        <v>1.6392382530946962E-6</v>
      </c>
    </row>
    <row r="94" spans="1:9" x14ac:dyDescent="0.25">
      <c r="A94" s="1">
        <v>30212</v>
      </c>
      <c r="B94" s="1" t="s">
        <v>44</v>
      </c>
      <c r="C94" s="9">
        <v>0</v>
      </c>
      <c r="F94" s="2">
        <v>7004430.8193333326</v>
      </c>
      <c r="G94" s="2">
        <v>6892290.7303333329</v>
      </c>
      <c r="I94" s="20">
        <f t="shared" si="1"/>
        <v>0</v>
      </c>
    </row>
    <row r="95" spans="1:9" x14ac:dyDescent="0.25">
      <c r="A95" s="1">
        <v>30219</v>
      </c>
      <c r="B95" s="1" t="s">
        <v>45</v>
      </c>
      <c r="C95" s="9">
        <v>0</v>
      </c>
      <c r="F95" s="2">
        <v>174298.05600000001</v>
      </c>
      <c r="G95" s="2">
        <v>174279.28833333333</v>
      </c>
      <c r="I95" s="20">
        <f t="shared" si="1"/>
        <v>0</v>
      </c>
    </row>
    <row r="96" spans="1:9" x14ac:dyDescent="0.25">
      <c r="A96" s="1">
        <v>30221</v>
      </c>
      <c r="B96" s="1" t="s">
        <v>3262</v>
      </c>
      <c r="C96" s="9">
        <v>0</v>
      </c>
      <c r="F96" s="2">
        <v>151737.24466666667</v>
      </c>
      <c r="G96" s="2">
        <v>151727.196</v>
      </c>
      <c r="I96" s="20">
        <f t="shared" si="1"/>
        <v>0</v>
      </c>
    </row>
    <row r="97" spans="1:9" x14ac:dyDescent="0.25">
      <c r="A97" s="1">
        <v>30222</v>
      </c>
      <c r="B97" s="1" t="s">
        <v>3263</v>
      </c>
      <c r="C97" s="9">
        <v>0</v>
      </c>
      <c r="F97" s="2">
        <v>78919.743666666662</v>
      </c>
      <c r="G97" s="2">
        <v>78907.218999999997</v>
      </c>
      <c r="I97" s="20">
        <f t="shared" si="1"/>
        <v>0</v>
      </c>
    </row>
    <row r="98" spans="1:9" x14ac:dyDescent="0.25">
      <c r="A98" s="1">
        <v>30223</v>
      </c>
      <c r="B98" s="1" t="s">
        <v>46</v>
      </c>
      <c r="C98" s="9">
        <v>313.71300000000002</v>
      </c>
      <c r="F98" s="2">
        <v>252407.90433333334</v>
      </c>
      <c r="G98" s="2">
        <v>252398.671</v>
      </c>
      <c r="I98" s="20">
        <f t="shared" si="1"/>
        <v>9.9069447700703538E-3</v>
      </c>
    </row>
    <row r="99" spans="1:9" x14ac:dyDescent="0.25">
      <c r="A99" s="1">
        <v>30229</v>
      </c>
      <c r="B99" s="1" t="s">
        <v>47</v>
      </c>
      <c r="C99" s="9">
        <v>12.74</v>
      </c>
      <c r="F99" s="2">
        <v>269512.30033333338</v>
      </c>
      <c r="G99" s="2">
        <v>269498.60000000003</v>
      </c>
      <c r="I99" s="20">
        <f t="shared" si="1"/>
        <v>3.7679679873076397E-4</v>
      </c>
    </row>
    <row r="100" spans="1:9" x14ac:dyDescent="0.25">
      <c r="A100" s="1">
        <v>30231</v>
      </c>
      <c r="B100" s="1" t="s">
        <v>3264</v>
      </c>
      <c r="C100" s="9">
        <v>0</v>
      </c>
      <c r="F100" s="2">
        <v>43079.919666666661</v>
      </c>
      <c r="G100" s="2">
        <v>43079.919666666661</v>
      </c>
      <c r="I100" s="20">
        <f t="shared" si="1"/>
        <v>0</v>
      </c>
    </row>
    <row r="101" spans="1:9" x14ac:dyDescent="0.25">
      <c r="A101" s="1">
        <v>30232</v>
      </c>
      <c r="B101" s="1" t="s">
        <v>3265</v>
      </c>
      <c r="C101" s="9">
        <v>0</v>
      </c>
      <c r="F101" s="2">
        <v>412588.06300000002</v>
      </c>
      <c r="G101" s="2">
        <v>412401.67633333337</v>
      </c>
      <c r="I101" s="20">
        <f t="shared" si="1"/>
        <v>0</v>
      </c>
    </row>
    <row r="102" spans="1:9" x14ac:dyDescent="0.25">
      <c r="A102" s="1">
        <v>30233</v>
      </c>
      <c r="B102" s="1" t="s">
        <v>3266</v>
      </c>
      <c r="C102" s="9">
        <v>0</v>
      </c>
      <c r="F102" s="2">
        <v>12140.207666666667</v>
      </c>
      <c r="G102" s="2">
        <v>12132.375333333333</v>
      </c>
      <c r="I102" s="20">
        <f t="shared" si="1"/>
        <v>0</v>
      </c>
    </row>
    <row r="103" spans="1:9" x14ac:dyDescent="0.25">
      <c r="A103" s="1">
        <v>30234</v>
      </c>
      <c r="B103" s="1" t="s">
        <v>3267</v>
      </c>
      <c r="C103" s="9">
        <v>0</v>
      </c>
      <c r="F103" s="2">
        <v>188499.84566666666</v>
      </c>
      <c r="G103" s="2">
        <v>188200.07633333333</v>
      </c>
      <c r="I103" s="20">
        <f t="shared" si="1"/>
        <v>0</v>
      </c>
    </row>
    <row r="104" spans="1:9" x14ac:dyDescent="0.25">
      <c r="A104" s="1">
        <v>30235</v>
      </c>
      <c r="B104" s="1" t="s">
        <v>3268</v>
      </c>
      <c r="C104" s="9">
        <v>0</v>
      </c>
      <c r="F104" s="2">
        <v>107636.48866666667</v>
      </c>
      <c r="G104" s="2">
        <v>106785.59766666667</v>
      </c>
      <c r="I104" s="20">
        <f t="shared" si="1"/>
        <v>0</v>
      </c>
    </row>
    <row r="105" spans="1:9" x14ac:dyDescent="0.25">
      <c r="A105" s="1">
        <v>30236</v>
      </c>
      <c r="B105" s="1" t="s">
        <v>3269</v>
      </c>
      <c r="C105" s="9">
        <v>0</v>
      </c>
      <c r="F105" s="2">
        <v>37302.492333333335</v>
      </c>
      <c r="G105" s="2">
        <v>37268.822666666667</v>
      </c>
      <c r="I105" s="20">
        <f t="shared" si="1"/>
        <v>0</v>
      </c>
    </row>
    <row r="106" spans="1:9" x14ac:dyDescent="0.25">
      <c r="A106" s="1">
        <v>30239</v>
      </c>
      <c r="B106" s="1" t="s">
        <v>3270</v>
      </c>
      <c r="C106" s="9">
        <v>0</v>
      </c>
      <c r="F106" s="2">
        <v>32030.946333333337</v>
      </c>
      <c r="G106" s="2">
        <v>32029.88966666667</v>
      </c>
      <c r="I106" s="20">
        <f t="shared" si="1"/>
        <v>0</v>
      </c>
    </row>
    <row r="107" spans="1:9" x14ac:dyDescent="0.25">
      <c r="A107" s="1">
        <v>30240</v>
      </c>
      <c r="B107" s="1" t="s">
        <v>3271</v>
      </c>
      <c r="C107" s="9">
        <v>0</v>
      </c>
      <c r="F107" s="2">
        <v>120781.10133333334</v>
      </c>
      <c r="G107" s="2">
        <v>120778.31233333334</v>
      </c>
      <c r="I107" s="20">
        <f t="shared" si="1"/>
        <v>0</v>
      </c>
    </row>
    <row r="108" spans="1:9" x14ac:dyDescent="0.25">
      <c r="A108" s="1">
        <v>30250</v>
      </c>
      <c r="B108" s="1" t="s">
        <v>3272</v>
      </c>
      <c r="C108" s="9">
        <v>2073.2283333333335</v>
      </c>
      <c r="F108" s="2">
        <v>396963.67533333338</v>
      </c>
      <c r="G108" s="2">
        <v>396954.96800000005</v>
      </c>
      <c r="I108" s="20">
        <f t="shared" si="1"/>
        <v>4.1629403075827437E-2</v>
      </c>
    </row>
    <row r="109" spans="1:9" x14ac:dyDescent="0.25">
      <c r="A109" s="1">
        <v>30261</v>
      </c>
      <c r="B109" s="1" t="s">
        <v>3273</v>
      </c>
      <c r="C109" s="9">
        <v>0.52833333333333332</v>
      </c>
      <c r="F109" s="2">
        <v>78416.087666666674</v>
      </c>
      <c r="G109" s="2">
        <v>78396.526666666672</v>
      </c>
      <c r="I109" s="20">
        <f t="shared" si="1"/>
        <v>5.3716224447582053E-5</v>
      </c>
    </row>
    <row r="110" spans="1:9" x14ac:dyDescent="0.25">
      <c r="A110" s="1">
        <v>30262</v>
      </c>
      <c r="B110" s="1" t="s">
        <v>3274</v>
      </c>
      <c r="C110" s="9">
        <v>0</v>
      </c>
      <c r="F110" s="2">
        <v>109236.99066666666</v>
      </c>
      <c r="G110" s="2">
        <v>109236.93399999999</v>
      </c>
      <c r="I110" s="20">
        <f t="shared" si="1"/>
        <v>0</v>
      </c>
    </row>
    <row r="111" spans="1:9" x14ac:dyDescent="0.25">
      <c r="A111" s="1">
        <v>30263</v>
      </c>
      <c r="B111" s="1" t="s">
        <v>3275</v>
      </c>
      <c r="C111" s="9">
        <v>0</v>
      </c>
      <c r="F111" s="2">
        <v>68357.300666666662</v>
      </c>
      <c r="G111" s="2">
        <v>68357.22099999999</v>
      </c>
      <c r="I111" s="20">
        <f t="shared" si="1"/>
        <v>0</v>
      </c>
    </row>
    <row r="112" spans="1:9" x14ac:dyDescent="0.25">
      <c r="A112" s="1">
        <v>30264</v>
      </c>
      <c r="B112" s="1" t="s">
        <v>48</v>
      </c>
      <c r="C112" s="9">
        <v>4.5940000000000003</v>
      </c>
      <c r="F112" s="2">
        <v>274306.1766666667</v>
      </c>
      <c r="G112" s="2">
        <v>274290.69700000004</v>
      </c>
      <c r="I112" s="20">
        <f t="shared" si="1"/>
        <v>1.3349782885298871E-4</v>
      </c>
    </row>
    <row r="113" spans="1:9" x14ac:dyDescent="0.25">
      <c r="A113" s="1">
        <v>30265</v>
      </c>
      <c r="B113" s="1" t="s">
        <v>49</v>
      </c>
      <c r="C113" s="9">
        <v>0</v>
      </c>
      <c r="F113" s="2">
        <v>39669.941333333336</v>
      </c>
      <c r="G113" s="2">
        <v>39664.699666666667</v>
      </c>
      <c r="I113" s="20">
        <f t="shared" si="1"/>
        <v>0</v>
      </c>
    </row>
    <row r="114" spans="1:9" x14ac:dyDescent="0.25">
      <c r="A114" s="1">
        <v>30266</v>
      </c>
      <c r="B114" s="1" t="s">
        <v>3276</v>
      </c>
      <c r="C114" s="9">
        <v>1552.4156666666668</v>
      </c>
      <c r="F114" s="2">
        <v>7423.8410000000003</v>
      </c>
      <c r="G114" s="2">
        <v>7421.7343333333338</v>
      </c>
      <c r="I114" s="20">
        <f t="shared" si="1"/>
        <v>1.667235320682114</v>
      </c>
    </row>
    <row r="115" spans="1:9" x14ac:dyDescent="0.25">
      <c r="A115" s="1">
        <v>30267</v>
      </c>
      <c r="B115" s="1" t="s">
        <v>3277</v>
      </c>
      <c r="C115" s="9">
        <v>0</v>
      </c>
      <c r="F115" s="2">
        <v>162054.64633333331</v>
      </c>
      <c r="G115" s="2">
        <v>162054.64633333331</v>
      </c>
      <c r="I115" s="20">
        <f t="shared" si="1"/>
        <v>0</v>
      </c>
    </row>
    <row r="116" spans="1:9" x14ac:dyDescent="0.25">
      <c r="A116" s="1">
        <v>30268</v>
      </c>
      <c r="B116" s="1" t="s">
        <v>50</v>
      </c>
      <c r="C116" s="9">
        <v>0</v>
      </c>
      <c r="F116" s="2">
        <v>4802.4976666666662</v>
      </c>
      <c r="G116" s="2">
        <v>4802.4976666666662</v>
      </c>
      <c r="I116" s="20">
        <f t="shared" si="1"/>
        <v>0</v>
      </c>
    </row>
    <row r="117" spans="1:9" x14ac:dyDescent="0.25">
      <c r="A117" s="1">
        <v>30269</v>
      </c>
      <c r="B117" s="1" t="s">
        <v>51</v>
      </c>
      <c r="C117" s="9">
        <v>153439.804</v>
      </c>
      <c r="F117" s="2">
        <v>3186865.2600000002</v>
      </c>
      <c r="G117" s="2">
        <v>3182818.0606666668</v>
      </c>
      <c r="I117" s="20">
        <f t="shared" si="1"/>
        <v>0.38425587042902748</v>
      </c>
    </row>
    <row r="118" spans="1:9" x14ac:dyDescent="0.25">
      <c r="A118" s="1">
        <v>30270</v>
      </c>
      <c r="B118" s="1" t="s">
        <v>3278</v>
      </c>
      <c r="C118" s="9">
        <v>15373.798999999999</v>
      </c>
      <c r="F118" s="2">
        <v>46366.173999999999</v>
      </c>
      <c r="G118" s="2">
        <v>46298.552333333333</v>
      </c>
      <c r="I118" s="20">
        <f t="shared" si="1"/>
        <v>2.6467204735700536</v>
      </c>
    </row>
    <row r="119" spans="1:9" x14ac:dyDescent="0.25">
      <c r="A119" s="1">
        <v>30311</v>
      </c>
      <c r="B119" s="1" t="s">
        <v>3279</v>
      </c>
      <c r="C119" s="9">
        <v>1350.5386666666666</v>
      </c>
      <c r="F119" s="2">
        <v>390563.72433333332</v>
      </c>
      <c r="G119" s="2">
        <v>370271.74833333329</v>
      </c>
      <c r="I119" s="20">
        <f t="shared" si="1"/>
        <v>2.9072389993604748E-2</v>
      </c>
    </row>
    <row r="120" spans="1:9" x14ac:dyDescent="0.25">
      <c r="A120" s="1">
        <v>30319</v>
      </c>
      <c r="B120" s="1" t="s">
        <v>3280</v>
      </c>
      <c r="C120" s="9">
        <v>13197.845000000001</v>
      </c>
      <c r="F120" s="2">
        <v>1229664.8413333334</v>
      </c>
      <c r="G120" s="2">
        <v>776845.34633333352</v>
      </c>
      <c r="I120" s="20">
        <f t="shared" si="1"/>
        <v>0.13541374369413833</v>
      </c>
    </row>
    <row r="121" spans="1:9" x14ac:dyDescent="0.25">
      <c r="A121" s="1">
        <v>30321</v>
      </c>
      <c r="B121" s="1" t="s">
        <v>43</v>
      </c>
      <c r="C121" s="9">
        <v>359.73933333333326</v>
      </c>
      <c r="F121" s="2">
        <v>575345.83799999999</v>
      </c>
      <c r="G121" s="2">
        <v>553634.61633333331</v>
      </c>
      <c r="I121" s="20">
        <f t="shared" si="1"/>
        <v>5.1791558329984649E-3</v>
      </c>
    </row>
    <row r="122" spans="1:9" x14ac:dyDescent="0.25">
      <c r="A122" s="1">
        <v>30322</v>
      </c>
      <c r="B122" s="1" t="s">
        <v>3281</v>
      </c>
      <c r="C122" s="9">
        <v>523.18933333333337</v>
      </c>
      <c r="F122" s="2">
        <v>440028.37100000004</v>
      </c>
      <c r="G122" s="2">
        <v>429346.57100000005</v>
      </c>
      <c r="I122" s="20">
        <f t="shared" si="1"/>
        <v>9.7128162385055859E-3</v>
      </c>
    </row>
    <row r="123" spans="1:9" x14ac:dyDescent="0.25">
      <c r="A123" s="1">
        <v>30329</v>
      </c>
      <c r="B123" s="1" t="s">
        <v>3282</v>
      </c>
      <c r="C123" s="9">
        <v>2558.3210000000004</v>
      </c>
      <c r="F123" s="2">
        <v>104231.98700000001</v>
      </c>
      <c r="G123" s="2">
        <v>81464.771333333338</v>
      </c>
      <c r="I123" s="20">
        <f t="shared" si="1"/>
        <v>0.25031073920277952</v>
      </c>
    </row>
    <row r="124" spans="1:9" x14ac:dyDescent="0.25">
      <c r="A124" s="1">
        <v>30331</v>
      </c>
      <c r="B124" s="1" t="s">
        <v>3262</v>
      </c>
      <c r="C124" s="9">
        <v>17244.625333333333</v>
      </c>
      <c r="F124" s="2">
        <v>568404.28299999994</v>
      </c>
      <c r="G124" s="2">
        <v>486649.60099999991</v>
      </c>
      <c r="I124" s="20">
        <f t="shared" si="1"/>
        <v>0.28244356287156364</v>
      </c>
    </row>
    <row r="125" spans="1:9" x14ac:dyDescent="0.25">
      <c r="A125" s="1">
        <v>30332</v>
      </c>
      <c r="B125" s="1" t="s">
        <v>3283</v>
      </c>
      <c r="C125" s="9">
        <v>39908.196000000004</v>
      </c>
      <c r="F125" s="2">
        <v>219775.88866666667</v>
      </c>
      <c r="G125" s="2">
        <v>24826.418333333335</v>
      </c>
      <c r="I125" s="20">
        <f t="shared" si="1"/>
        <v>12.812748962157897</v>
      </c>
    </row>
    <row r="126" spans="1:9" x14ac:dyDescent="0.25">
      <c r="A126" s="1">
        <v>30333</v>
      </c>
      <c r="B126" s="1" t="s">
        <v>52</v>
      </c>
      <c r="C126" s="9">
        <v>3471.806</v>
      </c>
      <c r="F126" s="2">
        <v>81104.452666666664</v>
      </c>
      <c r="G126" s="2">
        <v>74542.067333333325</v>
      </c>
      <c r="I126" s="20">
        <f t="shared" si="1"/>
        <v>0.37123447964009093</v>
      </c>
    </row>
    <row r="127" spans="1:9" x14ac:dyDescent="0.25">
      <c r="A127" s="1">
        <v>30339</v>
      </c>
      <c r="B127" s="1" t="s">
        <v>53</v>
      </c>
      <c r="C127" s="9">
        <v>6576.6026666666667</v>
      </c>
      <c r="F127" s="2">
        <v>239664.16633333336</v>
      </c>
      <c r="G127" s="2">
        <v>183848.52466666669</v>
      </c>
      <c r="I127" s="20">
        <f t="shared" si="1"/>
        <v>0.28512529322232144</v>
      </c>
    </row>
    <row r="128" spans="1:9" x14ac:dyDescent="0.25">
      <c r="A128" s="1">
        <v>30341</v>
      </c>
      <c r="B128" s="1" t="s">
        <v>3264</v>
      </c>
      <c r="C128" s="9">
        <v>10063.599666666667</v>
      </c>
      <c r="F128" s="2">
        <v>382641.22099999996</v>
      </c>
      <c r="G128" s="2">
        <v>374448.51333333331</v>
      </c>
      <c r="I128" s="20">
        <f t="shared" si="1"/>
        <v>0.21421778835616828</v>
      </c>
    </row>
    <row r="129" spans="1:9" x14ac:dyDescent="0.25">
      <c r="A129" s="1">
        <v>30342</v>
      </c>
      <c r="B129" s="1" t="s">
        <v>3265</v>
      </c>
      <c r="C129" s="9">
        <v>28932.794999999998</v>
      </c>
      <c r="F129" s="2">
        <v>1133833.3736666667</v>
      </c>
      <c r="G129" s="2">
        <v>1122637.1673333333</v>
      </c>
      <c r="I129" s="20">
        <f t="shared" si="1"/>
        <v>0.20542120068156897</v>
      </c>
    </row>
    <row r="130" spans="1:9" x14ac:dyDescent="0.25">
      <c r="A130" s="1">
        <v>30343</v>
      </c>
      <c r="B130" s="1" t="s">
        <v>3266</v>
      </c>
      <c r="C130" s="9">
        <v>45123.878333333334</v>
      </c>
      <c r="F130" s="2">
        <v>1601287.8030000001</v>
      </c>
      <c r="G130" s="2">
        <v>1551804.2756666667</v>
      </c>
      <c r="I130" s="20">
        <f t="shared" si="1"/>
        <v>0.23177349261818828</v>
      </c>
    </row>
    <row r="131" spans="1:9" x14ac:dyDescent="0.25">
      <c r="A131" s="1">
        <v>30344</v>
      </c>
      <c r="B131" s="1" t="s">
        <v>3284</v>
      </c>
      <c r="C131" s="9">
        <v>44894.403666666658</v>
      </c>
      <c r="F131" s="2">
        <v>783852.5843333333</v>
      </c>
      <c r="G131" s="2">
        <v>783313.84566666663</v>
      </c>
      <c r="I131" s="20">
        <f t="shared" si="1"/>
        <v>0.4568258741242564</v>
      </c>
    </row>
    <row r="132" spans="1:9" x14ac:dyDescent="0.25">
      <c r="A132" s="1">
        <v>30345</v>
      </c>
      <c r="B132" s="1" t="s">
        <v>3268</v>
      </c>
      <c r="C132" s="9">
        <v>644.69299999999998</v>
      </c>
      <c r="F132" s="2">
        <v>76120.790999999997</v>
      </c>
      <c r="G132" s="2">
        <v>75250.370999999999</v>
      </c>
      <c r="I132" s="20">
        <f t="shared" si="1"/>
        <v>6.8287088914309152E-2</v>
      </c>
    </row>
    <row r="133" spans="1:9" x14ac:dyDescent="0.25">
      <c r="A133" s="1">
        <v>30346</v>
      </c>
      <c r="B133" s="1" t="s">
        <v>3269</v>
      </c>
      <c r="C133" s="9">
        <v>0</v>
      </c>
      <c r="F133" s="2">
        <v>159791.33266666668</v>
      </c>
      <c r="G133" s="2">
        <v>159605.84600000002</v>
      </c>
      <c r="I133" s="20">
        <f t="shared" si="1"/>
        <v>0</v>
      </c>
    </row>
    <row r="134" spans="1:9" x14ac:dyDescent="0.25">
      <c r="A134" s="1">
        <v>30349</v>
      </c>
      <c r="B134" s="1" t="s">
        <v>3285</v>
      </c>
      <c r="C134" s="9">
        <v>9850.864333333333</v>
      </c>
      <c r="F134" s="2">
        <v>134787.68</v>
      </c>
      <c r="G134" s="2">
        <v>134336.351</v>
      </c>
      <c r="I134" s="20">
        <f t="shared" si="1"/>
        <v>0.58448730191516896</v>
      </c>
    </row>
    <row r="135" spans="1:9" x14ac:dyDescent="0.25">
      <c r="A135" s="1">
        <v>30351</v>
      </c>
      <c r="B135" s="1" t="s">
        <v>3286</v>
      </c>
      <c r="C135" s="9">
        <v>31457.36033333333</v>
      </c>
      <c r="F135" s="2">
        <v>806640.27566666668</v>
      </c>
      <c r="G135" s="2">
        <v>723283.41966666665</v>
      </c>
      <c r="I135" s="20">
        <f t="shared" ref="I135:I198" si="2">(C135/$D$6)/(G135/$H$6)</f>
        <v>0.34666345199054216</v>
      </c>
    </row>
    <row r="136" spans="1:9" x14ac:dyDescent="0.25">
      <c r="A136" s="1">
        <v>30352</v>
      </c>
      <c r="B136" s="1" t="s">
        <v>3287</v>
      </c>
      <c r="C136" s="9">
        <v>17754.975000000002</v>
      </c>
      <c r="F136" s="2">
        <v>1138635.4080000001</v>
      </c>
      <c r="G136" s="2">
        <v>690942.95600000001</v>
      </c>
      <c r="I136" s="20">
        <f t="shared" si="2"/>
        <v>0.20481990542842166</v>
      </c>
    </row>
    <row r="137" spans="1:9" x14ac:dyDescent="0.25">
      <c r="A137" s="1">
        <v>30361</v>
      </c>
      <c r="B137" s="1" t="s">
        <v>3288</v>
      </c>
      <c r="C137" s="9">
        <v>5042.701</v>
      </c>
      <c r="F137" s="2">
        <v>269733.19533333328</v>
      </c>
      <c r="G137" s="2">
        <v>269596.01499999996</v>
      </c>
      <c r="I137" s="20">
        <f t="shared" si="2"/>
        <v>0.14908846365556599</v>
      </c>
    </row>
    <row r="138" spans="1:9" x14ac:dyDescent="0.25">
      <c r="A138" s="1">
        <v>30362</v>
      </c>
      <c r="B138" s="1" t="s">
        <v>54</v>
      </c>
      <c r="C138" s="9">
        <v>3141.3243333333335</v>
      </c>
      <c r="F138" s="2">
        <v>203790.62266666666</v>
      </c>
      <c r="G138" s="2">
        <v>193792.04533333331</v>
      </c>
      <c r="I138" s="20">
        <f t="shared" si="2"/>
        <v>0.12920256091349203</v>
      </c>
    </row>
    <row r="139" spans="1:9" x14ac:dyDescent="0.25">
      <c r="A139" s="1">
        <v>30371</v>
      </c>
      <c r="B139" s="1" t="s">
        <v>3273</v>
      </c>
      <c r="C139" s="9">
        <v>153903.43266666669</v>
      </c>
      <c r="F139" s="2">
        <v>630364.44133333338</v>
      </c>
      <c r="G139" s="2">
        <v>615234.22966666671</v>
      </c>
      <c r="I139" s="20">
        <f t="shared" si="2"/>
        <v>1.993894181571199</v>
      </c>
    </row>
    <row r="140" spans="1:9" x14ac:dyDescent="0.25">
      <c r="A140" s="1">
        <v>30372</v>
      </c>
      <c r="B140" s="1" t="s">
        <v>3274</v>
      </c>
      <c r="C140" s="9">
        <v>1.5106666666666666</v>
      </c>
      <c r="F140" s="2">
        <v>230977.07166666666</v>
      </c>
      <c r="G140" s="2">
        <v>98524.261333333328</v>
      </c>
      <c r="I140" s="20">
        <f t="shared" si="2"/>
        <v>1.2221365955513686E-4</v>
      </c>
    </row>
    <row r="141" spans="1:9" x14ac:dyDescent="0.25">
      <c r="A141" s="1">
        <v>30373</v>
      </c>
      <c r="B141" s="1" t="s">
        <v>3289</v>
      </c>
      <c r="C141" s="9">
        <v>0</v>
      </c>
      <c r="F141" s="2">
        <v>87900.797333333336</v>
      </c>
      <c r="G141" s="2">
        <v>53206.518333333333</v>
      </c>
      <c r="I141" s="20">
        <f t="shared" si="2"/>
        <v>0</v>
      </c>
    </row>
    <row r="142" spans="1:9" x14ac:dyDescent="0.25">
      <c r="A142" s="1">
        <v>30374</v>
      </c>
      <c r="B142" s="1" t="s">
        <v>48</v>
      </c>
      <c r="C142" s="9">
        <v>212094.37566666666</v>
      </c>
      <c r="F142" s="2">
        <v>1960691.82</v>
      </c>
      <c r="G142" s="2">
        <v>1816361.2876666668</v>
      </c>
      <c r="I142" s="20">
        <f t="shared" si="2"/>
        <v>0.93072462520465626</v>
      </c>
    </row>
    <row r="143" spans="1:9" x14ac:dyDescent="0.25">
      <c r="A143" s="1">
        <v>30375</v>
      </c>
      <c r="B143" s="1" t="s">
        <v>55</v>
      </c>
      <c r="C143" s="9">
        <v>13715.666666666666</v>
      </c>
      <c r="F143" s="2">
        <v>229445.38366666666</v>
      </c>
      <c r="G143" s="2">
        <v>218649.47033333333</v>
      </c>
      <c r="I143" s="20">
        <f t="shared" si="2"/>
        <v>0.49999168510172376</v>
      </c>
    </row>
    <row r="144" spans="1:9" x14ac:dyDescent="0.25">
      <c r="A144" s="1">
        <v>30376</v>
      </c>
      <c r="B144" s="1" t="s">
        <v>3290</v>
      </c>
      <c r="C144" s="9">
        <v>14473.178666666667</v>
      </c>
      <c r="F144" s="2">
        <v>44160.613666666672</v>
      </c>
      <c r="G144" s="2">
        <v>37935.318000000007</v>
      </c>
      <c r="I144" s="20">
        <f t="shared" si="2"/>
        <v>3.0409864442497159</v>
      </c>
    </row>
    <row r="145" spans="1:9" x14ac:dyDescent="0.25">
      <c r="A145" s="1">
        <v>30377</v>
      </c>
      <c r="B145" s="1" t="s">
        <v>3291</v>
      </c>
      <c r="C145" s="9">
        <v>329.13966666666664</v>
      </c>
      <c r="F145" s="2">
        <v>61660.899666666664</v>
      </c>
      <c r="G145" s="2">
        <v>61618.020666666664</v>
      </c>
      <c r="I145" s="20">
        <f t="shared" si="2"/>
        <v>4.2576187644635201E-2</v>
      </c>
    </row>
    <row r="146" spans="1:9" x14ac:dyDescent="0.25">
      <c r="A146" s="1">
        <v>30378</v>
      </c>
      <c r="B146" s="1" t="s">
        <v>56</v>
      </c>
      <c r="C146" s="9">
        <v>306.01400000000001</v>
      </c>
      <c r="F146" s="2">
        <v>400330.09833333333</v>
      </c>
      <c r="G146" s="2">
        <v>385009.70266666665</v>
      </c>
      <c r="I146" s="20">
        <f t="shared" si="2"/>
        <v>6.3352522406342048E-3</v>
      </c>
    </row>
    <row r="147" spans="1:9" x14ac:dyDescent="0.25">
      <c r="A147" s="1">
        <v>30379</v>
      </c>
      <c r="B147" s="1" t="s">
        <v>57</v>
      </c>
      <c r="C147" s="9">
        <v>1237053.6963333336</v>
      </c>
      <c r="F147" s="2">
        <v>6362013.708333333</v>
      </c>
      <c r="G147" s="2">
        <v>4857895.8336666664</v>
      </c>
      <c r="I147" s="20">
        <f t="shared" si="2"/>
        <v>2.029713045148434</v>
      </c>
    </row>
    <row r="148" spans="1:9" x14ac:dyDescent="0.25">
      <c r="A148" s="1">
        <v>30380</v>
      </c>
      <c r="B148" s="1" t="s">
        <v>58</v>
      </c>
      <c r="C148" s="9">
        <v>26087.203666666668</v>
      </c>
      <c r="F148" s="2">
        <v>919730.09966666671</v>
      </c>
      <c r="G148" s="2">
        <v>828700.74033333338</v>
      </c>
      <c r="I148" s="20">
        <f t="shared" si="2"/>
        <v>0.25091353658371579</v>
      </c>
    </row>
    <row r="149" spans="1:9" x14ac:dyDescent="0.25">
      <c r="A149" s="1">
        <v>30411</v>
      </c>
      <c r="B149" s="1" t="s">
        <v>3292</v>
      </c>
      <c r="C149" s="9">
        <v>0</v>
      </c>
      <c r="F149" s="2">
        <v>81357.343333333338</v>
      </c>
      <c r="G149" s="2">
        <v>81356.680333333337</v>
      </c>
      <c r="I149" s="20">
        <f t="shared" si="2"/>
        <v>0</v>
      </c>
    </row>
    <row r="150" spans="1:9" x14ac:dyDescent="0.25">
      <c r="A150" s="1">
        <v>30412</v>
      </c>
      <c r="B150" s="1" t="s">
        <v>50</v>
      </c>
      <c r="C150" s="9">
        <v>0</v>
      </c>
      <c r="F150" s="2">
        <v>18691.042666666664</v>
      </c>
      <c r="G150" s="2">
        <v>18691.042666666664</v>
      </c>
      <c r="I150" s="20">
        <f t="shared" si="2"/>
        <v>0</v>
      </c>
    </row>
    <row r="151" spans="1:9" x14ac:dyDescent="0.25">
      <c r="A151" s="1">
        <v>30419</v>
      </c>
      <c r="B151" s="1" t="s">
        <v>59</v>
      </c>
      <c r="C151" s="9">
        <v>15148.224</v>
      </c>
      <c r="F151" s="2">
        <v>4029028.7319999994</v>
      </c>
      <c r="G151" s="2">
        <v>4028455.3389999992</v>
      </c>
      <c r="I151" s="20">
        <f t="shared" si="2"/>
        <v>2.9972119470980919E-2</v>
      </c>
    </row>
    <row r="152" spans="1:9" x14ac:dyDescent="0.25">
      <c r="A152" s="1">
        <v>30421</v>
      </c>
      <c r="B152" s="1" t="s">
        <v>3293</v>
      </c>
      <c r="C152" s="9">
        <v>0</v>
      </c>
      <c r="F152" s="2">
        <v>68920.474000000002</v>
      </c>
      <c r="G152" s="2">
        <v>68920.474000000002</v>
      </c>
      <c r="I152" s="20">
        <f t="shared" si="2"/>
        <v>0</v>
      </c>
    </row>
    <row r="153" spans="1:9" x14ac:dyDescent="0.25">
      <c r="A153" s="1">
        <v>30422</v>
      </c>
      <c r="B153" s="1" t="s">
        <v>3294</v>
      </c>
      <c r="C153" s="9">
        <v>4825.7306666666664</v>
      </c>
      <c r="F153" s="2">
        <v>45908.754999999997</v>
      </c>
      <c r="G153" s="2">
        <v>45908.754999999997</v>
      </c>
      <c r="I153" s="20">
        <f t="shared" si="2"/>
        <v>0.83784147280979282</v>
      </c>
    </row>
    <row r="154" spans="1:9" x14ac:dyDescent="0.25">
      <c r="A154" s="1">
        <v>30429</v>
      </c>
      <c r="B154" s="1" t="s">
        <v>59</v>
      </c>
      <c r="C154" s="9">
        <v>3877738.3583333329</v>
      </c>
      <c r="F154" s="2">
        <v>13483836.790000001</v>
      </c>
      <c r="G154" s="2">
        <v>13456082.305000002</v>
      </c>
      <c r="I154" s="20">
        <f t="shared" si="2"/>
        <v>2.2969638362235894</v>
      </c>
    </row>
    <row r="155" spans="1:9" x14ac:dyDescent="0.25">
      <c r="A155" s="1">
        <v>30491</v>
      </c>
      <c r="B155" s="1" t="s">
        <v>3295</v>
      </c>
      <c r="C155" s="9">
        <v>78.797666666666672</v>
      </c>
      <c r="F155" s="2">
        <v>16944.147000000001</v>
      </c>
      <c r="G155" s="2">
        <v>16907.295666666669</v>
      </c>
      <c r="I155" s="20">
        <f t="shared" si="2"/>
        <v>3.7147834312412212E-2</v>
      </c>
    </row>
    <row r="156" spans="1:9" x14ac:dyDescent="0.25">
      <c r="A156" s="1">
        <v>30492</v>
      </c>
      <c r="B156" s="1" t="s">
        <v>60</v>
      </c>
      <c r="C156" s="9">
        <v>651.56833333333338</v>
      </c>
      <c r="F156" s="2">
        <v>33540.269999999997</v>
      </c>
      <c r="G156" s="2">
        <v>33540.269999999997</v>
      </c>
      <c r="I156" s="20">
        <f t="shared" si="2"/>
        <v>0.15484161935556506</v>
      </c>
    </row>
    <row r="157" spans="1:9" x14ac:dyDescent="0.25">
      <c r="A157" s="1">
        <v>30499</v>
      </c>
      <c r="B157" s="1" t="s">
        <v>59</v>
      </c>
      <c r="C157" s="9">
        <v>202417.49399999998</v>
      </c>
      <c r="F157" s="2">
        <v>2366889.4033333338</v>
      </c>
      <c r="G157" s="2">
        <v>2324477.5033333339</v>
      </c>
      <c r="I157" s="20">
        <f t="shared" si="2"/>
        <v>0.69409191602898812</v>
      </c>
    </row>
    <row r="158" spans="1:9" x14ac:dyDescent="0.25">
      <c r="A158" s="1">
        <v>30510</v>
      </c>
      <c r="B158" s="1" t="s">
        <v>61</v>
      </c>
      <c r="C158" s="9">
        <v>8209.2476666666662</v>
      </c>
      <c r="F158" s="2">
        <v>29303.746333333333</v>
      </c>
      <c r="G158" s="2">
        <v>28446.2</v>
      </c>
      <c r="I158" s="20">
        <f t="shared" si="2"/>
        <v>2.3002412579468428</v>
      </c>
    </row>
    <row r="159" spans="1:9" x14ac:dyDescent="0.25">
      <c r="A159" s="1">
        <v>30520</v>
      </c>
      <c r="B159" s="1" t="s">
        <v>3296</v>
      </c>
      <c r="C159" s="9">
        <v>62694.047666666658</v>
      </c>
      <c r="F159" s="2">
        <v>239270.71</v>
      </c>
      <c r="G159" s="2">
        <v>234386.91566666667</v>
      </c>
      <c r="I159" s="20">
        <f t="shared" si="2"/>
        <v>2.1320001722774298</v>
      </c>
    </row>
    <row r="160" spans="1:9" x14ac:dyDescent="0.25">
      <c r="A160" s="1">
        <v>30530</v>
      </c>
      <c r="B160" s="1" t="s">
        <v>62</v>
      </c>
      <c r="C160" s="9">
        <v>176262.34533333333</v>
      </c>
      <c r="F160" s="2">
        <v>533601.25266666664</v>
      </c>
      <c r="G160" s="2">
        <v>533010.49099999992</v>
      </c>
      <c r="I160" s="20">
        <f t="shared" si="2"/>
        <v>2.635834130378258</v>
      </c>
    </row>
    <row r="161" spans="1:9" x14ac:dyDescent="0.25">
      <c r="A161" s="1">
        <v>30541</v>
      </c>
      <c r="B161" s="1" t="s">
        <v>44</v>
      </c>
      <c r="C161" s="9">
        <v>1063.6400000000001</v>
      </c>
      <c r="F161" s="2">
        <v>1226171.5859999999</v>
      </c>
      <c r="G161" s="2">
        <v>1225494.6006666666</v>
      </c>
      <c r="I161" s="20">
        <f t="shared" si="2"/>
        <v>6.9179520740968769E-3</v>
      </c>
    </row>
    <row r="162" spans="1:9" x14ac:dyDescent="0.25">
      <c r="A162" s="1">
        <v>30542</v>
      </c>
      <c r="B162" s="1" t="s">
        <v>3271</v>
      </c>
      <c r="C162" s="9">
        <v>79.737666666666669</v>
      </c>
      <c r="F162" s="2">
        <v>43157.593000000001</v>
      </c>
      <c r="G162" s="2">
        <v>43157.441333333336</v>
      </c>
      <c r="I162" s="20">
        <f t="shared" si="2"/>
        <v>1.4726587558481153E-2</v>
      </c>
    </row>
    <row r="163" spans="1:9" x14ac:dyDescent="0.25">
      <c r="A163" s="1">
        <v>30549</v>
      </c>
      <c r="B163" s="1" t="s">
        <v>63</v>
      </c>
      <c r="C163" s="9">
        <v>14207.436333333333</v>
      </c>
      <c r="F163" s="2">
        <v>395348.53566666669</v>
      </c>
      <c r="G163" s="2">
        <v>394317.40733333334</v>
      </c>
      <c r="I163" s="20">
        <f t="shared" si="2"/>
        <v>0.28718652505737668</v>
      </c>
    </row>
    <row r="164" spans="1:9" x14ac:dyDescent="0.25">
      <c r="A164" s="1">
        <v>30551</v>
      </c>
      <c r="B164" s="1" t="s">
        <v>3272</v>
      </c>
      <c r="C164" s="9">
        <v>53689.762999999999</v>
      </c>
      <c r="F164" s="2">
        <v>940425.91333333345</v>
      </c>
      <c r="G164" s="2">
        <v>938665.01566666679</v>
      </c>
      <c r="I164" s="20">
        <f t="shared" si="2"/>
        <v>0.4559058288829167</v>
      </c>
    </row>
    <row r="165" spans="1:9" x14ac:dyDescent="0.25">
      <c r="A165" s="1">
        <v>30559</v>
      </c>
      <c r="B165" s="1" t="s">
        <v>64</v>
      </c>
      <c r="C165" s="9">
        <v>70928.294000000009</v>
      </c>
      <c r="F165" s="2">
        <v>994649.40466666676</v>
      </c>
      <c r="G165" s="2">
        <v>991523.52833333344</v>
      </c>
      <c r="I165" s="20">
        <f t="shared" si="2"/>
        <v>0.57017842458877521</v>
      </c>
    </row>
    <row r="166" spans="1:9" x14ac:dyDescent="0.25">
      <c r="A166" s="1">
        <v>30561</v>
      </c>
      <c r="B166" s="1" t="s">
        <v>3271</v>
      </c>
      <c r="C166" s="9">
        <v>0</v>
      </c>
      <c r="F166" s="2">
        <v>31904.53733333333</v>
      </c>
      <c r="G166" s="2">
        <v>31899.969333333331</v>
      </c>
      <c r="I166" s="20">
        <f t="shared" si="2"/>
        <v>0</v>
      </c>
    </row>
    <row r="167" spans="1:9" x14ac:dyDescent="0.25">
      <c r="A167" s="1">
        <v>30562</v>
      </c>
      <c r="B167" s="1" t="s">
        <v>3272</v>
      </c>
      <c r="C167" s="9">
        <v>5231.7160000000003</v>
      </c>
      <c r="F167" s="2">
        <v>536822.5946666667</v>
      </c>
      <c r="G167" s="2">
        <v>536710.31900000002</v>
      </c>
      <c r="I167" s="20">
        <f t="shared" si="2"/>
        <v>7.7695972161529389E-2</v>
      </c>
    </row>
    <row r="168" spans="1:9" x14ac:dyDescent="0.25">
      <c r="A168" s="1">
        <v>30563</v>
      </c>
      <c r="B168" s="1" t="s">
        <v>65</v>
      </c>
      <c r="C168" s="9">
        <v>1571.1229999999998</v>
      </c>
      <c r="F168" s="2">
        <v>67402.589666666667</v>
      </c>
      <c r="G168" s="2">
        <v>66503.212666666674</v>
      </c>
      <c r="I168" s="20">
        <f t="shared" si="2"/>
        <v>0.18830499933136549</v>
      </c>
    </row>
    <row r="169" spans="1:9" x14ac:dyDescent="0.25">
      <c r="A169" s="1">
        <v>30569</v>
      </c>
      <c r="B169" s="1" t="s">
        <v>3297</v>
      </c>
      <c r="C169" s="9">
        <v>5005.5073333333339</v>
      </c>
      <c r="F169" s="2">
        <v>264472.58033333335</v>
      </c>
      <c r="G169" s="2">
        <v>263120.30499999999</v>
      </c>
      <c r="I169" s="20">
        <f t="shared" si="2"/>
        <v>0.15163101003907878</v>
      </c>
    </row>
    <row r="170" spans="1:9" x14ac:dyDescent="0.25">
      <c r="A170" s="1">
        <v>30611</v>
      </c>
      <c r="B170" s="1" t="s">
        <v>3298</v>
      </c>
      <c r="C170" s="9">
        <v>1221.3340000000001</v>
      </c>
      <c r="F170" s="2">
        <v>545138.0780000001</v>
      </c>
      <c r="G170" s="2">
        <v>540703.69600000011</v>
      </c>
      <c r="I170" s="20">
        <f t="shared" si="2"/>
        <v>1.8004016360807E-2</v>
      </c>
    </row>
    <row r="171" spans="1:9" x14ac:dyDescent="0.25">
      <c r="A171" s="1">
        <v>30612</v>
      </c>
      <c r="B171" s="1" t="s">
        <v>3299</v>
      </c>
      <c r="C171" s="9">
        <v>6379.0223333333333</v>
      </c>
      <c r="F171" s="2">
        <v>553956.09100000001</v>
      </c>
      <c r="G171" s="2">
        <v>544200.82900000003</v>
      </c>
      <c r="I171" s="20">
        <f t="shared" si="2"/>
        <v>9.3430616261646116E-2</v>
      </c>
    </row>
    <row r="172" spans="1:9" x14ac:dyDescent="0.25">
      <c r="A172" s="1">
        <v>30613</v>
      </c>
      <c r="B172" s="1" t="s">
        <v>66</v>
      </c>
      <c r="C172" s="9">
        <v>990128.61899999995</v>
      </c>
      <c r="F172" s="2">
        <v>12386329.377333334</v>
      </c>
      <c r="G172" s="2">
        <v>12176146.373333333</v>
      </c>
      <c r="I172" s="20">
        <f t="shared" si="2"/>
        <v>0.64815077288600143</v>
      </c>
    </row>
    <row r="173" spans="1:9" x14ac:dyDescent="0.25">
      <c r="A173" s="1">
        <v>30614</v>
      </c>
      <c r="B173" s="1" t="s">
        <v>67</v>
      </c>
      <c r="C173" s="9">
        <v>190527.46366666668</v>
      </c>
      <c r="F173" s="2">
        <v>1816306.1556666668</v>
      </c>
      <c r="G173" s="2">
        <v>1672467.7846666668</v>
      </c>
      <c r="I173" s="20">
        <f t="shared" si="2"/>
        <v>0.90801728293262007</v>
      </c>
    </row>
    <row r="174" spans="1:9" x14ac:dyDescent="0.25">
      <c r="A174" s="1">
        <v>30619</v>
      </c>
      <c r="B174" s="1" t="s">
        <v>3300</v>
      </c>
      <c r="C174" s="9">
        <v>8501.2563333333328</v>
      </c>
      <c r="F174" s="2">
        <v>418260.15266666672</v>
      </c>
      <c r="G174" s="2">
        <v>411494.46366666671</v>
      </c>
      <c r="I174" s="20">
        <f t="shared" si="2"/>
        <v>0.16466959020017297</v>
      </c>
    </row>
    <row r="175" spans="1:9" x14ac:dyDescent="0.25">
      <c r="A175" s="1">
        <v>30621</v>
      </c>
      <c r="B175" s="1" t="s">
        <v>3298</v>
      </c>
      <c r="C175" s="9">
        <v>685.10900000000004</v>
      </c>
      <c r="F175" s="2">
        <v>431998.73300000001</v>
      </c>
      <c r="G175" s="2">
        <v>257603.11866666668</v>
      </c>
      <c r="I175" s="20">
        <f t="shared" si="2"/>
        <v>2.1198388444964994E-2</v>
      </c>
    </row>
    <row r="176" spans="1:9" x14ac:dyDescent="0.25">
      <c r="A176" s="1">
        <v>30622</v>
      </c>
      <c r="B176" s="1" t="s">
        <v>3299</v>
      </c>
      <c r="C176" s="9">
        <v>120.96166666666666</v>
      </c>
      <c r="F176" s="2">
        <v>913450.73833333328</v>
      </c>
      <c r="G176" s="2">
        <v>888215.61566666665</v>
      </c>
      <c r="I176" s="20">
        <f t="shared" si="2"/>
        <v>1.085484553269751E-3</v>
      </c>
    </row>
    <row r="177" spans="1:9" x14ac:dyDescent="0.25">
      <c r="A177" s="1">
        <v>30623</v>
      </c>
      <c r="B177" s="1" t="s">
        <v>66</v>
      </c>
      <c r="C177" s="9">
        <v>96029.045333333328</v>
      </c>
      <c r="F177" s="2">
        <v>581239.17166666663</v>
      </c>
      <c r="G177" s="2">
        <v>530567.99133333331</v>
      </c>
      <c r="I177" s="20">
        <f t="shared" si="2"/>
        <v>1.4426329765422212</v>
      </c>
    </row>
    <row r="178" spans="1:9" x14ac:dyDescent="0.25">
      <c r="A178" s="1">
        <v>30624</v>
      </c>
      <c r="B178" s="1" t="s">
        <v>3301</v>
      </c>
      <c r="C178" s="9">
        <v>39656.895333333334</v>
      </c>
      <c r="F178" s="2">
        <v>681488.12933333335</v>
      </c>
      <c r="G178" s="2">
        <v>496717.36533333338</v>
      </c>
      <c r="I178" s="20">
        <f t="shared" si="2"/>
        <v>0.63636114941167987</v>
      </c>
    </row>
    <row r="179" spans="1:9" x14ac:dyDescent="0.25">
      <c r="A179" s="1">
        <v>30629</v>
      </c>
      <c r="B179" s="1" t="s">
        <v>3302</v>
      </c>
      <c r="C179" s="9">
        <v>1668.558</v>
      </c>
      <c r="F179" s="2">
        <v>225737.46433333331</v>
      </c>
      <c r="G179" s="2">
        <v>214633.31733333331</v>
      </c>
      <c r="I179" s="20">
        <f t="shared" si="2"/>
        <v>6.1963859336164953E-2</v>
      </c>
    </row>
    <row r="180" spans="1:9" x14ac:dyDescent="0.25">
      <c r="A180" s="1">
        <v>30710</v>
      </c>
      <c r="B180" s="1" t="s">
        <v>68</v>
      </c>
      <c r="C180" s="9">
        <v>7145.3220000000001</v>
      </c>
      <c r="F180" s="2">
        <v>293658.36866666662</v>
      </c>
      <c r="G180" s="2">
        <v>285211.55766666663</v>
      </c>
      <c r="I180" s="20">
        <f t="shared" si="2"/>
        <v>0.19968662375172672</v>
      </c>
    </row>
    <row r="181" spans="1:9" x14ac:dyDescent="0.25">
      <c r="A181" s="1">
        <v>30721</v>
      </c>
      <c r="B181" s="1" t="s">
        <v>69</v>
      </c>
      <c r="C181" s="9">
        <v>20711.192333333336</v>
      </c>
      <c r="F181" s="2">
        <v>294291.13400000002</v>
      </c>
      <c r="G181" s="2">
        <v>294052.40333333338</v>
      </c>
      <c r="I181" s="20">
        <f t="shared" si="2"/>
        <v>0.56140290844290486</v>
      </c>
    </row>
    <row r="182" spans="1:9" x14ac:dyDescent="0.25">
      <c r="A182" s="1">
        <v>30729</v>
      </c>
      <c r="B182" s="1" t="s">
        <v>69</v>
      </c>
      <c r="C182" s="9">
        <v>205258.23233333335</v>
      </c>
      <c r="F182" s="2">
        <v>1118217.4846666667</v>
      </c>
      <c r="G182" s="2">
        <v>1088410.9366666668</v>
      </c>
      <c r="I182" s="20">
        <f t="shared" si="2"/>
        <v>1.5031488095559804</v>
      </c>
    </row>
    <row r="183" spans="1:9" x14ac:dyDescent="0.25">
      <c r="A183" s="1">
        <v>30731</v>
      </c>
      <c r="B183" s="1" t="s">
        <v>70</v>
      </c>
      <c r="C183" s="9">
        <v>1317.9883333333335</v>
      </c>
      <c r="F183" s="2">
        <v>333534.31233333331</v>
      </c>
      <c r="G183" s="2">
        <v>333303.24966666661</v>
      </c>
      <c r="I183" s="20">
        <f t="shared" si="2"/>
        <v>3.1518555664699355E-2</v>
      </c>
    </row>
    <row r="184" spans="1:9" x14ac:dyDescent="0.25">
      <c r="A184" s="1">
        <v>30739</v>
      </c>
      <c r="B184" s="1" t="s">
        <v>70</v>
      </c>
      <c r="C184" s="9">
        <v>1434.905</v>
      </c>
      <c r="F184" s="2">
        <v>187159.68466666667</v>
      </c>
      <c r="G184" s="2">
        <v>183692.22566666667</v>
      </c>
      <c r="I184" s="20">
        <f t="shared" si="2"/>
        <v>6.2262515449353378E-2</v>
      </c>
    </row>
    <row r="185" spans="1:9" x14ac:dyDescent="0.25">
      <c r="A185" s="1">
        <v>30741</v>
      </c>
      <c r="B185" s="1" t="s">
        <v>71</v>
      </c>
      <c r="C185" s="9">
        <v>1226.4486666666669</v>
      </c>
      <c r="F185" s="2">
        <v>198534.20866666664</v>
      </c>
      <c r="G185" s="2">
        <v>198275.38699999999</v>
      </c>
      <c r="I185" s="20">
        <f t="shared" si="2"/>
        <v>4.9303171748115597E-2</v>
      </c>
    </row>
    <row r="186" spans="1:9" x14ac:dyDescent="0.25">
      <c r="A186" s="1">
        <v>30749</v>
      </c>
      <c r="B186" s="1" t="s">
        <v>71</v>
      </c>
      <c r="C186" s="9">
        <v>1033852.6326666666</v>
      </c>
      <c r="F186" s="2">
        <v>3069188.1706666667</v>
      </c>
      <c r="G186" s="2">
        <v>2667872.645</v>
      </c>
      <c r="I186" s="20">
        <f t="shared" si="2"/>
        <v>3.0887860968448386</v>
      </c>
    </row>
    <row r="187" spans="1:9" x14ac:dyDescent="0.25">
      <c r="A187" s="1">
        <v>30751</v>
      </c>
      <c r="B187" s="1" t="s">
        <v>3303</v>
      </c>
      <c r="C187" s="9">
        <v>57095.915333333338</v>
      </c>
      <c r="F187" s="2">
        <v>112306.55666666666</v>
      </c>
      <c r="G187" s="2">
        <v>112131.20666666665</v>
      </c>
      <c r="I187" s="20">
        <f t="shared" si="2"/>
        <v>4.0585680655330787</v>
      </c>
    </row>
    <row r="188" spans="1:9" x14ac:dyDescent="0.25">
      <c r="A188" s="1">
        <v>30759</v>
      </c>
      <c r="B188" s="1" t="s">
        <v>72</v>
      </c>
      <c r="C188" s="9">
        <v>264960.22200000001</v>
      </c>
      <c r="F188" s="2">
        <v>1565661.9503333333</v>
      </c>
      <c r="G188" s="2">
        <v>1543674.4283333332</v>
      </c>
      <c r="I188" s="20">
        <f t="shared" si="2"/>
        <v>1.3681044605278185</v>
      </c>
    </row>
    <row r="189" spans="1:9" x14ac:dyDescent="0.25">
      <c r="A189" s="1">
        <v>30760</v>
      </c>
      <c r="B189" s="1" t="s">
        <v>3304</v>
      </c>
      <c r="C189" s="9">
        <v>5339.9470000000001</v>
      </c>
      <c r="F189" s="2">
        <v>68192.840666666671</v>
      </c>
      <c r="G189" s="2">
        <v>50130.073666666671</v>
      </c>
      <c r="I189" s="20">
        <f t="shared" si="2"/>
        <v>0.8490492713158645</v>
      </c>
    </row>
    <row r="190" spans="1:9" x14ac:dyDescent="0.25">
      <c r="A190" s="1">
        <v>30791</v>
      </c>
      <c r="B190" s="1" t="s">
        <v>73</v>
      </c>
      <c r="C190" s="9">
        <v>176351.38266666667</v>
      </c>
      <c r="F190" s="2">
        <v>844592.03633333335</v>
      </c>
      <c r="G190" s="2">
        <v>747071.14133333333</v>
      </c>
      <c r="I190" s="20">
        <f t="shared" si="2"/>
        <v>1.8815302219269969</v>
      </c>
    </row>
    <row r="191" spans="1:9" x14ac:dyDescent="0.25">
      <c r="A191" s="1">
        <v>30799</v>
      </c>
      <c r="B191" s="1" t="s">
        <v>73</v>
      </c>
      <c r="C191" s="9">
        <v>161406.72333333336</v>
      </c>
      <c r="F191" s="2">
        <v>2111416.8330000001</v>
      </c>
      <c r="G191" s="2">
        <v>2049378.1596666668</v>
      </c>
      <c r="I191" s="20">
        <f t="shared" si="2"/>
        <v>0.62776024246343054</v>
      </c>
    </row>
    <row r="192" spans="1:9" x14ac:dyDescent="0.25">
      <c r="A192" s="1">
        <v>40110</v>
      </c>
      <c r="B192" s="1" t="s">
        <v>74</v>
      </c>
      <c r="C192" s="9">
        <v>0.28533333333333333</v>
      </c>
      <c r="F192" s="2">
        <v>685286.93200000003</v>
      </c>
      <c r="G192" s="2">
        <v>680682.74866666668</v>
      </c>
      <c r="I192" s="20">
        <f t="shared" si="2"/>
        <v>3.341196792760457E-6</v>
      </c>
    </row>
    <row r="193" spans="1:9" x14ac:dyDescent="0.25">
      <c r="A193" s="1">
        <v>40120</v>
      </c>
      <c r="B193" s="1" t="s">
        <v>74</v>
      </c>
      <c r="C193" s="9">
        <v>18761.537</v>
      </c>
      <c r="F193" s="2">
        <v>4270522.3183333324</v>
      </c>
      <c r="G193" s="2">
        <v>4237477.6769999992</v>
      </c>
      <c r="I193" s="20">
        <f t="shared" si="2"/>
        <v>3.5290294340195122E-2</v>
      </c>
    </row>
    <row r="194" spans="1:9" x14ac:dyDescent="0.25">
      <c r="A194" s="1">
        <v>40130</v>
      </c>
      <c r="B194" s="1" t="s">
        <v>74</v>
      </c>
      <c r="C194" s="9">
        <v>1148.5989999999999</v>
      </c>
      <c r="F194" s="2">
        <v>2249928.3536666669</v>
      </c>
      <c r="G194" s="2">
        <v>2218434.2286666669</v>
      </c>
      <c r="I194" s="20">
        <f t="shared" si="2"/>
        <v>4.1268260776300362E-3</v>
      </c>
    </row>
    <row r="195" spans="1:9" x14ac:dyDescent="0.25">
      <c r="A195" s="1">
        <v>40210</v>
      </c>
      <c r="B195" s="1" t="s">
        <v>75</v>
      </c>
      <c r="C195" s="9">
        <v>1087.6906666666666</v>
      </c>
      <c r="F195" s="2">
        <v>6433157.4963333337</v>
      </c>
      <c r="G195" s="2">
        <v>6005059.3850000007</v>
      </c>
      <c r="I195" s="20">
        <f t="shared" si="2"/>
        <v>1.4437180463926513E-3</v>
      </c>
    </row>
    <row r="196" spans="1:9" x14ac:dyDescent="0.25">
      <c r="A196" s="1">
        <v>40221</v>
      </c>
      <c r="B196" s="1" t="s">
        <v>75</v>
      </c>
      <c r="C196" s="9">
        <v>15448.109000000002</v>
      </c>
      <c r="F196" s="2">
        <v>6807853.2340000002</v>
      </c>
      <c r="G196" s="2">
        <v>5595224.7463333337</v>
      </c>
      <c r="I196" s="20">
        <f t="shared" si="2"/>
        <v>2.2006555892220187E-2</v>
      </c>
    </row>
    <row r="197" spans="1:9" x14ac:dyDescent="0.25">
      <c r="A197" s="1">
        <v>40229</v>
      </c>
      <c r="B197" s="1" t="s">
        <v>75</v>
      </c>
      <c r="C197" s="9">
        <v>12255.729666666666</v>
      </c>
      <c r="F197" s="2">
        <v>597849.5913333334</v>
      </c>
      <c r="G197" s="2">
        <v>584756.20033333346</v>
      </c>
      <c r="I197" s="20">
        <f t="shared" si="2"/>
        <v>0.16705467246114397</v>
      </c>
    </row>
    <row r="198" spans="1:9" x14ac:dyDescent="0.25">
      <c r="A198" s="1">
        <v>40291</v>
      </c>
      <c r="B198" s="1" t="s">
        <v>3305</v>
      </c>
      <c r="C198" s="9">
        <v>1748.8953333333332</v>
      </c>
      <c r="F198" s="2">
        <v>1003430.322</v>
      </c>
      <c r="G198" s="2">
        <v>994861.68966666667</v>
      </c>
      <c r="I198" s="20">
        <f t="shared" si="2"/>
        <v>1.4011847482577807E-2</v>
      </c>
    </row>
    <row r="199" spans="1:9" x14ac:dyDescent="0.25">
      <c r="A199" s="1">
        <v>40299</v>
      </c>
      <c r="B199" s="1" t="s">
        <v>3305</v>
      </c>
      <c r="C199" s="9">
        <v>4616.7113333333336</v>
      </c>
      <c r="F199" s="2">
        <v>757851.22266666673</v>
      </c>
      <c r="G199" s="2">
        <v>756122.50933333335</v>
      </c>
      <c r="I199" s="20">
        <f t="shared" ref="I199:I262" si="3">(C199/$D$6)/(G199/$H$6)</f>
        <v>4.8667029996312956E-2</v>
      </c>
    </row>
    <row r="200" spans="1:9" x14ac:dyDescent="0.25">
      <c r="A200" s="1">
        <v>40310</v>
      </c>
      <c r="B200" s="1" t="s">
        <v>76</v>
      </c>
      <c r="C200" s="9">
        <v>203.90633333333332</v>
      </c>
      <c r="F200" s="2">
        <v>2299540.1829999997</v>
      </c>
      <c r="G200" s="2">
        <v>2293924.6863333331</v>
      </c>
      <c r="I200" s="20">
        <f t="shared" si="3"/>
        <v>7.0850978064597599E-4</v>
      </c>
    </row>
    <row r="201" spans="1:9" x14ac:dyDescent="0.25">
      <c r="A201" s="1">
        <v>40390</v>
      </c>
      <c r="B201" s="1" t="s">
        <v>77</v>
      </c>
      <c r="C201" s="9">
        <v>607.01433333333341</v>
      </c>
      <c r="F201" s="2">
        <v>1416348.175</v>
      </c>
      <c r="G201" s="2">
        <v>1409302.662</v>
      </c>
      <c r="I201" s="20">
        <f t="shared" si="3"/>
        <v>3.4331198404336733E-3</v>
      </c>
    </row>
    <row r="202" spans="1:9" x14ac:dyDescent="0.25">
      <c r="A202" s="1">
        <v>40410</v>
      </c>
      <c r="B202" s="1" t="s">
        <v>78</v>
      </c>
      <c r="C202" s="9">
        <v>214.649</v>
      </c>
      <c r="F202" s="2">
        <v>3281075.9816666669</v>
      </c>
      <c r="G202" s="2">
        <v>2736921.8006666671</v>
      </c>
      <c r="I202" s="20">
        <f t="shared" si="3"/>
        <v>6.251162238325444E-4</v>
      </c>
    </row>
    <row r="203" spans="1:9" x14ac:dyDescent="0.25">
      <c r="A203" s="1">
        <v>40490</v>
      </c>
      <c r="B203" s="1" t="s">
        <v>79</v>
      </c>
      <c r="C203" s="9">
        <v>1015.6716666666666</v>
      </c>
      <c r="F203" s="2">
        <v>946213.38366666669</v>
      </c>
      <c r="G203" s="2">
        <v>936352.03566666669</v>
      </c>
      <c r="I203" s="20">
        <f t="shared" si="3"/>
        <v>8.645865363972275E-3</v>
      </c>
    </row>
    <row r="204" spans="1:9" x14ac:dyDescent="0.25">
      <c r="A204" s="1">
        <v>40510</v>
      </c>
      <c r="B204" s="1" t="s">
        <v>80</v>
      </c>
      <c r="C204" s="9">
        <v>9654.3813333333328</v>
      </c>
      <c r="F204" s="2">
        <v>4493654.1149999993</v>
      </c>
      <c r="G204" s="2">
        <v>4411250.7626666659</v>
      </c>
      <c r="I204" s="20">
        <f t="shared" si="3"/>
        <v>1.7444438386249678E-2</v>
      </c>
    </row>
    <row r="205" spans="1:9" x14ac:dyDescent="0.25">
      <c r="A205" s="1">
        <v>40520</v>
      </c>
      <c r="B205" s="1" t="s">
        <v>3306</v>
      </c>
      <c r="C205" s="9">
        <v>0.21366666666666667</v>
      </c>
      <c r="F205" s="2">
        <v>267858.98866666661</v>
      </c>
      <c r="G205" s="2">
        <v>267824.79766666662</v>
      </c>
      <c r="I205" s="20">
        <f t="shared" si="3"/>
        <v>6.3588748715014971E-6</v>
      </c>
    </row>
    <row r="206" spans="1:9" x14ac:dyDescent="0.25">
      <c r="A206" s="1">
        <v>40590</v>
      </c>
      <c r="B206" s="1" t="s">
        <v>81</v>
      </c>
      <c r="C206" s="9">
        <v>232.61433333333332</v>
      </c>
      <c r="F206" s="2">
        <v>1502229.3876666666</v>
      </c>
      <c r="G206" s="2">
        <v>1427771.8133333332</v>
      </c>
      <c r="I206" s="20">
        <f t="shared" si="3"/>
        <v>1.2985897111309184E-3</v>
      </c>
    </row>
    <row r="207" spans="1:9" x14ac:dyDescent="0.25">
      <c r="A207" s="1">
        <v>40610</v>
      </c>
      <c r="B207" s="1" t="s">
        <v>82</v>
      </c>
      <c r="C207" s="9">
        <v>332.67900000000003</v>
      </c>
      <c r="F207" s="2">
        <v>4387235.6359999999</v>
      </c>
      <c r="G207" s="2">
        <v>4345538.4063333329</v>
      </c>
      <c r="I207" s="20">
        <f t="shared" si="3"/>
        <v>6.1020545332886344E-4</v>
      </c>
    </row>
    <row r="208" spans="1:9" x14ac:dyDescent="0.25">
      <c r="A208" s="1">
        <v>40620</v>
      </c>
      <c r="B208" s="1" t="s">
        <v>83</v>
      </c>
      <c r="C208" s="9">
        <v>272.21699999999998</v>
      </c>
      <c r="F208" s="2">
        <v>1328884.1746666667</v>
      </c>
      <c r="G208" s="2">
        <v>1298393.2860000001</v>
      </c>
      <c r="I208" s="20">
        <f t="shared" si="3"/>
        <v>1.6711032052453903E-3</v>
      </c>
    </row>
    <row r="209" spans="1:9" x14ac:dyDescent="0.25">
      <c r="A209" s="1">
        <v>40630</v>
      </c>
      <c r="B209" s="1" t="s">
        <v>84</v>
      </c>
      <c r="C209" s="9">
        <v>980.63200000000006</v>
      </c>
      <c r="F209" s="2">
        <v>2319548.3266666667</v>
      </c>
      <c r="G209" s="2">
        <v>2290537.7606666666</v>
      </c>
      <c r="I209" s="20">
        <f t="shared" si="3"/>
        <v>3.4124232722428163E-3</v>
      </c>
    </row>
    <row r="210" spans="1:9" x14ac:dyDescent="0.25">
      <c r="A210" s="1">
        <v>40640</v>
      </c>
      <c r="B210" s="1" t="s">
        <v>85</v>
      </c>
      <c r="C210" s="9">
        <v>0</v>
      </c>
      <c r="F210" s="2">
        <v>615113.93533333333</v>
      </c>
      <c r="G210" s="2">
        <v>614596.18466666667</v>
      </c>
      <c r="I210" s="20">
        <f t="shared" si="3"/>
        <v>0</v>
      </c>
    </row>
    <row r="211" spans="1:9" x14ac:dyDescent="0.25">
      <c r="A211" s="1">
        <v>40690</v>
      </c>
      <c r="B211" s="1" t="s">
        <v>86</v>
      </c>
      <c r="C211" s="9">
        <v>72.745666666666679</v>
      </c>
      <c r="F211" s="2">
        <v>16731660.722333333</v>
      </c>
      <c r="G211" s="2">
        <v>16689683.460333332</v>
      </c>
      <c r="I211" s="20">
        <f t="shared" si="3"/>
        <v>3.4741880187044267E-5</v>
      </c>
    </row>
    <row r="212" spans="1:9" x14ac:dyDescent="0.25">
      <c r="A212" s="1">
        <v>40700</v>
      </c>
      <c r="B212" s="1" t="s">
        <v>87</v>
      </c>
      <c r="C212" s="9">
        <v>146870.448</v>
      </c>
      <c r="F212" s="2">
        <v>2814110.8813333339</v>
      </c>
      <c r="G212" s="2">
        <v>2813203.0926666674</v>
      </c>
      <c r="I212" s="20">
        <f t="shared" si="3"/>
        <v>0.41612865547572137</v>
      </c>
    </row>
    <row r="213" spans="1:9" x14ac:dyDescent="0.25">
      <c r="A213" s="1">
        <v>40811</v>
      </c>
      <c r="B213" s="1" t="s">
        <v>88</v>
      </c>
      <c r="C213" s="9">
        <v>2774.1433333333334</v>
      </c>
      <c r="F213" s="2">
        <v>105201.66633333334</v>
      </c>
      <c r="G213" s="2">
        <v>105162.51733333334</v>
      </c>
      <c r="I213" s="20">
        <f t="shared" si="3"/>
        <v>0.21026268821135691</v>
      </c>
    </row>
    <row r="214" spans="1:9" x14ac:dyDescent="0.25">
      <c r="A214" s="1">
        <v>40819</v>
      </c>
      <c r="B214" s="1" t="s">
        <v>89</v>
      </c>
      <c r="C214" s="9">
        <v>939.43033333333335</v>
      </c>
      <c r="F214" s="2">
        <v>233925.65933333334</v>
      </c>
      <c r="G214" s="2">
        <v>233921.24800000002</v>
      </c>
      <c r="I214" s="20">
        <f t="shared" si="3"/>
        <v>3.2010259622396918E-2</v>
      </c>
    </row>
    <row r="215" spans="1:9" x14ac:dyDescent="0.25">
      <c r="A215" s="1">
        <v>40891</v>
      </c>
      <c r="B215" s="1" t="s">
        <v>90</v>
      </c>
      <c r="C215" s="9">
        <v>5652.7023333333336</v>
      </c>
      <c r="F215" s="2">
        <v>190931.25533333336</v>
      </c>
      <c r="G215" s="2">
        <v>190841.77933333337</v>
      </c>
      <c r="I215" s="20">
        <f t="shared" si="3"/>
        <v>0.2360896504592912</v>
      </c>
    </row>
    <row r="216" spans="1:9" x14ac:dyDescent="0.25">
      <c r="A216" s="1">
        <v>40899</v>
      </c>
      <c r="B216" s="1" t="s">
        <v>90</v>
      </c>
      <c r="C216" s="9">
        <v>8006.3450000000003</v>
      </c>
      <c r="F216" s="2">
        <v>333703.53100000002</v>
      </c>
      <c r="G216" s="2">
        <v>333682.04766666668</v>
      </c>
      <c r="I216" s="20">
        <f t="shared" si="3"/>
        <v>0.19124749181916831</v>
      </c>
    </row>
    <row r="217" spans="1:9" x14ac:dyDescent="0.25">
      <c r="A217" s="1">
        <v>40900</v>
      </c>
      <c r="B217" s="1" t="s">
        <v>91</v>
      </c>
      <c r="C217" s="9">
        <v>199646.21433333331</v>
      </c>
      <c r="F217" s="2">
        <v>1583575.7336666666</v>
      </c>
      <c r="G217" s="2">
        <v>1567621.3036666666</v>
      </c>
      <c r="I217" s="20">
        <f t="shared" si="3"/>
        <v>1.0151125862176711</v>
      </c>
    </row>
    <row r="218" spans="1:9" x14ac:dyDescent="0.25">
      <c r="A218" s="1">
        <v>41000</v>
      </c>
      <c r="B218" s="1" t="s">
        <v>92</v>
      </c>
      <c r="C218" s="9">
        <v>46505.506666666675</v>
      </c>
      <c r="F218" s="2">
        <v>699331.23633333331</v>
      </c>
      <c r="G218" s="2">
        <v>681118.92333333334</v>
      </c>
      <c r="I218" s="20">
        <f t="shared" si="3"/>
        <v>0.54422153601896606</v>
      </c>
    </row>
    <row r="219" spans="1:9" x14ac:dyDescent="0.25">
      <c r="A219" s="1">
        <v>50100</v>
      </c>
      <c r="B219" s="1" t="s">
        <v>3307</v>
      </c>
      <c r="C219" s="9">
        <v>0</v>
      </c>
      <c r="F219" s="2">
        <v>77550.34133333333</v>
      </c>
      <c r="G219" s="2">
        <v>77550.34133333333</v>
      </c>
      <c r="I219" s="20">
        <f t="shared" si="3"/>
        <v>0</v>
      </c>
    </row>
    <row r="220" spans="1:9" x14ac:dyDescent="0.25">
      <c r="A220" s="1">
        <v>50210</v>
      </c>
      <c r="B220" s="1" t="s">
        <v>3308</v>
      </c>
      <c r="C220" s="9">
        <v>94247.784</v>
      </c>
      <c r="F220" s="2">
        <v>88618.87</v>
      </c>
      <c r="G220" s="2">
        <v>88555.142333333322</v>
      </c>
      <c r="I220" s="20">
        <f t="shared" si="3"/>
        <v>8.4830426800141527</v>
      </c>
    </row>
    <row r="221" spans="1:9" x14ac:dyDescent="0.25">
      <c r="A221" s="1">
        <v>50290</v>
      </c>
      <c r="B221" s="1" t="s">
        <v>3309</v>
      </c>
      <c r="C221" s="9">
        <v>17915.320000000003</v>
      </c>
      <c r="F221" s="2">
        <v>29239.089333333333</v>
      </c>
      <c r="G221" s="2">
        <v>29223.254000000001</v>
      </c>
      <c r="I221" s="20">
        <f t="shared" si="3"/>
        <v>4.8864143055030693</v>
      </c>
    </row>
    <row r="222" spans="1:9" x14ac:dyDescent="0.25">
      <c r="A222" s="1">
        <v>50400</v>
      </c>
      <c r="B222" s="1" t="s">
        <v>93</v>
      </c>
      <c r="C222" s="9">
        <v>1011613.8783333333</v>
      </c>
      <c r="F222" s="2">
        <v>3727263.09</v>
      </c>
      <c r="G222" s="2">
        <v>3473020.1009999998</v>
      </c>
      <c r="I222" s="20">
        <f t="shared" si="3"/>
        <v>2.3216768540294797</v>
      </c>
    </row>
    <row r="223" spans="1:9" x14ac:dyDescent="0.25">
      <c r="A223" s="1">
        <v>50510</v>
      </c>
      <c r="B223" s="1" t="s">
        <v>94</v>
      </c>
      <c r="C223" s="9">
        <v>557711.81866666663</v>
      </c>
      <c r="F223" s="2">
        <v>1101028.7323333332</v>
      </c>
      <c r="G223" s="2">
        <v>1005536.2449999999</v>
      </c>
      <c r="I223" s="20">
        <f t="shared" si="3"/>
        <v>4.4208563992043235</v>
      </c>
    </row>
    <row r="224" spans="1:9" x14ac:dyDescent="0.25">
      <c r="A224" s="1">
        <v>50590</v>
      </c>
      <c r="B224" s="1" t="s">
        <v>95</v>
      </c>
      <c r="C224" s="9">
        <v>4179.2743333333337</v>
      </c>
      <c r="F224" s="2">
        <v>80386.21666666666</v>
      </c>
      <c r="G224" s="2">
        <v>72118.996333333329</v>
      </c>
      <c r="I224" s="20">
        <f t="shared" si="3"/>
        <v>0.46189737644342593</v>
      </c>
    </row>
    <row r="225" spans="1:9" x14ac:dyDescent="0.25">
      <c r="A225" s="1">
        <v>50610</v>
      </c>
      <c r="B225" s="1" t="s">
        <v>3310</v>
      </c>
      <c r="C225" s="9">
        <v>2.6666666666666666E-3</v>
      </c>
      <c r="F225" s="2">
        <v>47908.380000000005</v>
      </c>
      <c r="G225" s="2">
        <v>47908.380000000005</v>
      </c>
      <c r="I225" s="20">
        <f t="shared" si="3"/>
        <v>4.4366128878333719E-7</v>
      </c>
    </row>
    <row r="226" spans="1:9" x14ac:dyDescent="0.25">
      <c r="A226" s="1">
        <v>50690</v>
      </c>
      <c r="B226" s="1" t="s">
        <v>96</v>
      </c>
      <c r="C226" s="9">
        <v>194.74799999999996</v>
      </c>
      <c r="F226" s="2">
        <v>160309.66433333335</v>
      </c>
      <c r="G226" s="2">
        <v>158818.36633333334</v>
      </c>
      <c r="I226" s="20">
        <f t="shared" si="3"/>
        <v>9.7738703025239248E-3</v>
      </c>
    </row>
    <row r="227" spans="1:9" x14ac:dyDescent="0.25">
      <c r="A227" s="1">
        <v>50710</v>
      </c>
      <c r="B227" s="1" t="s">
        <v>3311</v>
      </c>
      <c r="C227" s="9">
        <v>0</v>
      </c>
      <c r="F227" s="2">
        <v>12036.109333333334</v>
      </c>
      <c r="G227" s="2">
        <v>9501.4456666666665</v>
      </c>
      <c r="I227" s="20">
        <f t="shared" si="3"/>
        <v>0</v>
      </c>
    </row>
    <row r="228" spans="1:9" x14ac:dyDescent="0.25">
      <c r="A228" s="1">
        <v>50790</v>
      </c>
      <c r="B228" s="1" t="s">
        <v>97</v>
      </c>
      <c r="C228" s="9">
        <v>7718.5406666666668</v>
      </c>
      <c r="F228" s="2">
        <v>77302.536000000007</v>
      </c>
      <c r="G228" s="2">
        <v>71182.237000000008</v>
      </c>
      <c r="I228" s="20">
        <f t="shared" si="3"/>
        <v>0.86428674844092546</v>
      </c>
    </row>
    <row r="229" spans="1:9" x14ac:dyDescent="0.25">
      <c r="A229" s="1">
        <v>50800</v>
      </c>
      <c r="B229" s="1" t="s">
        <v>3312</v>
      </c>
      <c r="C229" s="9">
        <v>4714.2396666666673</v>
      </c>
      <c r="F229" s="2">
        <v>169143.76199999999</v>
      </c>
      <c r="G229" s="2">
        <v>149710.23333333334</v>
      </c>
      <c r="I229" s="20">
        <f t="shared" si="3"/>
        <v>0.25098886830663808</v>
      </c>
    </row>
    <row r="230" spans="1:9" x14ac:dyDescent="0.25">
      <c r="A230" s="1">
        <v>51000</v>
      </c>
      <c r="B230" s="1" t="s">
        <v>98</v>
      </c>
      <c r="C230" s="9">
        <v>2190.0466666666666</v>
      </c>
      <c r="F230" s="2">
        <v>197593.41033333333</v>
      </c>
      <c r="G230" s="2">
        <v>195252.85966666666</v>
      </c>
      <c r="I230" s="20">
        <f t="shared" si="3"/>
        <v>8.9402621937015175E-2</v>
      </c>
    </row>
    <row r="231" spans="1:9" x14ac:dyDescent="0.25">
      <c r="A231" s="1">
        <v>51110</v>
      </c>
      <c r="B231" s="1" t="s">
        <v>99</v>
      </c>
      <c r="C231" s="9">
        <v>0</v>
      </c>
      <c r="F231" s="2">
        <v>332673.55600000004</v>
      </c>
      <c r="G231" s="2">
        <v>318239.4173333334</v>
      </c>
      <c r="I231" s="20">
        <f t="shared" si="3"/>
        <v>0</v>
      </c>
    </row>
    <row r="232" spans="1:9" x14ac:dyDescent="0.25">
      <c r="A232" s="1">
        <v>51191</v>
      </c>
      <c r="B232" s="1" t="s">
        <v>100</v>
      </c>
      <c r="C232" s="9">
        <v>25405.899333333335</v>
      </c>
      <c r="F232" s="2">
        <v>526117.69799999997</v>
      </c>
      <c r="G232" s="2">
        <v>507186.48199999996</v>
      </c>
      <c r="I232" s="20">
        <f t="shared" si="3"/>
        <v>0.39926495568007675</v>
      </c>
    </row>
    <row r="233" spans="1:9" x14ac:dyDescent="0.25">
      <c r="A233" s="1">
        <v>51199</v>
      </c>
      <c r="B233" s="1" t="s">
        <v>101</v>
      </c>
      <c r="C233" s="9">
        <v>24377.341666666664</v>
      </c>
      <c r="F233" s="2">
        <v>1436462.7163333334</v>
      </c>
      <c r="G233" s="2">
        <v>1430481.0450000002</v>
      </c>
      <c r="I233" s="20">
        <f t="shared" si="3"/>
        <v>0.13583088386710554</v>
      </c>
    </row>
    <row r="234" spans="1:9" x14ac:dyDescent="0.25">
      <c r="A234" s="1">
        <v>60110</v>
      </c>
      <c r="B234" s="1" t="s">
        <v>102</v>
      </c>
      <c r="C234" s="9">
        <v>1344.6706666666666</v>
      </c>
      <c r="F234" s="2">
        <v>1019854.3506666668</v>
      </c>
      <c r="G234" s="2">
        <v>955346.75733333337</v>
      </c>
      <c r="I234" s="20">
        <f t="shared" si="3"/>
        <v>1.1218871844584692E-2</v>
      </c>
    </row>
    <row r="235" spans="1:9" x14ac:dyDescent="0.25">
      <c r="A235" s="1">
        <v>60120</v>
      </c>
      <c r="B235" s="1" t="s">
        <v>102</v>
      </c>
      <c r="C235" s="9">
        <v>59.24133333333333</v>
      </c>
      <c r="F235" s="2">
        <v>568002.56900000002</v>
      </c>
      <c r="G235" s="2">
        <v>568001.21433333331</v>
      </c>
      <c r="I235" s="20">
        <f t="shared" si="3"/>
        <v>8.3132310331973961E-4</v>
      </c>
    </row>
    <row r="236" spans="1:9" x14ac:dyDescent="0.25">
      <c r="A236" s="1">
        <v>60210</v>
      </c>
      <c r="B236" s="1" t="s">
        <v>103</v>
      </c>
      <c r="C236" s="9">
        <v>8334.6096666666654</v>
      </c>
      <c r="F236" s="2">
        <v>455941.34700000001</v>
      </c>
      <c r="G236" s="2">
        <v>452715.88933333335</v>
      </c>
      <c r="I236" s="20">
        <f t="shared" si="3"/>
        <v>0.14674179177091579</v>
      </c>
    </row>
    <row r="237" spans="1:9" x14ac:dyDescent="0.25">
      <c r="A237" s="1">
        <v>60220</v>
      </c>
      <c r="B237" s="1" t="s">
        <v>104</v>
      </c>
      <c r="C237" s="9">
        <v>667.39766666666662</v>
      </c>
      <c r="F237" s="2">
        <v>334535.84133333334</v>
      </c>
      <c r="G237" s="2">
        <v>334031.02133333334</v>
      </c>
      <c r="I237" s="20">
        <f t="shared" si="3"/>
        <v>1.5925466847011797E-2</v>
      </c>
    </row>
    <row r="238" spans="1:9" x14ac:dyDescent="0.25">
      <c r="A238" s="1">
        <v>60230</v>
      </c>
      <c r="B238" s="1" t="s">
        <v>3313</v>
      </c>
      <c r="C238" s="9">
        <v>293.98166666666663</v>
      </c>
      <c r="F238" s="2">
        <v>76231.563000000009</v>
      </c>
      <c r="G238" s="2">
        <v>75849.77</v>
      </c>
      <c r="I238" s="20">
        <f t="shared" si="3"/>
        <v>3.0893013152319199E-2</v>
      </c>
    </row>
    <row r="239" spans="1:9" x14ac:dyDescent="0.25">
      <c r="A239" s="1">
        <v>60240</v>
      </c>
      <c r="B239" s="1" t="s">
        <v>105</v>
      </c>
      <c r="C239" s="9">
        <v>1654.8603333333333</v>
      </c>
      <c r="F239" s="2">
        <v>140533.91799999998</v>
      </c>
      <c r="G239" s="2">
        <v>140421.90566666663</v>
      </c>
      <c r="I239" s="20">
        <f t="shared" si="3"/>
        <v>9.3933558131390441E-2</v>
      </c>
    </row>
    <row r="240" spans="1:9" x14ac:dyDescent="0.25">
      <c r="A240" s="1">
        <v>60290</v>
      </c>
      <c r="B240" s="1" t="s">
        <v>106</v>
      </c>
      <c r="C240" s="9">
        <v>97396.787999999986</v>
      </c>
      <c r="F240" s="2">
        <v>6154719.2356666671</v>
      </c>
      <c r="G240" s="2">
        <v>6115376.0466666669</v>
      </c>
      <c r="I240" s="20">
        <f t="shared" si="3"/>
        <v>0.12694504582853861</v>
      </c>
    </row>
    <row r="241" spans="1:9" x14ac:dyDescent="0.25">
      <c r="A241" s="1">
        <v>60311</v>
      </c>
      <c r="B241" s="1" t="s">
        <v>3314</v>
      </c>
      <c r="C241" s="9">
        <v>8163.219000000001</v>
      </c>
      <c r="F241" s="2">
        <v>2756601.3343333337</v>
      </c>
      <c r="G241" s="2">
        <v>2756402.6780000003</v>
      </c>
      <c r="I241" s="20">
        <f t="shared" si="3"/>
        <v>2.3605492961541838E-2</v>
      </c>
    </row>
    <row r="242" spans="1:9" x14ac:dyDescent="0.25">
      <c r="A242" s="1">
        <v>60312</v>
      </c>
      <c r="B242" s="1" t="s">
        <v>107</v>
      </c>
      <c r="C242" s="9">
        <v>21730.618333333332</v>
      </c>
      <c r="F242" s="2">
        <v>516437.41866666666</v>
      </c>
      <c r="G242" s="2">
        <v>516434.98700000002</v>
      </c>
      <c r="I242" s="20">
        <f t="shared" si="3"/>
        <v>0.33539046922577509</v>
      </c>
    </row>
    <row r="243" spans="1:9" x14ac:dyDescent="0.25">
      <c r="A243" s="1">
        <v>60313</v>
      </c>
      <c r="B243" s="1" t="s">
        <v>3315</v>
      </c>
      <c r="C243" s="9">
        <v>16.022333333333336</v>
      </c>
      <c r="F243" s="2">
        <v>269755.04366666666</v>
      </c>
      <c r="G243" s="2">
        <v>256944.41666666666</v>
      </c>
      <c r="I243" s="20">
        <f t="shared" si="3"/>
        <v>4.9702801388608157E-4</v>
      </c>
    </row>
    <row r="244" spans="1:9" x14ac:dyDescent="0.25">
      <c r="A244" s="1">
        <v>60314</v>
      </c>
      <c r="B244" s="1" t="s">
        <v>108</v>
      </c>
      <c r="C244" s="9">
        <v>17362.266</v>
      </c>
      <c r="F244" s="2">
        <v>773120.5913333334</v>
      </c>
      <c r="G244" s="2">
        <v>773027.24866666668</v>
      </c>
      <c r="I244" s="20">
        <f t="shared" si="3"/>
        <v>0.17902178892623746</v>
      </c>
    </row>
    <row r="245" spans="1:9" x14ac:dyDescent="0.25">
      <c r="A245" s="1">
        <v>60319</v>
      </c>
      <c r="B245" s="1" t="s">
        <v>109</v>
      </c>
      <c r="C245" s="9">
        <v>19427.865333333335</v>
      </c>
      <c r="F245" s="2">
        <v>2936228.94</v>
      </c>
      <c r="G245" s="2">
        <v>2935624.8</v>
      </c>
      <c r="I245" s="20">
        <f t="shared" si="3"/>
        <v>5.27495581672816E-2</v>
      </c>
    </row>
    <row r="246" spans="1:9" x14ac:dyDescent="0.25">
      <c r="A246" s="1">
        <v>60390</v>
      </c>
      <c r="B246" s="1" t="s">
        <v>109</v>
      </c>
      <c r="C246" s="9">
        <v>6128.3836666666675</v>
      </c>
      <c r="F246" s="2">
        <v>544991.22533333336</v>
      </c>
      <c r="G246" s="2">
        <v>544592.82466666668</v>
      </c>
      <c r="I246" s="20">
        <f t="shared" si="3"/>
        <v>8.9695017983763808E-2</v>
      </c>
    </row>
    <row r="247" spans="1:9" x14ac:dyDescent="0.25">
      <c r="A247" s="1">
        <v>60410</v>
      </c>
      <c r="B247" s="1" t="s">
        <v>3316</v>
      </c>
      <c r="C247" s="9">
        <v>994.35566666666671</v>
      </c>
      <c r="F247" s="2">
        <v>24427.98</v>
      </c>
      <c r="G247" s="2">
        <v>24348.312666666665</v>
      </c>
      <c r="I247" s="20">
        <f t="shared" si="3"/>
        <v>0.32551212691217363</v>
      </c>
    </row>
    <row r="248" spans="1:9" x14ac:dyDescent="0.25">
      <c r="A248" s="1">
        <v>60491</v>
      </c>
      <c r="B248" s="1" t="s">
        <v>110</v>
      </c>
      <c r="C248" s="9">
        <v>31442.042666666664</v>
      </c>
      <c r="F248" s="2">
        <v>880340.52133333345</v>
      </c>
      <c r="G248" s="2">
        <v>880135.15666666673</v>
      </c>
      <c r="I248" s="20">
        <f t="shared" si="3"/>
        <v>0.28474471587263067</v>
      </c>
    </row>
    <row r="249" spans="1:9" x14ac:dyDescent="0.25">
      <c r="A249" s="1">
        <v>60499</v>
      </c>
      <c r="B249" s="1" t="s">
        <v>110</v>
      </c>
      <c r="C249" s="9">
        <v>15207.795666666667</v>
      </c>
      <c r="F249" s="2">
        <v>229398.57066666664</v>
      </c>
      <c r="G249" s="2">
        <v>228806.40699999998</v>
      </c>
      <c r="I249" s="20">
        <f t="shared" si="3"/>
        <v>0.52977611859850327</v>
      </c>
    </row>
    <row r="250" spans="1:9" x14ac:dyDescent="0.25">
      <c r="A250" s="1">
        <v>70110</v>
      </c>
      <c r="B250" s="1" t="s">
        <v>111</v>
      </c>
      <c r="C250" s="9">
        <v>1280.3726666666669</v>
      </c>
      <c r="F250" s="2">
        <v>762816.66966666665</v>
      </c>
      <c r="G250" s="2">
        <v>762795.56799999997</v>
      </c>
      <c r="I250" s="20">
        <f t="shared" si="3"/>
        <v>1.3378965167515362E-2</v>
      </c>
    </row>
    <row r="251" spans="1:9" x14ac:dyDescent="0.25">
      <c r="A251" s="1">
        <v>70190</v>
      </c>
      <c r="B251" s="1" t="s">
        <v>112</v>
      </c>
      <c r="C251" s="9">
        <v>134714.83133333334</v>
      </c>
      <c r="F251" s="2">
        <v>3001685.9029999995</v>
      </c>
      <c r="G251" s="2">
        <v>3001660.0793333328</v>
      </c>
      <c r="I251" s="20">
        <f t="shared" si="3"/>
        <v>0.35772409377840853</v>
      </c>
    </row>
    <row r="252" spans="1:9" x14ac:dyDescent="0.25">
      <c r="A252" s="1">
        <v>70200</v>
      </c>
      <c r="B252" s="1" t="s">
        <v>113</v>
      </c>
      <c r="C252" s="9">
        <v>61517.600333333336</v>
      </c>
      <c r="F252" s="2">
        <v>8126263.9926666664</v>
      </c>
      <c r="G252" s="2">
        <v>8126263.9426666666</v>
      </c>
      <c r="I252" s="20">
        <f t="shared" si="3"/>
        <v>6.0339645157296402E-2</v>
      </c>
    </row>
    <row r="253" spans="1:9" x14ac:dyDescent="0.25">
      <c r="A253" s="1">
        <v>70310</v>
      </c>
      <c r="B253" s="1" t="s">
        <v>114</v>
      </c>
      <c r="C253" s="9">
        <v>281523.41966666671</v>
      </c>
      <c r="F253" s="2">
        <v>2572540.6433333335</v>
      </c>
      <c r="G253" s="2">
        <v>2572261.5590000004</v>
      </c>
      <c r="I253" s="20">
        <f t="shared" si="3"/>
        <v>0.87235587765693179</v>
      </c>
    </row>
    <row r="254" spans="1:9" x14ac:dyDescent="0.25">
      <c r="A254" s="1">
        <v>70320</v>
      </c>
      <c r="B254" s="1" t="s">
        <v>115</v>
      </c>
      <c r="C254" s="9">
        <v>1924928.5310000002</v>
      </c>
      <c r="F254" s="2">
        <v>1791621.0483333331</v>
      </c>
      <c r="G254" s="2">
        <v>1791621.0483333331</v>
      </c>
      <c r="I254" s="20">
        <f t="shared" si="3"/>
        <v>8.5637256059278837</v>
      </c>
    </row>
    <row r="255" spans="1:9" x14ac:dyDescent="0.25">
      <c r="A255" s="1">
        <v>70390</v>
      </c>
      <c r="B255" s="1" t="s">
        <v>116</v>
      </c>
      <c r="C255" s="9">
        <v>51060.042666666668</v>
      </c>
      <c r="F255" s="2">
        <v>363844.48966666666</v>
      </c>
      <c r="G255" s="2">
        <v>363836.47766666667</v>
      </c>
      <c r="I255" s="20">
        <f t="shared" si="3"/>
        <v>1.118585601069356</v>
      </c>
    </row>
    <row r="256" spans="1:9" x14ac:dyDescent="0.25">
      <c r="A256" s="1">
        <v>70410</v>
      </c>
      <c r="B256" s="1" t="s">
        <v>117</v>
      </c>
      <c r="C256" s="9">
        <v>71378.974666666662</v>
      </c>
      <c r="F256" s="2">
        <v>838629.799</v>
      </c>
      <c r="G256" s="2">
        <v>838629.12733333337</v>
      </c>
      <c r="I256" s="20">
        <f t="shared" si="3"/>
        <v>0.67841376741464854</v>
      </c>
    </row>
    <row r="257" spans="1:9" x14ac:dyDescent="0.25">
      <c r="A257" s="1">
        <v>70420</v>
      </c>
      <c r="B257" s="1" t="s">
        <v>3317</v>
      </c>
      <c r="C257" s="9">
        <v>2651.4036666666666</v>
      </c>
      <c r="F257" s="2">
        <v>106946.35099999998</v>
      </c>
      <c r="G257" s="2">
        <v>106946.28399999999</v>
      </c>
      <c r="I257" s="20">
        <f t="shared" si="3"/>
        <v>0.19760796391143046</v>
      </c>
    </row>
    <row r="258" spans="1:9" x14ac:dyDescent="0.25">
      <c r="A258" s="1">
        <v>70490</v>
      </c>
      <c r="B258" s="1" t="s">
        <v>118</v>
      </c>
      <c r="C258" s="9">
        <v>221208.96266666669</v>
      </c>
      <c r="F258" s="2">
        <v>1280858.665</v>
      </c>
      <c r="G258" s="2">
        <v>1280854.8323333333</v>
      </c>
      <c r="I258" s="20">
        <f t="shared" si="3"/>
        <v>1.3765661878057238</v>
      </c>
    </row>
    <row r="259" spans="1:9" x14ac:dyDescent="0.25">
      <c r="A259" s="1">
        <v>70511</v>
      </c>
      <c r="B259" s="1" t="s">
        <v>119</v>
      </c>
      <c r="C259" s="9">
        <v>18830.195</v>
      </c>
      <c r="F259" s="2">
        <v>874075.67733333341</v>
      </c>
      <c r="G259" s="2">
        <v>874075.34166666679</v>
      </c>
      <c r="I259" s="20">
        <f t="shared" si="3"/>
        <v>0.17171183868047843</v>
      </c>
    </row>
    <row r="260" spans="1:9" x14ac:dyDescent="0.25">
      <c r="A260" s="1">
        <v>70519</v>
      </c>
      <c r="B260" s="1" t="s">
        <v>120</v>
      </c>
      <c r="C260" s="9">
        <v>14448.165999999997</v>
      </c>
      <c r="F260" s="2">
        <v>1216605.0753333333</v>
      </c>
      <c r="G260" s="2">
        <v>1216605.0753333333</v>
      </c>
      <c r="I260" s="20">
        <f t="shared" si="3"/>
        <v>9.4658014064605681E-2</v>
      </c>
    </row>
    <row r="261" spans="1:9" x14ac:dyDescent="0.25">
      <c r="A261" s="1">
        <v>70521</v>
      </c>
      <c r="B261" s="1" t="s">
        <v>121</v>
      </c>
      <c r="C261" s="9">
        <v>0</v>
      </c>
      <c r="F261" s="2">
        <v>104579.35800000001</v>
      </c>
      <c r="G261" s="2">
        <v>104579.35800000001</v>
      </c>
      <c r="I261" s="20">
        <f t="shared" si="3"/>
        <v>0</v>
      </c>
    </row>
    <row r="262" spans="1:9" x14ac:dyDescent="0.25">
      <c r="A262" s="1">
        <v>70529</v>
      </c>
      <c r="B262" s="1" t="s">
        <v>122</v>
      </c>
      <c r="C262" s="9">
        <v>17.400000000000002</v>
      </c>
      <c r="F262" s="2">
        <v>160002.03733333331</v>
      </c>
      <c r="G262" s="2">
        <v>160002.03733333331</v>
      </c>
      <c r="I262" s="20">
        <f t="shared" si="3"/>
        <v>8.6679824922802331E-4</v>
      </c>
    </row>
    <row r="263" spans="1:9" x14ac:dyDescent="0.25">
      <c r="A263" s="1">
        <v>70610</v>
      </c>
      <c r="B263" s="1" t="s">
        <v>123</v>
      </c>
      <c r="C263" s="9">
        <v>242715.87600000002</v>
      </c>
      <c r="F263" s="2">
        <v>1048404.6276666666</v>
      </c>
      <c r="G263" s="2">
        <v>1048333.1786666666</v>
      </c>
      <c r="I263" s="20">
        <f t="shared" ref="I263:I326" si="4">(C263/$D$6)/(G263/$H$6)</f>
        <v>1.8454111623499787</v>
      </c>
    </row>
    <row r="264" spans="1:9" x14ac:dyDescent="0.25">
      <c r="A264" s="1">
        <v>70690</v>
      </c>
      <c r="B264" s="1" t="s">
        <v>124</v>
      </c>
      <c r="C264" s="9">
        <v>71136.550333333333</v>
      </c>
      <c r="F264" s="2">
        <v>500686.80066666665</v>
      </c>
      <c r="G264" s="2">
        <v>500686.77599999995</v>
      </c>
      <c r="I264" s="20">
        <f t="shared" si="4"/>
        <v>1.132455041663802</v>
      </c>
    </row>
    <row r="265" spans="1:9" x14ac:dyDescent="0.25">
      <c r="A265" s="1">
        <v>70700</v>
      </c>
      <c r="B265" s="1" t="s">
        <v>3318</v>
      </c>
      <c r="C265" s="9">
        <v>22342.75033333333</v>
      </c>
      <c r="F265" s="2">
        <v>2064388.3173333332</v>
      </c>
      <c r="G265" s="2">
        <v>2064388.3173333332</v>
      </c>
      <c r="I265" s="20">
        <f t="shared" si="4"/>
        <v>8.6265973911439517E-2</v>
      </c>
    </row>
    <row r="266" spans="1:9" x14ac:dyDescent="0.25">
      <c r="A266" s="1">
        <v>70810</v>
      </c>
      <c r="B266" s="1" t="s">
        <v>125</v>
      </c>
      <c r="C266" s="9">
        <v>39173.06933333334</v>
      </c>
      <c r="F266" s="2">
        <v>337888.64499999996</v>
      </c>
      <c r="G266" s="2">
        <v>337855.79599999997</v>
      </c>
      <c r="I266" s="20">
        <f t="shared" si="4"/>
        <v>0.9241671288069907</v>
      </c>
    </row>
    <row r="267" spans="1:9" x14ac:dyDescent="0.25">
      <c r="A267" s="1">
        <v>70820</v>
      </c>
      <c r="B267" s="1" t="s">
        <v>126</v>
      </c>
      <c r="C267" s="9">
        <v>2216.348</v>
      </c>
      <c r="F267" s="2">
        <v>814478.32200000004</v>
      </c>
      <c r="G267" s="2">
        <v>814478.32200000004</v>
      </c>
      <c r="I267" s="20">
        <f t="shared" si="4"/>
        <v>2.168965840593377E-2</v>
      </c>
    </row>
    <row r="268" spans="1:9" x14ac:dyDescent="0.25">
      <c r="A268" s="1">
        <v>70890</v>
      </c>
      <c r="B268" s="1" t="s">
        <v>3319</v>
      </c>
      <c r="C268" s="9">
        <v>3434.3246666666669</v>
      </c>
      <c r="F268" s="2">
        <v>71633.147666666671</v>
      </c>
      <c r="G268" s="2">
        <v>71633.069666666677</v>
      </c>
      <c r="I268" s="20">
        <f t="shared" si="4"/>
        <v>0.38213962820343161</v>
      </c>
    </row>
    <row r="269" spans="1:9" x14ac:dyDescent="0.25">
      <c r="A269" s="1">
        <v>70920</v>
      </c>
      <c r="B269" s="1" t="s">
        <v>127</v>
      </c>
      <c r="C269" s="9">
        <v>311.33199999999999</v>
      </c>
      <c r="F269" s="2">
        <v>1168336.6586666668</v>
      </c>
      <c r="G269" s="2">
        <v>1168318.4450000001</v>
      </c>
      <c r="I269" s="20">
        <f t="shared" si="4"/>
        <v>2.124011276673176E-3</v>
      </c>
    </row>
    <row r="270" spans="1:9" x14ac:dyDescent="0.25">
      <c r="A270" s="1">
        <v>70930</v>
      </c>
      <c r="B270" s="1" t="s">
        <v>128</v>
      </c>
      <c r="C270" s="9">
        <v>4067.9749999999999</v>
      </c>
      <c r="F270" s="2">
        <v>428774.55066666665</v>
      </c>
      <c r="G270" s="2">
        <v>428774.31733333331</v>
      </c>
      <c r="I270" s="20">
        <f t="shared" si="4"/>
        <v>7.5621241131703057E-2</v>
      </c>
    </row>
    <row r="271" spans="1:9" x14ac:dyDescent="0.25">
      <c r="A271" s="1">
        <v>70940</v>
      </c>
      <c r="B271" s="1" t="s">
        <v>3320</v>
      </c>
      <c r="C271" s="9">
        <v>8424.9386666666669</v>
      </c>
      <c r="F271" s="2">
        <v>224127.44766666667</v>
      </c>
      <c r="G271" s="2">
        <v>224064.62866666669</v>
      </c>
      <c r="I271" s="20">
        <f t="shared" si="4"/>
        <v>0.29970068421863771</v>
      </c>
    </row>
    <row r="272" spans="1:9" x14ac:dyDescent="0.25">
      <c r="A272" s="1">
        <v>70951</v>
      </c>
      <c r="B272" s="1" t="s">
        <v>129</v>
      </c>
      <c r="C272" s="9">
        <v>2604.009333333333</v>
      </c>
      <c r="F272" s="2">
        <v>988092.18366666662</v>
      </c>
      <c r="G272" s="2">
        <v>988083.41399999999</v>
      </c>
      <c r="I272" s="20">
        <f t="shared" si="4"/>
        <v>2.1005993029666364E-2</v>
      </c>
    </row>
    <row r="273" spans="1:9" x14ac:dyDescent="0.25">
      <c r="A273" s="1">
        <v>70959</v>
      </c>
      <c r="B273" s="1" t="s">
        <v>130</v>
      </c>
      <c r="C273" s="9">
        <v>149473.15366666668</v>
      </c>
      <c r="F273" s="2">
        <v>617389.21200000006</v>
      </c>
      <c r="G273" s="2">
        <v>613379.53200000001</v>
      </c>
      <c r="I273" s="20">
        <f t="shared" si="4"/>
        <v>1.9423532097168901</v>
      </c>
    </row>
    <row r="274" spans="1:9" x14ac:dyDescent="0.25">
      <c r="A274" s="1">
        <v>70960</v>
      </c>
      <c r="B274" s="1" t="s">
        <v>131</v>
      </c>
      <c r="C274" s="9">
        <v>37265.014333333333</v>
      </c>
      <c r="F274" s="2">
        <v>4320600.9153333334</v>
      </c>
      <c r="G274" s="2">
        <v>4320600.280666667</v>
      </c>
      <c r="I274" s="20">
        <f t="shared" si="4"/>
        <v>6.8746642544525352E-2</v>
      </c>
    </row>
    <row r="275" spans="1:9" x14ac:dyDescent="0.25">
      <c r="A275" s="1">
        <v>70970</v>
      </c>
      <c r="B275" s="1" t="s">
        <v>135</v>
      </c>
      <c r="C275" s="9">
        <v>4939.625</v>
      </c>
      <c r="F275" s="2">
        <v>185387.15899999999</v>
      </c>
      <c r="G275" s="2">
        <v>185386.26299999998</v>
      </c>
      <c r="I275" s="20">
        <f t="shared" si="4"/>
        <v>0.21237858342822161</v>
      </c>
    </row>
    <row r="276" spans="1:9" x14ac:dyDescent="0.25">
      <c r="A276" s="1">
        <v>70990</v>
      </c>
      <c r="B276" s="1" t="s">
        <v>132</v>
      </c>
      <c r="C276" s="9">
        <v>135319.18966666667</v>
      </c>
      <c r="F276" s="2">
        <v>2894747.1919999998</v>
      </c>
      <c r="G276" s="2">
        <v>2893874.1329999999</v>
      </c>
      <c r="I276" s="20">
        <f t="shared" si="4"/>
        <v>0.37271257041475164</v>
      </c>
    </row>
    <row r="277" spans="1:9" x14ac:dyDescent="0.25">
      <c r="A277" s="1">
        <v>71010</v>
      </c>
      <c r="B277" s="1" t="s">
        <v>133</v>
      </c>
      <c r="C277" s="9">
        <v>6788.467333333334</v>
      </c>
      <c r="F277" s="2">
        <v>383818.28900000005</v>
      </c>
      <c r="G277" s="2">
        <v>383770.37266666669</v>
      </c>
      <c r="I277" s="20">
        <f t="shared" si="4"/>
        <v>0.14099203483174963</v>
      </c>
    </row>
    <row r="278" spans="1:9" x14ac:dyDescent="0.25">
      <c r="A278" s="1">
        <v>71021</v>
      </c>
      <c r="B278" s="1" t="s">
        <v>125</v>
      </c>
      <c r="C278" s="9">
        <v>20128.666000000001</v>
      </c>
      <c r="F278" s="2">
        <v>441968.89066666667</v>
      </c>
      <c r="G278" s="2">
        <v>437672.64433333336</v>
      </c>
      <c r="I278" s="20">
        <f t="shared" si="4"/>
        <v>0.36657249919037826</v>
      </c>
    </row>
    <row r="279" spans="1:9" x14ac:dyDescent="0.25">
      <c r="A279" s="1">
        <v>71022</v>
      </c>
      <c r="B279" s="1" t="s">
        <v>126</v>
      </c>
      <c r="C279" s="9">
        <v>20309.769666666667</v>
      </c>
      <c r="F279" s="2">
        <v>349210.89500000002</v>
      </c>
      <c r="G279" s="2">
        <v>349196.25166666671</v>
      </c>
      <c r="I279" s="20">
        <f t="shared" si="4"/>
        <v>0.4635853622675663</v>
      </c>
    </row>
    <row r="280" spans="1:9" x14ac:dyDescent="0.25">
      <c r="A280" s="1">
        <v>71029</v>
      </c>
      <c r="B280" s="1" t="s">
        <v>134</v>
      </c>
      <c r="C280" s="9">
        <v>107703.21933333333</v>
      </c>
      <c r="F280" s="2">
        <v>229425.23300000001</v>
      </c>
      <c r="G280" s="2">
        <v>229252.52566666668</v>
      </c>
      <c r="I280" s="20">
        <f t="shared" si="4"/>
        <v>3.7446294258428354</v>
      </c>
    </row>
    <row r="281" spans="1:9" x14ac:dyDescent="0.25">
      <c r="A281" s="1">
        <v>71030</v>
      </c>
      <c r="B281" s="1" t="s">
        <v>135</v>
      </c>
      <c r="C281" s="9">
        <v>48203.609333333327</v>
      </c>
      <c r="F281" s="2">
        <v>230232.35499999998</v>
      </c>
      <c r="G281" s="2">
        <v>230196.73566666665</v>
      </c>
      <c r="I281" s="20">
        <f t="shared" si="4"/>
        <v>1.6690705223745284</v>
      </c>
    </row>
    <row r="282" spans="1:9" x14ac:dyDescent="0.25">
      <c r="A282" s="1">
        <v>71040</v>
      </c>
      <c r="B282" s="1" t="s">
        <v>136</v>
      </c>
      <c r="C282" s="9">
        <v>23780.479333333336</v>
      </c>
      <c r="F282" s="2">
        <v>357059.52233333333</v>
      </c>
      <c r="G282" s="2">
        <v>339952.44400000002</v>
      </c>
      <c r="I282" s="20">
        <f t="shared" si="4"/>
        <v>0.55756656924870462</v>
      </c>
    </row>
    <row r="283" spans="1:9" x14ac:dyDescent="0.25">
      <c r="A283" s="1">
        <v>71080</v>
      </c>
      <c r="B283" s="1" t="s">
        <v>137</v>
      </c>
      <c r="C283" s="9">
        <v>629913.55299999996</v>
      </c>
      <c r="F283" s="2">
        <v>3062897.514</v>
      </c>
      <c r="G283" s="2">
        <v>3062575.3640000001</v>
      </c>
      <c r="I283" s="20">
        <f t="shared" si="4"/>
        <v>1.6394133139540954</v>
      </c>
    </row>
    <row r="284" spans="1:9" x14ac:dyDescent="0.25">
      <c r="A284" s="1">
        <v>71090</v>
      </c>
      <c r="B284" s="1" t="s">
        <v>138</v>
      </c>
      <c r="C284" s="9">
        <v>51005.280999999995</v>
      </c>
      <c r="F284" s="2">
        <v>711695.04333333333</v>
      </c>
      <c r="G284" s="2">
        <v>711678.68200000003</v>
      </c>
      <c r="I284" s="20">
        <f t="shared" si="4"/>
        <v>0.57124903234058366</v>
      </c>
    </row>
    <row r="285" spans="1:9" x14ac:dyDescent="0.25">
      <c r="A285" s="1">
        <v>71120</v>
      </c>
      <c r="B285" s="1" t="s">
        <v>139</v>
      </c>
      <c r="C285" s="9">
        <v>13.964666666666666</v>
      </c>
      <c r="F285" s="2">
        <v>84951.235000000001</v>
      </c>
      <c r="G285" s="2">
        <v>84654.371333333329</v>
      </c>
      <c r="I285" s="20">
        <f t="shared" si="4"/>
        <v>1.3148477713751771E-3</v>
      </c>
    </row>
    <row r="286" spans="1:9" x14ac:dyDescent="0.25">
      <c r="A286" s="1">
        <v>71140</v>
      </c>
      <c r="B286" s="1" t="s">
        <v>140</v>
      </c>
      <c r="C286" s="9">
        <v>17929.013999999999</v>
      </c>
      <c r="F286" s="2">
        <v>89293.332000000009</v>
      </c>
      <c r="G286" s="2">
        <v>89083.48000000001</v>
      </c>
      <c r="I286" s="20">
        <f t="shared" si="4"/>
        <v>1.6041815678780476</v>
      </c>
    </row>
    <row r="287" spans="1:9" x14ac:dyDescent="0.25">
      <c r="A287" s="1">
        <v>71151</v>
      </c>
      <c r="B287" s="1" t="s">
        <v>388</v>
      </c>
      <c r="C287" s="9">
        <v>36234.252</v>
      </c>
      <c r="F287" s="2">
        <v>40588.762333333339</v>
      </c>
      <c r="G287" s="2">
        <v>40284.810333333342</v>
      </c>
      <c r="I287" s="20">
        <f t="shared" si="4"/>
        <v>7.1692259309304518</v>
      </c>
    </row>
    <row r="288" spans="1:9" x14ac:dyDescent="0.25">
      <c r="A288" s="1">
        <v>71159</v>
      </c>
      <c r="B288" s="1" t="s">
        <v>389</v>
      </c>
      <c r="C288" s="9">
        <v>36127.741000000002</v>
      </c>
      <c r="F288" s="2">
        <v>89147.991666666654</v>
      </c>
      <c r="G288" s="2">
        <v>89135.960999999981</v>
      </c>
      <c r="I288" s="20">
        <f t="shared" si="4"/>
        <v>3.2305922397119313</v>
      </c>
    </row>
    <row r="289" spans="1:9" x14ac:dyDescent="0.25">
      <c r="A289" s="1">
        <v>71190</v>
      </c>
      <c r="B289" s="1" t="s">
        <v>3321</v>
      </c>
      <c r="C289" s="9">
        <v>107922.22199999999</v>
      </c>
      <c r="F289" s="2">
        <v>284220.39166666666</v>
      </c>
      <c r="G289" s="2">
        <v>280983.86099999998</v>
      </c>
      <c r="I289" s="20">
        <f t="shared" si="4"/>
        <v>3.061426184112261</v>
      </c>
    </row>
    <row r="290" spans="1:9" x14ac:dyDescent="0.25">
      <c r="A290" s="1">
        <v>71220</v>
      </c>
      <c r="B290" s="1" t="s">
        <v>141</v>
      </c>
      <c r="C290" s="9">
        <v>43010.43066666666</v>
      </c>
      <c r="F290" s="2">
        <v>343089.83533333335</v>
      </c>
      <c r="G290" s="2">
        <v>342385.45166666666</v>
      </c>
      <c r="I290" s="20">
        <f t="shared" si="4"/>
        <v>1.0012736293578568</v>
      </c>
    </row>
    <row r="291" spans="1:9" x14ac:dyDescent="0.25">
      <c r="A291" s="1">
        <v>71231</v>
      </c>
      <c r="B291" s="1" t="s">
        <v>142</v>
      </c>
      <c r="C291" s="9">
        <v>10489.414333333332</v>
      </c>
      <c r="F291" s="2">
        <v>69765.773333333331</v>
      </c>
      <c r="G291" s="2">
        <v>69695.934999999998</v>
      </c>
      <c r="I291" s="20">
        <f t="shared" si="4"/>
        <v>1.1996044870537079</v>
      </c>
    </row>
    <row r="292" spans="1:9" x14ac:dyDescent="0.25">
      <c r="A292" s="1">
        <v>71232</v>
      </c>
      <c r="B292" s="1" t="s">
        <v>3322</v>
      </c>
      <c r="C292" s="9">
        <v>172889.86799999999</v>
      </c>
      <c r="F292" s="2">
        <v>47138.752333333337</v>
      </c>
      <c r="G292" s="2">
        <v>47071.322000000007</v>
      </c>
      <c r="I292" s="20">
        <f t="shared" si="4"/>
        <v>29.275710027655599</v>
      </c>
    </row>
    <row r="293" spans="1:9" x14ac:dyDescent="0.25">
      <c r="A293" s="1">
        <v>71233</v>
      </c>
      <c r="B293" s="1" t="s">
        <v>3323</v>
      </c>
      <c r="C293" s="9">
        <v>55047.749000000003</v>
      </c>
      <c r="F293" s="2">
        <v>18585.014333333336</v>
      </c>
      <c r="G293" s="2">
        <v>18583.214333333337</v>
      </c>
      <c r="I293" s="20">
        <f t="shared" si="4"/>
        <v>23.61092591273237</v>
      </c>
    </row>
    <row r="294" spans="1:9" x14ac:dyDescent="0.25">
      <c r="A294" s="1">
        <v>71239</v>
      </c>
      <c r="B294" s="1" t="s">
        <v>143</v>
      </c>
      <c r="C294" s="9">
        <v>868241.22466666671</v>
      </c>
      <c r="F294" s="2">
        <v>387941.96233333339</v>
      </c>
      <c r="G294" s="2">
        <v>386549.33900000004</v>
      </c>
      <c r="I294" s="20">
        <f t="shared" si="4"/>
        <v>17.903162657558696</v>
      </c>
    </row>
    <row r="295" spans="1:9" x14ac:dyDescent="0.25">
      <c r="A295" s="1">
        <v>71290</v>
      </c>
      <c r="B295" s="1" t="s">
        <v>144</v>
      </c>
      <c r="C295" s="9">
        <v>865874.59066666663</v>
      </c>
      <c r="F295" s="2">
        <v>1397094.9943333333</v>
      </c>
      <c r="G295" s="2">
        <v>1393838.5363333332</v>
      </c>
      <c r="I295" s="20">
        <f t="shared" si="4"/>
        <v>4.9515003898776433</v>
      </c>
    </row>
    <row r="296" spans="1:9" x14ac:dyDescent="0.25">
      <c r="A296" s="1">
        <v>71310</v>
      </c>
      <c r="B296" s="1" t="s">
        <v>145</v>
      </c>
      <c r="C296" s="9">
        <v>1612.7273333333335</v>
      </c>
      <c r="F296" s="2">
        <v>1594465.5513333334</v>
      </c>
      <c r="G296" s="2">
        <v>1341169.4223333334</v>
      </c>
      <c r="I296" s="20">
        <f t="shared" si="4"/>
        <v>9.5845470397594723E-3</v>
      </c>
    </row>
    <row r="297" spans="1:9" x14ac:dyDescent="0.25">
      <c r="A297" s="1">
        <v>71320</v>
      </c>
      <c r="B297" s="1" t="s">
        <v>146</v>
      </c>
      <c r="C297" s="9">
        <v>4.7459999999999996</v>
      </c>
      <c r="F297" s="2">
        <v>842962.8246666668</v>
      </c>
      <c r="G297" s="2">
        <v>842926.34500000009</v>
      </c>
      <c r="I297" s="20">
        <f t="shared" si="4"/>
        <v>4.4877886525292227E-5</v>
      </c>
    </row>
    <row r="298" spans="1:9" x14ac:dyDescent="0.25">
      <c r="A298" s="1">
        <v>71331</v>
      </c>
      <c r="B298" s="1" t="s">
        <v>147</v>
      </c>
      <c r="C298" s="9">
        <v>186812.74933333334</v>
      </c>
      <c r="F298" s="2">
        <v>896072.15200000012</v>
      </c>
      <c r="G298" s="2">
        <v>861752.06066666683</v>
      </c>
      <c r="I298" s="20">
        <f t="shared" si="4"/>
        <v>1.72789946929037</v>
      </c>
    </row>
    <row r="299" spans="1:9" x14ac:dyDescent="0.25">
      <c r="A299" s="1">
        <v>71332</v>
      </c>
      <c r="B299" s="1" t="s">
        <v>148</v>
      </c>
      <c r="C299" s="9">
        <v>63386.545000000006</v>
      </c>
      <c r="F299" s="2">
        <v>110405.58233333334</v>
      </c>
      <c r="G299" s="2">
        <v>109924.614</v>
      </c>
      <c r="I299" s="20">
        <f t="shared" si="4"/>
        <v>4.596173568995062</v>
      </c>
    </row>
    <row r="300" spans="1:9" x14ac:dyDescent="0.25">
      <c r="A300" s="1">
        <v>71333</v>
      </c>
      <c r="B300" s="1" t="s">
        <v>149</v>
      </c>
      <c r="C300" s="9">
        <v>619302.78933333326</v>
      </c>
      <c r="F300" s="2">
        <v>1545908.6026666667</v>
      </c>
      <c r="G300" s="2">
        <v>1543430.8723333334</v>
      </c>
      <c r="I300" s="20">
        <f t="shared" si="4"/>
        <v>3.19823331551056</v>
      </c>
    </row>
    <row r="301" spans="1:9" x14ac:dyDescent="0.25">
      <c r="A301" s="1">
        <v>71339</v>
      </c>
      <c r="B301" s="1" t="s">
        <v>150</v>
      </c>
      <c r="C301" s="9">
        <v>17557.405999999999</v>
      </c>
      <c r="F301" s="2">
        <v>404868.81699999998</v>
      </c>
      <c r="G301" s="2">
        <v>404796.59833333333</v>
      </c>
      <c r="I301" s="20">
        <f t="shared" si="4"/>
        <v>0.34571465307314142</v>
      </c>
    </row>
    <row r="302" spans="1:9" x14ac:dyDescent="0.25">
      <c r="A302" s="1">
        <v>71340</v>
      </c>
      <c r="B302" s="1" t="s">
        <v>151</v>
      </c>
      <c r="C302" s="9">
        <v>15600.961000000001</v>
      </c>
      <c r="F302" s="2">
        <v>1279146.4643333333</v>
      </c>
      <c r="G302" s="2">
        <v>1278393.5946666666</v>
      </c>
      <c r="I302" s="20">
        <f t="shared" si="4"/>
        <v>9.7270479112943023E-2</v>
      </c>
    </row>
    <row r="303" spans="1:9" x14ac:dyDescent="0.25">
      <c r="A303" s="1">
        <v>71350</v>
      </c>
      <c r="B303" s="1" t="s">
        <v>152</v>
      </c>
      <c r="C303" s="9">
        <v>18724.298999999999</v>
      </c>
      <c r="F303" s="2">
        <v>380555.7313333333</v>
      </c>
      <c r="G303" s="2">
        <v>380507.24699999997</v>
      </c>
      <c r="I303" s="20">
        <f t="shared" si="4"/>
        <v>0.39222649296961337</v>
      </c>
    </row>
    <row r="304" spans="1:9" x14ac:dyDescent="0.25">
      <c r="A304" s="1">
        <v>71390</v>
      </c>
      <c r="B304" s="1" t="s">
        <v>153</v>
      </c>
      <c r="C304" s="9">
        <v>7972.9720000000007</v>
      </c>
      <c r="F304" s="2">
        <v>675087.60199999996</v>
      </c>
      <c r="G304" s="2">
        <v>549145.86666666658</v>
      </c>
      <c r="I304" s="20">
        <f t="shared" si="4"/>
        <v>0.11572489879125797</v>
      </c>
    </row>
    <row r="305" spans="1:9" x14ac:dyDescent="0.25">
      <c r="A305" s="1">
        <v>71410</v>
      </c>
      <c r="B305" s="1" t="s">
        <v>3324</v>
      </c>
      <c r="C305" s="9">
        <v>15.314666666666666</v>
      </c>
      <c r="F305" s="2">
        <v>1777349.415</v>
      </c>
      <c r="G305" s="2">
        <v>318722.19466666668</v>
      </c>
      <c r="I305" s="20">
        <f t="shared" si="4"/>
        <v>3.8299184891944657E-4</v>
      </c>
    </row>
    <row r="306" spans="1:9" x14ac:dyDescent="0.25">
      <c r="A306" s="1">
        <v>71420</v>
      </c>
      <c r="B306" s="1" t="s">
        <v>154</v>
      </c>
      <c r="C306" s="9">
        <v>11117.547</v>
      </c>
      <c r="F306" s="2">
        <v>193326.823</v>
      </c>
      <c r="G306" s="2">
        <v>193163.658</v>
      </c>
      <c r="I306" s="20">
        <f t="shared" si="4"/>
        <v>0.45875186492111103</v>
      </c>
    </row>
    <row r="307" spans="1:9" x14ac:dyDescent="0.25">
      <c r="A307" s="1">
        <v>71490</v>
      </c>
      <c r="B307" s="1" t="s">
        <v>3325</v>
      </c>
      <c r="C307" s="9">
        <v>131255.73133333333</v>
      </c>
      <c r="F307" s="2">
        <v>355521.30600000004</v>
      </c>
      <c r="G307" s="2">
        <v>354227.73466666671</v>
      </c>
      <c r="I307" s="20">
        <f t="shared" si="4"/>
        <v>2.9534525926501454</v>
      </c>
    </row>
    <row r="308" spans="1:9" x14ac:dyDescent="0.25">
      <c r="A308" s="1">
        <v>80111</v>
      </c>
      <c r="B308" s="1" t="s">
        <v>155</v>
      </c>
      <c r="C308" s="9">
        <v>111.13199999999999</v>
      </c>
      <c r="F308" s="2">
        <v>534480.69766666659</v>
      </c>
      <c r="G308" s="2">
        <v>530112.40099999995</v>
      </c>
      <c r="I308" s="20">
        <f t="shared" si="4"/>
        <v>1.6709577009688865E-3</v>
      </c>
    </row>
    <row r="309" spans="1:9" x14ac:dyDescent="0.25">
      <c r="A309" s="1">
        <v>80119</v>
      </c>
      <c r="B309" s="1" t="s">
        <v>3326</v>
      </c>
      <c r="C309" s="9">
        <v>18.352666666666668</v>
      </c>
      <c r="F309" s="2">
        <v>209291.986</v>
      </c>
      <c r="G309" s="2">
        <v>148391.77533333332</v>
      </c>
      <c r="I309" s="20">
        <f t="shared" si="4"/>
        <v>9.8578824667722013E-4</v>
      </c>
    </row>
    <row r="310" spans="1:9" x14ac:dyDescent="0.25">
      <c r="A310" s="1">
        <v>80121</v>
      </c>
      <c r="B310" s="1" t="s">
        <v>156</v>
      </c>
      <c r="C310" s="9">
        <v>0</v>
      </c>
      <c r="F310" s="2">
        <v>21988.992666666669</v>
      </c>
      <c r="G310" s="2">
        <v>20517.563333333335</v>
      </c>
      <c r="I310" s="20">
        <f t="shared" si="4"/>
        <v>0</v>
      </c>
    </row>
    <row r="311" spans="1:9" x14ac:dyDescent="0.25">
      <c r="A311" s="1">
        <v>80122</v>
      </c>
      <c r="B311" s="1" t="s">
        <v>3327</v>
      </c>
      <c r="C311" s="9">
        <v>0</v>
      </c>
      <c r="F311" s="2">
        <v>203411.70299999998</v>
      </c>
      <c r="G311" s="2">
        <v>203361.09433333331</v>
      </c>
      <c r="I311" s="20">
        <f t="shared" si="4"/>
        <v>0</v>
      </c>
    </row>
    <row r="312" spans="1:9" x14ac:dyDescent="0.25">
      <c r="A312" s="1">
        <v>80131</v>
      </c>
      <c r="B312" s="1" t="s">
        <v>3328</v>
      </c>
      <c r="C312" s="9">
        <v>213.40766666666664</v>
      </c>
      <c r="F312" s="2">
        <v>1359147.9766666666</v>
      </c>
      <c r="G312" s="2">
        <v>1357037.2039999999</v>
      </c>
      <c r="I312" s="20">
        <f t="shared" si="4"/>
        <v>1.2534659844744005E-3</v>
      </c>
    </row>
    <row r="313" spans="1:9" x14ac:dyDescent="0.25">
      <c r="A313" s="1">
        <v>80132</v>
      </c>
      <c r="B313" s="1" t="s">
        <v>3329</v>
      </c>
      <c r="C313" s="9">
        <v>97.533666666666662</v>
      </c>
      <c r="F313" s="2">
        <v>2220470.9733333332</v>
      </c>
      <c r="G313" s="2">
        <v>2168490.7829999998</v>
      </c>
      <c r="I313" s="20">
        <f t="shared" si="4"/>
        <v>3.5850173398247913E-4</v>
      </c>
    </row>
    <row r="314" spans="1:9" x14ac:dyDescent="0.25">
      <c r="A314" s="1">
        <v>80211</v>
      </c>
      <c r="B314" s="1" t="s">
        <v>3330</v>
      </c>
      <c r="C314" s="9">
        <v>388.31333333333333</v>
      </c>
      <c r="F314" s="2">
        <v>652958.18099999998</v>
      </c>
      <c r="G314" s="2">
        <v>646363.35666666669</v>
      </c>
      <c r="I314" s="20">
        <f t="shared" si="4"/>
        <v>4.7885041168564905E-3</v>
      </c>
    </row>
    <row r="315" spans="1:9" x14ac:dyDescent="0.25">
      <c r="A315" s="1">
        <v>80212</v>
      </c>
      <c r="B315" s="1" t="s">
        <v>157</v>
      </c>
      <c r="C315" s="9">
        <v>1301.7796666666666</v>
      </c>
      <c r="F315" s="2">
        <v>2678377.7250000001</v>
      </c>
      <c r="G315" s="2">
        <v>2650006.9973333334</v>
      </c>
      <c r="I315" s="20">
        <f t="shared" si="4"/>
        <v>3.9154776819548161E-3</v>
      </c>
    </row>
    <row r="316" spans="1:9" x14ac:dyDescent="0.25">
      <c r="A316" s="1">
        <v>80221</v>
      </c>
      <c r="B316" s="1" t="s">
        <v>158</v>
      </c>
      <c r="C316" s="9">
        <v>424.17</v>
      </c>
      <c r="F316" s="2">
        <v>107863.30500000001</v>
      </c>
      <c r="G316" s="2">
        <v>105720.59000000001</v>
      </c>
      <c r="I316" s="20">
        <f t="shared" si="4"/>
        <v>3.1979720288120683E-2</v>
      </c>
    </row>
    <row r="317" spans="1:9" x14ac:dyDescent="0.25">
      <c r="A317" s="1">
        <v>80222</v>
      </c>
      <c r="B317" s="1" t="s">
        <v>158</v>
      </c>
      <c r="C317" s="9">
        <v>104.28699999999999</v>
      </c>
      <c r="F317" s="2">
        <v>1391389.7433333334</v>
      </c>
      <c r="G317" s="2">
        <v>1387894.8446666668</v>
      </c>
      <c r="I317" s="20">
        <f t="shared" si="4"/>
        <v>5.9891873912712261E-4</v>
      </c>
    </row>
    <row r="318" spans="1:9" x14ac:dyDescent="0.25">
      <c r="A318" s="1">
        <v>80231</v>
      </c>
      <c r="B318" s="1" t="s">
        <v>159</v>
      </c>
      <c r="C318" s="9">
        <v>689.101</v>
      </c>
      <c r="F318" s="2">
        <v>584961.35433333332</v>
      </c>
      <c r="G318" s="2">
        <v>541242.42133333336</v>
      </c>
      <c r="I318" s="20">
        <f t="shared" si="4"/>
        <v>1.0148114103362841E-2</v>
      </c>
    </row>
    <row r="319" spans="1:9" x14ac:dyDescent="0.25">
      <c r="A319" s="1">
        <v>80232</v>
      </c>
      <c r="B319" s="1" t="s">
        <v>160</v>
      </c>
      <c r="C319" s="9">
        <v>41659.423666666669</v>
      </c>
      <c r="F319" s="2">
        <v>1094647.3783333332</v>
      </c>
      <c r="G319" s="2">
        <v>1079281.3646666666</v>
      </c>
      <c r="I319" s="20">
        <f t="shared" si="4"/>
        <v>0.30766129862270869</v>
      </c>
    </row>
    <row r="320" spans="1:9" x14ac:dyDescent="0.25">
      <c r="A320" s="1">
        <v>80240</v>
      </c>
      <c r="B320" s="1" t="s">
        <v>3331</v>
      </c>
      <c r="C320" s="9">
        <v>78571.666333333327</v>
      </c>
      <c r="F320" s="2">
        <v>257691.57799999998</v>
      </c>
      <c r="G320" s="2">
        <v>235228.69066666666</v>
      </c>
      <c r="I320" s="20">
        <f t="shared" si="4"/>
        <v>2.6623795102573506</v>
      </c>
    </row>
    <row r="321" spans="1:9" x14ac:dyDescent="0.25">
      <c r="A321" s="1">
        <v>80250</v>
      </c>
      <c r="B321" s="1" t="s">
        <v>161</v>
      </c>
      <c r="C321" s="9">
        <v>18060.600999999999</v>
      </c>
      <c r="F321" s="2">
        <v>2056011.773</v>
      </c>
      <c r="G321" s="2">
        <v>1904438.4566666668</v>
      </c>
      <c r="I321" s="20">
        <f t="shared" si="4"/>
        <v>7.5589164546530946E-2</v>
      </c>
    </row>
    <row r="322" spans="1:9" x14ac:dyDescent="0.25">
      <c r="A322" s="1">
        <v>80260</v>
      </c>
      <c r="B322" s="1" t="s">
        <v>3332</v>
      </c>
      <c r="C322" s="9">
        <v>5601.3303333333324</v>
      </c>
      <c r="F322" s="2">
        <v>329790.96066666668</v>
      </c>
      <c r="G322" s="2">
        <v>307234.83299999998</v>
      </c>
      <c r="I322" s="20">
        <f t="shared" si="4"/>
        <v>0.14531653129612015</v>
      </c>
    </row>
    <row r="323" spans="1:9" x14ac:dyDescent="0.25">
      <c r="A323" s="1">
        <v>80290</v>
      </c>
      <c r="B323" s="1" t="s">
        <v>162</v>
      </c>
      <c r="C323" s="9">
        <v>180713.98633333331</v>
      </c>
      <c r="F323" s="2">
        <v>1473838.3436666669</v>
      </c>
      <c r="G323" s="2">
        <v>1417349.8820000002</v>
      </c>
      <c r="I323" s="20">
        <f t="shared" si="4"/>
        <v>1.0162697155038851</v>
      </c>
    </row>
    <row r="324" spans="1:9" x14ac:dyDescent="0.25">
      <c r="A324" s="1">
        <v>80300</v>
      </c>
      <c r="B324" s="1" t="s">
        <v>3333</v>
      </c>
      <c r="C324" s="9">
        <v>6343.3689999999997</v>
      </c>
      <c r="F324" s="2">
        <v>12541850.191333333</v>
      </c>
      <c r="G324" s="2">
        <v>12203715.455666667</v>
      </c>
      <c r="I324" s="20">
        <f t="shared" si="4"/>
        <v>4.1430692485105282E-3</v>
      </c>
    </row>
    <row r="325" spans="1:9" x14ac:dyDescent="0.25">
      <c r="A325" s="1">
        <v>80410</v>
      </c>
      <c r="B325" s="1" t="s">
        <v>3334</v>
      </c>
      <c r="C325" s="9">
        <v>20.170333333333335</v>
      </c>
      <c r="F325" s="2">
        <v>656015.43900000001</v>
      </c>
      <c r="G325" s="2">
        <v>652492.20366666664</v>
      </c>
      <c r="I325" s="20">
        <f t="shared" si="4"/>
        <v>2.4639508381645042E-4</v>
      </c>
    </row>
    <row r="326" spans="1:9" x14ac:dyDescent="0.25">
      <c r="A326" s="1">
        <v>80420</v>
      </c>
      <c r="B326" s="1" t="s">
        <v>163</v>
      </c>
      <c r="C326" s="9">
        <v>45.51</v>
      </c>
      <c r="F326" s="2">
        <v>361302.80533333338</v>
      </c>
      <c r="G326" s="2">
        <v>359972.55533333338</v>
      </c>
      <c r="I326" s="20">
        <f t="shared" si="4"/>
        <v>1.0077011039342151E-3</v>
      </c>
    </row>
    <row r="327" spans="1:9" x14ac:dyDescent="0.25">
      <c r="A327" s="1">
        <v>80430</v>
      </c>
      <c r="B327" s="1" t="s">
        <v>3335</v>
      </c>
      <c r="C327" s="9">
        <v>1929.6490000000001</v>
      </c>
      <c r="F327" s="2">
        <v>2264946.220666667</v>
      </c>
      <c r="G327" s="2">
        <v>2244291.5970000005</v>
      </c>
      <c r="I327" s="20">
        <f t="shared" ref="I327:I390" si="5">(C327/$D$6)/(G327/$H$6)</f>
        <v>6.853198720802616E-3</v>
      </c>
    </row>
    <row r="328" spans="1:9" x14ac:dyDescent="0.25">
      <c r="A328" s="1">
        <v>80440</v>
      </c>
      <c r="B328" s="1" t="s">
        <v>164</v>
      </c>
      <c r="C328" s="9">
        <v>6.4000000000000001E-2</v>
      </c>
      <c r="F328" s="2">
        <v>1983011.4583333333</v>
      </c>
      <c r="G328" s="2">
        <v>1982854.298</v>
      </c>
      <c r="I328" s="20">
        <f t="shared" si="5"/>
        <v>2.5726663187419161E-7</v>
      </c>
    </row>
    <row r="329" spans="1:9" x14ac:dyDescent="0.25">
      <c r="A329" s="1">
        <v>80450</v>
      </c>
      <c r="B329" s="1" t="s">
        <v>165</v>
      </c>
      <c r="C329" s="9">
        <v>2879.9933333333333</v>
      </c>
      <c r="F329" s="2">
        <v>1584583.6406666664</v>
      </c>
      <c r="G329" s="2">
        <v>1412483.4763333332</v>
      </c>
      <c r="I329" s="20">
        <f t="shared" si="5"/>
        <v>1.62518346942533E-2</v>
      </c>
    </row>
    <row r="330" spans="1:9" x14ac:dyDescent="0.25">
      <c r="A330" s="1">
        <v>80510</v>
      </c>
      <c r="B330" s="1" t="s">
        <v>166</v>
      </c>
      <c r="C330" s="9">
        <v>80295.584333333332</v>
      </c>
      <c r="F330" s="2">
        <v>4386751.9750000006</v>
      </c>
      <c r="G330" s="2">
        <v>4288148.8143333336</v>
      </c>
      <c r="I330" s="20">
        <f t="shared" si="5"/>
        <v>0.14925060635579382</v>
      </c>
    </row>
    <row r="331" spans="1:9" x14ac:dyDescent="0.25">
      <c r="A331" s="1">
        <v>80520</v>
      </c>
      <c r="B331" s="1" t="s">
        <v>167</v>
      </c>
      <c r="C331" s="9">
        <v>585423.36866666668</v>
      </c>
      <c r="F331" s="2">
        <v>3980496.4846666665</v>
      </c>
      <c r="G331" s="2">
        <v>3966745.4976666663</v>
      </c>
      <c r="I331" s="20">
        <f t="shared" si="5"/>
        <v>1.1763322583029081</v>
      </c>
    </row>
    <row r="332" spans="1:9" x14ac:dyDescent="0.25">
      <c r="A332" s="1">
        <v>80540</v>
      </c>
      <c r="B332" s="1" t="s">
        <v>168</v>
      </c>
      <c r="C332" s="9">
        <v>90081.973666666658</v>
      </c>
      <c r="F332" s="2">
        <v>972032.72499999998</v>
      </c>
      <c r="G332" s="2">
        <v>960277.75166666659</v>
      </c>
      <c r="I332" s="20">
        <f t="shared" si="5"/>
        <v>0.7477136614607226</v>
      </c>
    </row>
    <row r="333" spans="1:9" x14ac:dyDescent="0.25">
      <c r="A333" s="1">
        <v>80550</v>
      </c>
      <c r="B333" s="1" t="s">
        <v>169</v>
      </c>
      <c r="C333" s="9">
        <v>14453.773333333333</v>
      </c>
      <c r="F333" s="2">
        <v>2055849.4253333334</v>
      </c>
      <c r="G333" s="2">
        <v>2044904.5293333335</v>
      </c>
      <c r="I333" s="20">
        <f t="shared" si="5"/>
        <v>5.6338138444844449E-2</v>
      </c>
    </row>
    <row r="334" spans="1:9" x14ac:dyDescent="0.25">
      <c r="A334" s="1">
        <v>80590</v>
      </c>
      <c r="B334" s="1" t="s">
        <v>170</v>
      </c>
      <c r="C334" s="9">
        <v>1130.8806666666667</v>
      </c>
      <c r="F334" s="2">
        <v>54878.187666666665</v>
      </c>
      <c r="G334" s="2">
        <v>54872.459333333332</v>
      </c>
      <c r="I334" s="20">
        <f t="shared" si="5"/>
        <v>0.16426938984051281</v>
      </c>
    </row>
    <row r="335" spans="1:9" x14ac:dyDescent="0.25">
      <c r="A335" s="1">
        <v>80610</v>
      </c>
      <c r="B335" s="1" t="s">
        <v>171</v>
      </c>
      <c r="C335" s="9">
        <v>176450.26300000001</v>
      </c>
      <c r="F335" s="2">
        <v>7267648.2060000002</v>
      </c>
      <c r="G335" s="2">
        <v>6968544.2136666672</v>
      </c>
      <c r="I335" s="20">
        <f t="shared" si="5"/>
        <v>0.20182480425653249</v>
      </c>
    </row>
    <row r="336" spans="1:9" x14ac:dyDescent="0.25">
      <c r="A336" s="1">
        <v>80620</v>
      </c>
      <c r="B336" s="1" t="s">
        <v>172</v>
      </c>
      <c r="C336" s="9">
        <v>81976.072999999989</v>
      </c>
      <c r="F336" s="2">
        <v>1645614.5889999999</v>
      </c>
      <c r="G336" s="2">
        <v>1612540.5673333332</v>
      </c>
      <c r="I336" s="20">
        <f t="shared" si="5"/>
        <v>0.40520122587464114</v>
      </c>
    </row>
    <row r="337" spans="1:9" x14ac:dyDescent="0.25">
      <c r="A337" s="1">
        <v>80711</v>
      </c>
      <c r="B337" s="1" t="s">
        <v>173</v>
      </c>
      <c r="C337" s="9">
        <v>16676.370999999999</v>
      </c>
      <c r="F337" s="2">
        <v>1067810.9636666665</v>
      </c>
      <c r="G337" s="2">
        <v>1020121.0106666666</v>
      </c>
      <c r="I337" s="20">
        <f t="shared" si="5"/>
        <v>0.13029991897254842</v>
      </c>
    </row>
    <row r="338" spans="1:9" x14ac:dyDescent="0.25">
      <c r="A338" s="1">
        <v>80719</v>
      </c>
      <c r="B338" s="1" t="s">
        <v>174</v>
      </c>
      <c r="C338" s="9">
        <v>38889.932999999997</v>
      </c>
      <c r="F338" s="2">
        <v>1545927.78</v>
      </c>
      <c r="G338" s="2">
        <v>1543970.5913333334</v>
      </c>
      <c r="I338" s="20">
        <f t="shared" si="5"/>
        <v>0.20076706072228351</v>
      </c>
    </row>
    <row r="339" spans="1:9" x14ac:dyDescent="0.25">
      <c r="A339" s="1">
        <v>80720</v>
      </c>
      <c r="B339" s="1" t="s">
        <v>3336</v>
      </c>
      <c r="C339" s="9">
        <v>834.68100000000004</v>
      </c>
      <c r="F339" s="2">
        <v>244552.54533333331</v>
      </c>
      <c r="G339" s="2">
        <v>243689.81899999999</v>
      </c>
      <c r="I339" s="20">
        <f t="shared" si="5"/>
        <v>2.7300929413924018E-2</v>
      </c>
    </row>
    <row r="340" spans="1:9" x14ac:dyDescent="0.25">
      <c r="A340" s="1">
        <v>80810</v>
      </c>
      <c r="B340" s="1" t="s">
        <v>175</v>
      </c>
      <c r="C340" s="9">
        <v>901955.14733333327</v>
      </c>
      <c r="F340" s="2">
        <v>6199036.9200000009</v>
      </c>
      <c r="G340" s="2">
        <v>6104349.1526666675</v>
      </c>
      <c r="I340" s="20">
        <f t="shared" si="5"/>
        <v>1.1777140739964025</v>
      </c>
    </row>
    <row r="341" spans="1:9" x14ac:dyDescent="0.25">
      <c r="A341" s="1">
        <v>80820</v>
      </c>
      <c r="B341" s="1" t="s">
        <v>176</v>
      </c>
      <c r="C341" s="9">
        <v>284652.42400000006</v>
      </c>
      <c r="F341" s="2">
        <v>2523941.3153333333</v>
      </c>
      <c r="G341" s="2">
        <v>2522304.0216666665</v>
      </c>
      <c r="I341" s="20">
        <f t="shared" si="5"/>
        <v>0.89952190552138989</v>
      </c>
    </row>
    <row r="342" spans="1:9" x14ac:dyDescent="0.25">
      <c r="A342" s="1">
        <v>80910</v>
      </c>
      <c r="B342" s="1" t="s">
        <v>177</v>
      </c>
      <c r="C342" s="9">
        <v>800.95333333333338</v>
      </c>
      <c r="F342" s="2">
        <v>413603.70399999997</v>
      </c>
      <c r="G342" s="2">
        <v>413603.70399999997</v>
      </c>
      <c r="I342" s="20">
        <f t="shared" si="5"/>
        <v>1.5435371391798946E-2</v>
      </c>
    </row>
    <row r="343" spans="1:9" x14ac:dyDescent="0.25">
      <c r="A343" s="1">
        <v>80920</v>
      </c>
      <c r="B343" s="1" t="s">
        <v>178</v>
      </c>
      <c r="C343" s="9">
        <v>305.358</v>
      </c>
      <c r="F343" s="2">
        <v>1490860.6529999999</v>
      </c>
      <c r="G343" s="2">
        <v>1299478.6143333332</v>
      </c>
      <c r="I343" s="20">
        <f t="shared" si="5"/>
        <v>1.8729856741077982E-3</v>
      </c>
    </row>
    <row r="344" spans="1:9" x14ac:dyDescent="0.25">
      <c r="A344" s="1">
        <v>80930</v>
      </c>
      <c r="B344" s="1" t="s">
        <v>179</v>
      </c>
      <c r="C344" s="9">
        <v>28972.531000000003</v>
      </c>
      <c r="F344" s="2">
        <v>2188056.9339999999</v>
      </c>
      <c r="G344" s="2">
        <v>2188056.1659999997</v>
      </c>
      <c r="I344" s="20">
        <f t="shared" si="5"/>
        <v>0.10554125647308261</v>
      </c>
    </row>
    <row r="345" spans="1:9" x14ac:dyDescent="0.25">
      <c r="A345" s="1">
        <v>80940</v>
      </c>
      <c r="B345" s="1" t="s">
        <v>180</v>
      </c>
      <c r="C345" s="9">
        <v>8352.4600000000009</v>
      </c>
      <c r="F345" s="2">
        <v>825922.19199999992</v>
      </c>
      <c r="G345" s="2">
        <v>770391.64233333326</v>
      </c>
      <c r="I345" s="20">
        <f t="shared" si="5"/>
        <v>8.6416591309409624E-2</v>
      </c>
    </row>
    <row r="346" spans="1:9" x14ac:dyDescent="0.25">
      <c r="A346" s="1">
        <v>81010</v>
      </c>
      <c r="B346" s="1" t="s">
        <v>181</v>
      </c>
      <c r="C346" s="9">
        <v>834.83166666666659</v>
      </c>
      <c r="F346" s="2">
        <v>2227342.4303333336</v>
      </c>
      <c r="G346" s="2">
        <v>2227342.4303333336</v>
      </c>
      <c r="I346" s="20">
        <f t="shared" si="5"/>
        <v>2.9874883042587653E-3</v>
      </c>
    </row>
    <row r="347" spans="1:9" x14ac:dyDescent="0.25">
      <c r="A347" s="1">
        <v>81020</v>
      </c>
      <c r="B347" s="1" t="s">
        <v>182</v>
      </c>
      <c r="C347" s="9">
        <v>6.3760000000000003</v>
      </c>
      <c r="F347" s="2">
        <v>989165.39566666668</v>
      </c>
      <c r="G347" s="2">
        <v>989165.39566666668</v>
      </c>
      <c r="I347" s="20">
        <f t="shared" si="5"/>
        <v>5.1377584632943856E-5</v>
      </c>
    </row>
    <row r="348" spans="1:9" x14ac:dyDescent="0.25">
      <c r="A348" s="1">
        <v>81040</v>
      </c>
      <c r="B348" s="1" t="s">
        <v>183</v>
      </c>
      <c r="C348" s="9">
        <v>1.1999999999999999E-2</v>
      </c>
      <c r="F348" s="2">
        <v>1178738.6996666668</v>
      </c>
      <c r="G348" s="2">
        <v>1176835.7696666669</v>
      </c>
      <c r="I348" s="20">
        <f t="shared" si="5"/>
        <v>8.1275504815374687E-8</v>
      </c>
    </row>
    <row r="349" spans="1:9" x14ac:dyDescent="0.25">
      <c r="A349" s="1">
        <v>81050</v>
      </c>
      <c r="B349" s="1" t="s">
        <v>184</v>
      </c>
      <c r="C349" s="9">
        <v>2321.9656666666669</v>
      </c>
      <c r="F349" s="2">
        <v>1981457.2133333336</v>
      </c>
      <c r="G349" s="2">
        <v>1893002.5830000003</v>
      </c>
      <c r="I349" s="20">
        <f t="shared" si="5"/>
        <v>9.7768483104814004E-3</v>
      </c>
    </row>
    <row r="350" spans="1:9" x14ac:dyDescent="0.25">
      <c r="A350" s="1">
        <v>81060</v>
      </c>
      <c r="B350" s="1" t="s">
        <v>3337</v>
      </c>
      <c r="C350" s="9">
        <v>1.6379999999999999</v>
      </c>
      <c r="F350" s="2">
        <v>449314.47</v>
      </c>
      <c r="G350" s="2">
        <v>188108.34133333329</v>
      </c>
      <c r="I350" s="20">
        <f t="shared" si="5"/>
        <v>6.9406498191708067E-5</v>
      </c>
    </row>
    <row r="351" spans="1:9" x14ac:dyDescent="0.25">
      <c r="A351" s="1">
        <v>81090</v>
      </c>
      <c r="B351" s="1" t="s">
        <v>185</v>
      </c>
      <c r="C351" s="9">
        <v>134320.26999999999</v>
      </c>
      <c r="F351" s="2">
        <v>2235035.0179999997</v>
      </c>
      <c r="G351" s="2">
        <v>1661290.833333333</v>
      </c>
      <c r="I351" s="20">
        <f t="shared" si="5"/>
        <v>0.64445140847701499</v>
      </c>
    </row>
    <row r="352" spans="1:9" x14ac:dyDescent="0.25">
      <c r="A352" s="1">
        <v>81110</v>
      </c>
      <c r="B352" s="1" t="s">
        <v>186</v>
      </c>
      <c r="C352" s="9">
        <v>151133.88566666664</v>
      </c>
      <c r="F352" s="2">
        <v>849086.14666666661</v>
      </c>
      <c r="G352" s="2">
        <v>836369.74899999995</v>
      </c>
      <c r="I352" s="20">
        <f t="shared" si="5"/>
        <v>1.4403161215398719</v>
      </c>
    </row>
    <row r="353" spans="1:9" x14ac:dyDescent="0.25">
      <c r="A353" s="1">
        <v>81120</v>
      </c>
      <c r="B353" s="1" t="s">
        <v>182</v>
      </c>
      <c r="C353" s="9">
        <v>25001.555000000004</v>
      </c>
      <c r="F353" s="2">
        <v>782813.31266666669</v>
      </c>
      <c r="G353" s="2">
        <v>773209.75366666669</v>
      </c>
      <c r="I353" s="20">
        <f t="shared" si="5"/>
        <v>0.25772941438687685</v>
      </c>
    </row>
    <row r="354" spans="1:9" x14ac:dyDescent="0.25">
      <c r="A354" s="1">
        <v>81190</v>
      </c>
      <c r="B354" s="1" t="s">
        <v>187</v>
      </c>
      <c r="C354" s="9">
        <v>99072.452000000005</v>
      </c>
      <c r="F354" s="2">
        <v>2035158.6309999998</v>
      </c>
      <c r="G354" s="2">
        <v>1958555.7573333331</v>
      </c>
      <c r="I354" s="20">
        <f t="shared" si="5"/>
        <v>0.40319140149108162</v>
      </c>
    </row>
    <row r="355" spans="1:9" x14ac:dyDescent="0.25">
      <c r="A355" s="1">
        <v>81210</v>
      </c>
      <c r="B355" s="1" t="s">
        <v>188</v>
      </c>
      <c r="C355" s="9">
        <v>188.04899999999998</v>
      </c>
      <c r="F355" s="2">
        <v>66284.507666666657</v>
      </c>
      <c r="G355" s="2">
        <v>63893.594666666657</v>
      </c>
      <c r="I355" s="20">
        <f t="shared" si="5"/>
        <v>2.345891900392354E-2</v>
      </c>
    </row>
    <row r="356" spans="1:9" x14ac:dyDescent="0.25">
      <c r="A356" s="1">
        <v>81290</v>
      </c>
      <c r="B356" s="1" t="s">
        <v>3338</v>
      </c>
      <c r="C356" s="9">
        <v>50811.809666666668</v>
      </c>
      <c r="F356" s="2">
        <v>94968.532666666666</v>
      </c>
      <c r="G356" s="2">
        <v>94529.21666666666</v>
      </c>
      <c r="I356" s="20">
        <f t="shared" si="5"/>
        <v>4.2844284388807754</v>
      </c>
    </row>
    <row r="357" spans="1:9" x14ac:dyDescent="0.25">
      <c r="A357" s="1">
        <v>81310</v>
      </c>
      <c r="B357" s="1" t="s">
        <v>189</v>
      </c>
      <c r="C357" s="9">
        <v>1392.9040000000002</v>
      </c>
      <c r="F357" s="2">
        <v>419452.3743333334</v>
      </c>
      <c r="G357" s="2">
        <v>418796.95700000005</v>
      </c>
      <c r="I357" s="20">
        <f t="shared" si="5"/>
        <v>2.6510136135996964E-2</v>
      </c>
    </row>
    <row r="358" spans="1:9" x14ac:dyDescent="0.25">
      <c r="A358" s="1">
        <v>81320</v>
      </c>
      <c r="B358" s="1" t="s">
        <v>190</v>
      </c>
      <c r="C358" s="9">
        <v>5184.2820000000002</v>
      </c>
      <c r="F358" s="2">
        <v>455188.09100000001</v>
      </c>
      <c r="G358" s="2">
        <v>447539.342</v>
      </c>
      <c r="I358" s="20">
        <f t="shared" si="5"/>
        <v>9.2331881992156584E-2</v>
      </c>
    </row>
    <row r="359" spans="1:9" x14ac:dyDescent="0.25">
      <c r="A359" s="1">
        <v>81330</v>
      </c>
      <c r="B359" s="1" t="s">
        <v>191</v>
      </c>
      <c r="C359" s="9">
        <v>2833.5483333333336</v>
      </c>
      <c r="F359" s="2">
        <v>167237.81499999997</v>
      </c>
      <c r="G359" s="2">
        <v>167191.62566666663</v>
      </c>
      <c r="I359" s="20">
        <f t="shared" si="5"/>
        <v>0.13508601622289571</v>
      </c>
    </row>
    <row r="360" spans="1:9" x14ac:dyDescent="0.25">
      <c r="A360" s="1">
        <v>81340</v>
      </c>
      <c r="B360" s="1" t="s">
        <v>192</v>
      </c>
      <c r="C360" s="9">
        <v>86444.566999999995</v>
      </c>
      <c r="F360" s="2">
        <v>525951.17299999995</v>
      </c>
      <c r="G360" s="2">
        <v>443007.81399999995</v>
      </c>
      <c r="I360" s="20">
        <f t="shared" si="5"/>
        <v>1.5553230433830323</v>
      </c>
    </row>
    <row r="361" spans="1:9" x14ac:dyDescent="0.25">
      <c r="A361" s="1">
        <v>81350</v>
      </c>
      <c r="B361" s="1" t="s">
        <v>193</v>
      </c>
      <c r="C361" s="9">
        <v>1020.6673333333334</v>
      </c>
      <c r="F361" s="2">
        <v>248287.30899999998</v>
      </c>
      <c r="G361" s="2">
        <v>247933.53233333331</v>
      </c>
      <c r="I361" s="20">
        <f t="shared" si="5"/>
        <v>3.2812795905789373E-2</v>
      </c>
    </row>
    <row r="362" spans="1:9" x14ac:dyDescent="0.25">
      <c r="A362" s="1">
        <v>81400</v>
      </c>
      <c r="B362" s="1" t="s">
        <v>194</v>
      </c>
      <c r="C362" s="9">
        <v>2218.3849999999998</v>
      </c>
      <c r="F362" s="2">
        <v>57571.012999999999</v>
      </c>
      <c r="G362" s="2">
        <v>52734.145333333334</v>
      </c>
      <c r="I362" s="20">
        <f t="shared" si="5"/>
        <v>0.33530443522094894</v>
      </c>
    </row>
    <row r="363" spans="1:9" x14ac:dyDescent="0.25">
      <c r="A363" s="1">
        <v>90111</v>
      </c>
      <c r="B363" s="1" t="s">
        <v>3339</v>
      </c>
      <c r="C363" s="9">
        <v>159247.152</v>
      </c>
      <c r="F363" s="2">
        <v>22293908.040000003</v>
      </c>
      <c r="G363" s="2">
        <v>22203004.912666671</v>
      </c>
      <c r="I363" s="20">
        <f t="shared" si="5"/>
        <v>5.7168159279925808E-2</v>
      </c>
    </row>
    <row r="364" spans="1:9" x14ac:dyDescent="0.25">
      <c r="A364" s="1">
        <v>90112</v>
      </c>
      <c r="B364" s="1" t="s">
        <v>3340</v>
      </c>
      <c r="C364" s="9">
        <v>0</v>
      </c>
      <c r="F364" s="2">
        <v>796354.49133333331</v>
      </c>
      <c r="G364" s="2">
        <v>796096.85</v>
      </c>
      <c r="I364" s="20">
        <f t="shared" si="5"/>
        <v>0</v>
      </c>
    </row>
    <row r="365" spans="1:9" x14ac:dyDescent="0.25">
      <c r="A365" s="1">
        <v>90121</v>
      </c>
      <c r="B365" s="1" t="s">
        <v>195</v>
      </c>
      <c r="C365" s="9">
        <v>12092.706</v>
      </c>
      <c r="F365" s="2">
        <v>6740492.9679999994</v>
      </c>
      <c r="G365" s="2">
        <v>6717117.8649999993</v>
      </c>
      <c r="I365" s="20">
        <f t="shared" si="5"/>
        <v>1.434943545987292E-2</v>
      </c>
    </row>
    <row r="366" spans="1:9" x14ac:dyDescent="0.25">
      <c r="A366" s="1">
        <v>90122</v>
      </c>
      <c r="B366" s="1" t="s">
        <v>196</v>
      </c>
      <c r="C366" s="9">
        <v>241.73666666666668</v>
      </c>
      <c r="F366" s="2">
        <v>495686.67699999997</v>
      </c>
      <c r="G366" s="2">
        <v>487257.02799999999</v>
      </c>
      <c r="I366" s="20">
        <f t="shared" si="5"/>
        <v>3.9543827883079703E-3</v>
      </c>
    </row>
    <row r="367" spans="1:9" x14ac:dyDescent="0.25">
      <c r="A367" s="1">
        <v>90190</v>
      </c>
      <c r="B367" s="1" t="s">
        <v>197</v>
      </c>
      <c r="C367" s="9">
        <v>0</v>
      </c>
      <c r="F367" s="2">
        <v>100319.00933333334</v>
      </c>
      <c r="G367" s="2">
        <v>100275.16733333333</v>
      </c>
      <c r="I367" s="20">
        <f t="shared" si="5"/>
        <v>0</v>
      </c>
    </row>
    <row r="368" spans="1:9" x14ac:dyDescent="0.25">
      <c r="A368" s="1">
        <v>90210</v>
      </c>
      <c r="B368" s="1" t="s">
        <v>198</v>
      </c>
      <c r="C368" s="9">
        <v>461072.71866666665</v>
      </c>
      <c r="F368" s="2">
        <v>402479.60700000002</v>
      </c>
      <c r="G368" s="2">
        <v>399608.30966666667</v>
      </c>
      <c r="I368" s="20">
        <f t="shared" si="5"/>
        <v>9.1966403987363368</v>
      </c>
    </row>
    <row r="369" spans="1:9" x14ac:dyDescent="0.25">
      <c r="A369" s="1">
        <v>90220</v>
      </c>
      <c r="B369" s="1" t="s">
        <v>198</v>
      </c>
      <c r="C369" s="9">
        <v>261128.74766666666</v>
      </c>
      <c r="F369" s="2">
        <v>360263.76966666663</v>
      </c>
      <c r="G369" s="2">
        <v>356817.07699999999</v>
      </c>
      <c r="I369" s="20">
        <f t="shared" si="5"/>
        <v>5.8331526867816121</v>
      </c>
    </row>
    <row r="370" spans="1:9" x14ac:dyDescent="0.25">
      <c r="A370" s="1">
        <v>90230</v>
      </c>
      <c r="B370" s="1" t="s">
        <v>199</v>
      </c>
      <c r="C370" s="9">
        <v>65004.582333333346</v>
      </c>
      <c r="F370" s="2">
        <v>1377016.3153333333</v>
      </c>
      <c r="G370" s="2">
        <v>1356946.36</v>
      </c>
      <c r="I370" s="20">
        <f t="shared" si="5"/>
        <v>0.38183486565422148</v>
      </c>
    </row>
    <row r="371" spans="1:9" x14ac:dyDescent="0.25">
      <c r="A371" s="1">
        <v>90240</v>
      </c>
      <c r="B371" s="1" t="s">
        <v>199</v>
      </c>
      <c r="C371" s="9">
        <v>143240.73933333333</v>
      </c>
      <c r="F371" s="2">
        <v>2872117.0580000002</v>
      </c>
      <c r="G371" s="2">
        <v>2839625.442666667</v>
      </c>
      <c r="I371" s="20">
        <f t="shared" si="5"/>
        <v>0.40206825495823884</v>
      </c>
    </row>
    <row r="372" spans="1:9" x14ac:dyDescent="0.25">
      <c r="A372" s="1">
        <v>90300</v>
      </c>
      <c r="B372" s="1" t="s">
        <v>200</v>
      </c>
      <c r="C372" s="9">
        <v>20.745999999999999</v>
      </c>
      <c r="F372" s="2">
        <v>95653.800666666662</v>
      </c>
      <c r="G372" s="2">
        <v>95519.988666666657</v>
      </c>
      <c r="I372" s="20">
        <f t="shared" si="5"/>
        <v>1.7311488082674517E-3</v>
      </c>
    </row>
    <row r="373" spans="1:9" x14ac:dyDescent="0.25">
      <c r="A373" s="1">
        <v>90411</v>
      </c>
      <c r="B373" s="1" t="s">
        <v>201</v>
      </c>
      <c r="C373" s="9">
        <v>16612.354666666666</v>
      </c>
      <c r="F373" s="2">
        <v>1264882.0686666665</v>
      </c>
      <c r="G373" s="2">
        <v>1248907.7483333333</v>
      </c>
      <c r="I373" s="20">
        <f t="shared" si="5"/>
        <v>0.10602178805806249</v>
      </c>
    </row>
    <row r="374" spans="1:9" x14ac:dyDescent="0.25">
      <c r="A374" s="1">
        <v>90412</v>
      </c>
      <c r="B374" s="1" t="s">
        <v>202</v>
      </c>
      <c r="C374" s="9">
        <v>10825.652333333333</v>
      </c>
      <c r="F374" s="2">
        <v>354793.52</v>
      </c>
      <c r="G374" s="2">
        <v>350948.18400000001</v>
      </c>
      <c r="I374" s="20">
        <f t="shared" si="5"/>
        <v>0.24586990074840565</v>
      </c>
    </row>
    <row r="375" spans="1:9" x14ac:dyDescent="0.25">
      <c r="A375" s="1">
        <v>90420</v>
      </c>
      <c r="B375" s="1" t="s">
        <v>131</v>
      </c>
      <c r="C375" s="9">
        <v>245905.73400000003</v>
      </c>
      <c r="F375" s="2">
        <v>1133923.7466666668</v>
      </c>
      <c r="G375" s="2">
        <v>1115957.7683333335</v>
      </c>
      <c r="I375" s="20">
        <f t="shared" si="5"/>
        <v>1.7563666648451906</v>
      </c>
    </row>
    <row r="376" spans="1:9" x14ac:dyDescent="0.25">
      <c r="A376" s="1">
        <v>90500</v>
      </c>
      <c r="B376" s="1" t="s">
        <v>3341</v>
      </c>
      <c r="C376" s="9">
        <v>0</v>
      </c>
      <c r="F376" s="2">
        <v>131074.32700000002</v>
      </c>
      <c r="G376" s="2">
        <v>130775.65400000002</v>
      </c>
      <c r="I376" s="20">
        <f t="shared" si="5"/>
        <v>0</v>
      </c>
    </row>
    <row r="377" spans="1:9" x14ac:dyDescent="0.25">
      <c r="A377" s="1">
        <v>90611</v>
      </c>
      <c r="B377" s="1" t="s">
        <v>203</v>
      </c>
      <c r="C377" s="9">
        <v>2566.2736666666665</v>
      </c>
      <c r="F377" s="2">
        <v>141102.35699999999</v>
      </c>
      <c r="G377" s="2">
        <v>140834.79799999998</v>
      </c>
      <c r="I377" s="20">
        <f t="shared" si="5"/>
        <v>0.14524034844260139</v>
      </c>
    </row>
    <row r="378" spans="1:9" x14ac:dyDescent="0.25">
      <c r="A378" s="1">
        <v>90619</v>
      </c>
      <c r="B378" s="1" t="s">
        <v>3342</v>
      </c>
      <c r="C378" s="9">
        <v>44496.445666666667</v>
      </c>
      <c r="F378" s="2">
        <v>68896.703999999998</v>
      </c>
      <c r="G378" s="2">
        <v>68734.261666666658</v>
      </c>
      <c r="I378" s="20">
        <f t="shared" si="5"/>
        <v>5.1599600505797465</v>
      </c>
    </row>
    <row r="379" spans="1:9" x14ac:dyDescent="0.25">
      <c r="A379" s="1">
        <v>90620</v>
      </c>
      <c r="B379" s="1" t="s">
        <v>204</v>
      </c>
      <c r="C379" s="9">
        <v>10605.546666666665</v>
      </c>
      <c r="F379" s="2">
        <v>49951.80733333333</v>
      </c>
      <c r="G379" s="2">
        <v>49924.283333333333</v>
      </c>
      <c r="I379" s="20">
        <f t="shared" si="5"/>
        <v>1.6932282662374489</v>
      </c>
    </row>
    <row r="380" spans="1:9" x14ac:dyDescent="0.25">
      <c r="A380" s="1">
        <v>90700</v>
      </c>
      <c r="B380" s="1" t="s">
        <v>205</v>
      </c>
      <c r="C380" s="9">
        <v>341.91300000000001</v>
      </c>
      <c r="F380" s="2">
        <v>406193.38366666669</v>
      </c>
      <c r="G380" s="2">
        <v>405745.435</v>
      </c>
      <c r="I380" s="20">
        <f t="shared" si="5"/>
        <v>6.7167047944916777E-3</v>
      </c>
    </row>
    <row r="381" spans="1:9" x14ac:dyDescent="0.25">
      <c r="A381" s="1">
        <v>90810</v>
      </c>
      <c r="B381" s="1" t="s">
        <v>206</v>
      </c>
      <c r="C381" s="9">
        <v>220.96733333333336</v>
      </c>
      <c r="F381" s="2">
        <v>210332.28533333333</v>
      </c>
      <c r="G381" s="2">
        <v>210121.39300000001</v>
      </c>
      <c r="I381" s="20">
        <f t="shared" si="5"/>
        <v>8.3820856279500713E-3</v>
      </c>
    </row>
    <row r="382" spans="1:9" x14ac:dyDescent="0.25">
      <c r="A382" s="1">
        <v>90820</v>
      </c>
      <c r="B382" s="1" t="s">
        <v>3343</v>
      </c>
      <c r="C382" s="9">
        <v>0</v>
      </c>
      <c r="F382" s="2">
        <v>53600.916666666664</v>
      </c>
      <c r="G382" s="2">
        <v>53445.028333333328</v>
      </c>
      <c r="I382" s="20">
        <f t="shared" si="5"/>
        <v>0</v>
      </c>
    </row>
    <row r="383" spans="1:9" x14ac:dyDescent="0.25">
      <c r="A383" s="1">
        <v>90830</v>
      </c>
      <c r="B383" s="1" t="s">
        <v>3344</v>
      </c>
      <c r="C383" s="9">
        <v>0</v>
      </c>
      <c r="F383" s="2">
        <v>257355.19899999999</v>
      </c>
      <c r="G383" s="2">
        <v>257346.57699999999</v>
      </c>
      <c r="I383" s="20">
        <f t="shared" si="5"/>
        <v>0</v>
      </c>
    </row>
    <row r="384" spans="1:9" x14ac:dyDescent="0.25">
      <c r="A384" s="1">
        <v>90910</v>
      </c>
      <c r="B384" s="1" t="s">
        <v>207</v>
      </c>
      <c r="C384" s="9">
        <v>23133.115999999998</v>
      </c>
      <c r="F384" s="2">
        <v>93871.520666666678</v>
      </c>
      <c r="G384" s="2">
        <v>93827.867666666672</v>
      </c>
      <c r="I384" s="20">
        <f t="shared" si="5"/>
        <v>1.9651539505210101</v>
      </c>
    </row>
    <row r="385" spans="1:9" x14ac:dyDescent="0.25">
      <c r="A385" s="1">
        <v>90920</v>
      </c>
      <c r="B385" s="1" t="s">
        <v>208</v>
      </c>
      <c r="C385" s="9">
        <v>484.83</v>
      </c>
      <c r="F385" s="2">
        <v>103929.94333333331</v>
      </c>
      <c r="G385" s="2">
        <v>103867.46499999998</v>
      </c>
      <c r="I385" s="20">
        <f t="shared" si="5"/>
        <v>3.7205251316058167E-2</v>
      </c>
    </row>
    <row r="386" spans="1:9" x14ac:dyDescent="0.25">
      <c r="A386" s="1">
        <v>90930</v>
      </c>
      <c r="B386" s="1" t="s">
        <v>209</v>
      </c>
      <c r="C386" s="9">
        <v>11077.690333333332</v>
      </c>
      <c r="F386" s="2">
        <v>206592.829</v>
      </c>
      <c r="G386" s="2">
        <v>206396.70600000001</v>
      </c>
      <c r="I386" s="20">
        <f t="shared" si="5"/>
        <v>0.42779996885972887</v>
      </c>
    </row>
    <row r="387" spans="1:9" x14ac:dyDescent="0.25">
      <c r="A387" s="1">
        <v>90940</v>
      </c>
      <c r="B387" s="1" t="s">
        <v>3345</v>
      </c>
      <c r="C387" s="9">
        <v>0</v>
      </c>
      <c r="F387" s="2">
        <v>26750.541333333331</v>
      </c>
      <c r="G387" s="2">
        <v>26728.406666666666</v>
      </c>
      <c r="I387" s="20">
        <f t="shared" si="5"/>
        <v>0</v>
      </c>
    </row>
    <row r="388" spans="1:9" x14ac:dyDescent="0.25">
      <c r="A388" s="1">
        <v>90950</v>
      </c>
      <c r="B388" s="1" t="s">
        <v>210</v>
      </c>
      <c r="C388" s="9">
        <v>2950.3529999999996</v>
      </c>
      <c r="F388" s="2">
        <v>40491.983</v>
      </c>
      <c r="G388" s="2">
        <v>40481.303666666667</v>
      </c>
      <c r="I388" s="20">
        <f t="shared" si="5"/>
        <v>0.58091659170612719</v>
      </c>
    </row>
    <row r="389" spans="1:9" x14ac:dyDescent="0.25">
      <c r="A389" s="1">
        <v>91010</v>
      </c>
      <c r="B389" s="1" t="s">
        <v>211</v>
      </c>
      <c r="C389" s="9">
        <v>368606.0896666667</v>
      </c>
      <c r="F389" s="2">
        <v>506680.90866666666</v>
      </c>
      <c r="G389" s="2">
        <v>505984.72466666665</v>
      </c>
      <c r="I389" s="20">
        <f t="shared" si="5"/>
        <v>5.8065663058075847</v>
      </c>
    </row>
    <row r="390" spans="1:9" x14ac:dyDescent="0.25">
      <c r="A390" s="1">
        <v>91020</v>
      </c>
      <c r="B390" s="1" t="s">
        <v>212</v>
      </c>
      <c r="C390" s="9">
        <v>1944.4873333333333</v>
      </c>
      <c r="F390" s="2">
        <v>163822.15599999999</v>
      </c>
      <c r="G390" s="2">
        <v>163356.63699999999</v>
      </c>
      <c r="I390" s="20">
        <f t="shared" si="5"/>
        <v>9.4877367077522881E-2</v>
      </c>
    </row>
    <row r="391" spans="1:9" x14ac:dyDescent="0.25">
      <c r="A391" s="1">
        <v>91030</v>
      </c>
      <c r="B391" s="1" t="s">
        <v>213</v>
      </c>
      <c r="C391" s="9">
        <v>4627.1293333333333</v>
      </c>
      <c r="F391" s="2">
        <v>143956.61366666667</v>
      </c>
      <c r="G391" s="2">
        <v>143497.726</v>
      </c>
      <c r="I391" s="20">
        <f t="shared" ref="I391:I454" si="6">(C391/$D$6)/(G391/$H$6)</f>
        <v>0.25701644344935837</v>
      </c>
    </row>
    <row r="392" spans="1:9" x14ac:dyDescent="0.25">
      <c r="A392" s="1">
        <v>91091</v>
      </c>
      <c r="B392" s="1" t="s">
        <v>214</v>
      </c>
      <c r="C392" s="9">
        <v>3459.7223333333336</v>
      </c>
      <c r="F392" s="2">
        <v>302814.48766666668</v>
      </c>
      <c r="G392" s="2">
        <v>301582.11833333335</v>
      </c>
      <c r="I392" s="20">
        <f t="shared" si="6"/>
        <v>9.1438679887116056E-2</v>
      </c>
    </row>
    <row r="393" spans="1:9" x14ac:dyDescent="0.25">
      <c r="A393" s="1">
        <v>91099</v>
      </c>
      <c r="B393" s="1" t="s">
        <v>215</v>
      </c>
      <c r="C393" s="9">
        <v>23791.681</v>
      </c>
      <c r="F393" s="2">
        <v>518220.61933333334</v>
      </c>
      <c r="G393" s="2">
        <v>513992.53</v>
      </c>
      <c r="I393" s="20">
        <f t="shared" si="6"/>
        <v>0.36894583387506824</v>
      </c>
    </row>
    <row r="394" spans="1:9" x14ac:dyDescent="0.25">
      <c r="A394" s="1">
        <v>100110</v>
      </c>
      <c r="B394" s="1" t="s">
        <v>216</v>
      </c>
      <c r="C394" s="9">
        <v>3.3333333333333335E-3</v>
      </c>
      <c r="F394" s="2">
        <v>9753430.1683333348</v>
      </c>
      <c r="G394" s="2">
        <v>9511969.8836666681</v>
      </c>
      <c r="I394" s="20">
        <f t="shared" si="6"/>
        <v>2.7932034418574691E-9</v>
      </c>
    </row>
    <row r="395" spans="1:9" x14ac:dyDescent="0.25">
      <c r="A395" s="1">
        <v>100190</v>
      </c>
      <c r="B395" s="1" t="s">
        <v>217</v>
      </c>
      <c r="C395" s="9">
        <v>5799.3010000000004</v>
      </c>
      <c r="F395" s="2">
        <v>28636127.960333332</v>
      </c>
      <c r="G395" s="2">
        <v>28268079.436000001</v>
      </c>
      <c r="I395" s="20">
        <f t="shared" si="6"/>
        <v>1.6352103871927295E-3</v>
      </c>
    </row>
    <row r="396" spans="1:9" x14ac:dyDescent="0.25">
      <c r="A396" s="1">
        <v>100200</v>
      </c>
      <c r="B396" s="1" t="s">
        <v>218</v>
      </c>
      <c r="C396" s="9">
        <v>0</v>
      </c>
      <c r="F396" s="2">
        <v>346150.64400000003</v>
      </c>
      <c r="G396" s="2">
        <v>346150.63566666667</v>
      </c>
      <c r="I396" s="20">
        <f t="shared" si="6"/>
        <v>0</v>
      </c>
    </row>
    <row r="397" spans="1:9" x14ac:dyDescent="0.25">
      <c r="A397" s="1">
        <v>100300</v>
      </c>
      <c r="B397" s="1" t="s">
        <v>219</v>
      </c>
      <c r="C397" s="9">
        <v>2741.7616666666668</v>
      </c>
      <c r="F397" s="2">
        <v>5659356.888666667</v>
      </c>
      <c r="G397" s="2">
        <v>5016100.2546666674</v>
      </c>
      <c r="I397" s="20">
        <f t="shared" si="6"/>
        <v>4.3567012670058568E-3</v>
      </c>
    </row>
    <row r="398" spans="1:9" x14ac:dyDescent="0.25">
      <c r="A398" s="1">
        <v>100400</v>
      </c>
      <c r="B398" s="1" t="s">
        <v>220</v>
      </c>
      <c r="C398" s="9">
        <v>38.470666666666666</v>
      </c>
      <c r="F398" s="2">
        <v>734746.82799999986</v>
      </c>
      <c r="G398" s="2">
        <v>714206.50933333323</v>
      </c>
      <c r="I398" s="20">
        <f t="shared" si="6"/>
        <v>4.2933885930728952E-4</v>
      </c>
    </row>
    <row r="399" spans="1:9" x14ac:dyDescent="0.25">
      <c r="A399" s="1">
        <v>100510</v>
      </c>
      <c r="B399" s="1" t="s">
        <v>221</v>
      </c>
      <c r="C399" s="9">
        <v>472.9563333333333</v>
      </c>
      <c r="F399" s="2">
        <v>3112022.816333333</v>
      </c>
      <c r="G399" s="2">
        <v>3107446.0883333329</v>
      </c>
      <c r="I399" s="20">
        <f t="shared" si="6"/>
        <v>1.2131422623342467E-3</v>
      </c>
    </row>
    <row r="400" spans="1:9" x14ac:dyDescent="0.25">
      <c r="A400" s="1">
        <v>100590</v>
      </c>
      <c r="B400" s="1" t="s">
        <v>222</v>
      </c>
      <c r="C400" s="9">
        <v>59858.856999999996</v>
      </c>
      <c r="F400" s="2">
        <v>27145492.119333331</v>
      </c>
      <c r="G400" s="2">
        <v>26272259.430999998</v>
      </c>
      <c r="I400" s="20">
        <f t="shared" si="6"/>
        <v>1.8160394795737184E-2</v>
      </c>
    </row>
    <row r="401" spans="1:9" x14ac:dyDescent="0.25">
      <c r="A401" s="1">
        <v>100610</v>
      </c>
      <c r="B401" s="1" t="s">
        <v>223</v>
      </c>
      <c r="C401" s="9">
        <v>67714.933000000005</v>
      </c>
      <c r="F401" s="2">
        <v>891163.7803333333</v>
      </c>
      <c r="G401" s="2">
        <v>886602.62399999995</v>
      </c>
      <c r="I401" s="20">
        <f t="shared" si="6"/>
        <v>0.60876507737580277</v>
      </c>
    </row>
    <row r="402" spans="1:9" x14ac:dyDescent="0.25">
      <c r="A402" s="1">
        <v>100620</v>
      </c>
      <c r="B402" s="1" t="s">
        <v>224</v>
      </c>
      <c r="C402" s="9">
        <v>85179.018666666685</v>
      </c>
      <c r="F402" s="2">
        <v>1584492.8490000002</v>
      </c>
      <c r="G402" s="2">
        <v>1584040.6356666668</v>
      </c>
      <c r="I402" s="20">
        <f t="shared" si="6"/>
        <v>0.42860832646208424</v>
      </c>
    </row>
    <row r="403" spans="1:9" x14ac:dyDescent="0.25">
      <c r="A403" s="1">
        <v>100630</v>
      </c>
      <c r="B403" s="1" t="s">
        <v>225</v>
      </c>
      <c r="C403" s="9">
        <v>218180.84599999999</v>
      </c>
      <c r="F403" s="2">
        <v>11345981.945</v>
      </c>
      <c r="G403" s="2">
        <v>10820120.889666667</v>
      </c>
      <c r="I403" s="20">
        <f t="shared" si="6"/>
        <v>0.16072328421293658</v>
      </c>
    </row>
    <row r="404" spans="1:9" x14ac:dyDescent="0.25">
      <c r="A404" s="1">
        <v>100640</v>
      </c>
      <c r="B404" s="1" t="s">
        <v>226</v>
      </c>
      <c r="C404" s="9">
        <v>596.15133333333335</v>
      </c>
      <c r="F404" s="2">
        <v>1649568.9809999999</v>
      </c>
      <c r="G404" s="2">
        <v>1591898.5006666665</v>
      </c>
      <c r="I404" s="20">
        <f t="shared" si="6"/>
        <v>2.9849388308196717E-3</v>
      </c>
    </row>
    <row r="405" spans="1:9" x14ac:dyDescent="0.25">
      <c r="A405" s="1">
        <v>100700</v>
      </c>
      <c r="B405" s="1" t="s">
        <v>227</v>
      </c>
      <c r="C405" s="9">
        <v>19787.067333333336</v>
      </c>
      <c r="F405" s="2">
        <v>1567904.8976666667</v>
      </c>
      <c r="G405" s="2">
        <v>1553516.4883333333</v>
      </c>
      <c r="I405" s="20">
        <f t="shared" si="6"/>
        <v>0.10152192743399009</v>
      </c>
    </row>
    <row r="406" spans="1:9" x14ac:dyDescent="0.25">
      <c r="A406" s="1">
        <v>100810</v>
      </c>
      <c r="B406" s="1" t="s">
        <v>228</v>
      </c>
      <c r="C406" s="9">
        <v>45705.743666666669</v>
      </c>
      <c r="F406" s="2">
        <v>109187.83166666667</v>
      </c>
      <c r="G406" s="2">
        <v>109041.42266666667</v>
      </c>
      <c r="I406" s="20">
        <f t="shared" si="6"/>
        <v>3.3409775727510329</v>
      </c>
    </row>
    <row r="407" spans="1:9" x14ac:dyDescent="0.25">
      <c r="A407" s="1">
        <v>100820</v>
      </c>
      <c r="B407" s="1" t="s">
        <v>229</v>
      </c>
      <c r="C407" s="9">
        <v>7976.7799999999988</v>
      </c>
      <c r="F407" s="2">
        <v>133831.01566666667</v>
      </c>
      <c r="G407" s="2">
        <v>133830.25933333335</v>
      </c>
      <c r="I407" s="20">
        <f t="shared" si="6"/>
        <v>0.47508091542256181</v>
      </c>
    </row>
    <row r="408" spans="1:9" x14ac:dyDescent="0.25">
      <c r="A408" s="1">
        <v>100830</v>
      </c>
      <c r="B408" s="1" t="s">
        <v>230</v>
      </c>
      <c r="C408" s="9">
        <v>95.724000000000004</v>
      </c>
      <c r="F408" s="2">
        <v>136576.10799999998</v>
      </c>
      <c r="G408" s="2">
        <v>136571.5603333333</v>
      </c>
      <c r="I408" s="20">
        <f t="shared" si="6"/>
        <v>5.5866936429830169E-3</v>
      </c>
    </row>
    <row r="409" spans="1:9" x14ac:dyDescent="0.25">
      <c r="A409" s="1">
        <v>100890</v>
      </c>
      <c r="B409" s="1" t="s">
        <v>231</v>
      </c>
      <c r="C409" s="9">
        <v>16255.479333333335</v>
      </c>
      <c r="F409" s="2">
        <v>281422.60766666668</v>
      </c>
      <c r="G409" s="2">
        <v>279665.05766666669</v>
      </c>
      <c r="I409" s="20">
        <f t="shared" si="6"/>
        <v>0.46329313249533272</v>
      </c>
    </row>
    <row r="410" spans="1:9" x14ac:dyDescent="0.25">
      <c r="A410" s="1">
        <v>110100</v>
      </c>
      <c r="B410" s="1" t="s">
        <v>232</v>
      </c>
      <c r="C410" s="9">
        <v>136917.693</v>
      </c>
      <c r="F410" s="2">
        <v>2823083.6439999999</v>
      </c>
      <c r="G410" s="2">
        <v>2816543.8936666665</v>
      </c>
      <c r="I410" s="20">
        <f t="shared" si="6"/>
        <v>0.3874693363623643</v>
      </c>
    </row>
    <row r="411" spans="1:9" x14ac:dyDescent="0.25">
      <c r="A411" s="1">
        <v>110210</v>
      </c>
      <c r="B411" s="1" t="s">
        <v>3346</v>
      </c>
      <c r="C411" s="9">
        <v>0</v>
      </c>
      <c r="F411" s="2">
        <v>30987.097666666668</v>
      </c>
      <c r="G411" s="2">
        <v>30864.310333333335</v>
      </c>
      <c r="I411" s="20">
        <f t="shared" si="6"/>
        <v>0</v>
      </c>
    </row>
    <row r="412" spans="1:9" x14ac:dyDescent="0.25">
      <c r="A412" s="1">
        <v>110220</v>
      </c>
      <c r="B412" s="1" t="s">
        <v>233</v>
      </c>
      <c r="C412" s="9">
        <v>10.686999999999999</v>
      </c>
      <c r="F412" s="2">
        <v>254737.59866666666</v>
      </c>
      <c r="G412" s="2">
        <v>254040.93633333332</v>
      </c>
      <c r="I412" s="20">
        <f t="shared" si="6"/>
        <v>3.3530991412473256E-4</v>
      </c>
    </row>
    <row r="413" spans="1:9" x14ac:dyDescent="0.25">
      <c r="A413" s="1">
        <v>110290</v>
      </c>
      <c r="B413" s="1" t="s">
        <v>234</v>
      </c>
      <c r="C413" s="9">
        <v>1982.4796666666668</v>
      </c>
      <c r="F413" s="2">
        <v>341782.84299999999</v>
      </c>
      <c r="G413" s="2">
        <v>319396.93633333332</v>
      </c>
      <c r="I413" s="20">
        <f t="shared" si="6"/>
        <v>4.9473460109578031E-2</v>
      </c>
    </row>
    <row r="414" spans="1:9" x14ac:dyDescent="0.25">
      <c r="A414" s="1">
        <v>110311</v>
      </c>
      <c r="B414" s="1" t="s">
        <v>235</v>
      </c>
      <c r="C414" s="9">
        <v>0</v>
      </c>
      <c r="F414" s="2">
        <v>284394.41866666666</v>
      </c>
      <c r="G414" s="2">
        <v>284392.46466666664</v>
      </c>
      <c r="I414" s="20">
        <f t="shared" si="6"/>
        <v>0</v>
      </c>
    </row>
    <row r="415" spans="1:9" x14ac:dyDescent="0.25">
      <c r="A415" s="1">
        <v>110313</v>
      </c>
      <c r="B415" s="1" t="s">
        <v>236</v>
      </c>
      <c r="C415" s="9">
        <v>25.820000000000004</v>
      </c>
      <c r="F415" s="2">
        <v>400259.59133333334</v>
      </c>
      <c r="G415" s="2">
        <v>400258.32566666667</v>
      </c>
      <c r="I415" s="20">
        <f t="shared" si="6"/>
        <v>5.1417404891675579E-4</v>
      </c>
    </row>
    <row r="416" spans="1:9" x14ac:dyDescent="0.25">
      <c r="A416" s="1">
        <v>110319</v>
      </c>
      <c r="B416" s="1" t="s">
        <v>3347</v>
      </c>
      <c r="C416" s="9">
        <v>2.085</v>
      </c>
      <c r="F416" s="2">
        <v>126434.81566666666</v>
      </c>
      <c r="G416" s="2">
        <v>126261.50766666666</v>
      </c>
      <c r="I416" s="20">
        <f t="shared" si="6"/>
        <v>1.3162227053055628E-4</v>
      </c>
    </row>
    <row r="417" spans="1:9" x14ac:dyDescent="0.25">
      <c r="A417" s="1">
        <v>110320</v>
      </c>
      <c r="B417" s="1" t="s">
        <v>3348</v>
      </c>
      <c r="C417" s="9">
        <v>0.23033333333333331</v>
      </c>
      <c r="F417" s="2">
        <v>69536.896000000008</v>
      </c>
      <c r="G417" s="2">
        <v>69536.856000000014</v>
      </c>
      <c r="I417" s="20">
        <f t="shared" si="6"/>
        <v>2.6401951663403504E-5</v>
      </c>
    </row>
    <row r="418" spans="1:9" x14ac:dyDescent="0.25">
      <c r="A418" s="1">
        <v>110412</v>
      </c>
      <c r="B418" s="1" t="s">
        <v>237</v>
      </c>
      <c r="C418" s="9">
        <v>1320.3689999999999</v>
      </c>
      <c r="F418" s="2">
        <v>331352.17366666667</v>
      </c>
      <c r="G418" s="2">
        <v>331100.10233333334</v>
      </c>
      <c r="I418" s="20">
        <f t="shared" si="6"/>
        <v>3.178559124114376E-2</v>
      </c>
    </row>
    <row r="419" spans="1:9" x14ac:dyDescent="0.25">
      <c r="A419" s="1">
        <v>110419</v>
      </c>
      <c r="B419" s="1" t="s">
        <v>238</v>
      </c>
      <c r="C419" s="9">
        <v>21.636333333333337</v>
      </c>
      <c r="F419" s="2">
        <v>165057.405</v>
      </c>
      <c r="G419" s="2">
        <v>165053.60366666666</v>
      </c>
      <c r="I419" s="20">
        <f t="shared" si="6"/>
        <v>1.0448475834237752E-3</v>
      </c>
    </row>
    <row r="420" spans="1:9" x14ac:dyDescent="0.25">
      <c r="A420" s="1">
        <v>110422</v>
      </c>
      <c r="B420" s="1" t="s">
        <v>239</v>
      </c>
      <c r="C420" s="9">
        <v>125.21100000000001</v>
      </c>
      <c r="F420" s="2">
        <v>86229.135333333325</v>
      </c>
      <c r="G420" s="2">
        <v>86209.706999999995</v>
      </c>
      <c r="I420" s="20">
        <f t="shared" si="6"/>
        <v>1.157658872977692E-2</v>
      </c>
    </row>
    <row r="421" spans="1:9" x14ac:dyDescent="0.25">
      <c r="A421" s="1">
        <v>110423</v>
      </c>
      <c r="B421" s="1" t="s">
        <v>240</v>
      </c>
      <c r="C421" s="9">
        <v>7.7916666666666679</v>
      </c>
      <c r="F421" s="2">
        <v>242083.38266666667</v>
      </c>
      <c r="G421" s="2">
        <v>242080.09733333334</v>
      </c>
      <c r="I421" s="20">
        <f t="shared" si="6"/>
        <v>2.5654619003573554E-4</v>
      </c>
    </row>
    <row r="422" spans="1:9" x14ac:dyDescent="0.25">
      <c r="A422" s="1">
        <v>110429</v>
      </c>
      <c r="B422" s="1" t="s">
        <v>241</v>
      </c>
      <c r="C422" s="9">
        <v>40254.826333333331</v>
      </c>
      <c r="F422" s="2">
        <v>206250.38133333332</v>
      </c>
      <c r="G422" s="2">
        <v>205671.12333333332</v>
      </c>
      <c r="I422" s="20">
        <f t="shared" si="6"/>
        <v>1.5600514700535215</v>
      </c>
    </row>
    <row r="423" spans="1:9" x14ac:dyDescent="0.25">
      <c r="A423" s="1">
        <v>110430</v>
      </c>
      <c r="B423" s="1" t="s">
        <v>242</v>
      </c>
      <c r="C423" s="9">
        <v>398.44233333333324</v>
      </c>
      <c r="F423" s="2">
        <v>191537.00433333335</v>
      </c>
      <c r="G423" s="2">
        <v>191508.02766666669</v>
      </c>
      <c r="I423" s="20">
        <f t="shared" si="6"/>
        <v>1.6583369633562318E-2</v>
      </c>
    </row>
    <row r="424" spans="1:9" x14ac:dyDescent="0.25">
      <c r="A424" s="1">
        <v>110510</v>
      </c>
      <c r="B424" s="1" t="s">
        <v>243</v>
      </c>
      <c r="C424" s="9">
        <v>1857.9059999999999</v>
      </c>
      <c r="F424" s="2">
        <v>117782.32966666667</v>
      </c>
      <c r="G424" s="2">
        <v>110078.90933333334</v>
      </c>
      <c r="I424" s="20">
        <f t="shared" si="6"/>
        <v>0.13452837899116585</v>
      </c>
    </row>
    <row r="425" spans="1:9" x14ac:dyDescent="0.25">
      <c r="A425" s="1">
        <v>110520</v>
      </c>
      <c r="B425" s="1" t="s">
        <v>244</v>
      </c>
      <c r="C425" s="9">
        <v>4009.2286666666664</v>
      </c>
      <c r="F425" s="2">
        <v>408841.2043333333</v>
      </c>
      <c r="G425" s="2">
        <v>405873.72833333327</v>
      </c>
      <c r="I425" s="20">
        <f t="shared" si="6"/>
        <v>7.8734337198745161E-2</v>
      </c>
    </row>
    <row r="426" spans="1:9" x14ac:dyDescent="0.25">
      <c r="A426" s="1">
        <v>110610</v>
      </c>
      <c r="B426" s="1" t="s">
        <v>245</v>
      </c>
      <c r="C426" s="9">
        <v>1205.0313333333336</v>
      </c>
      <c r="F426" s="2">
        <v>41054.108666666667</v>
      </c>
      <c r="G426" s="2">
        <v>40755.697666666667</v>
      </c>
      <c r="I426" s="20">
        <f t="shared" si="6"/>
        <v>0.23566999767439456</v>
      </c>
    </row>
    <row r="427" spans="1:9" x14ac:dyDescent="0.25">
      <c r="A427" s="1">
        <v>110620</v>
      </c>
      <c r="B427" s="1" t="s">
        <v>246</v>
      </c>
      <c r="C427" s="9">
        <v>22819.673333333336</v>
      </c>
      <c r="F427" s="2">
        <v>69825.284999999989</v>
      </c>
      <c r="G427" s="2">
        <v>68968.104999999996</v>
      </c>
      <c r="I427" s="20">
        <f t="shared" si="6"/>
        <v>2.6372750107544873</v>
      </c>
    </row>
    <row r="428" spans="1:9" x14ac:dyDescent="0.25">
      <c r="A428" s="1">
        <v>110630</v>
      </c>
      <c r="B428" s="1" t="s">
        <v>247</v>
      </c>
      <c r="C428" s="9">
        <v>2604.2396666666664</v>
      </c>
      <c r="F428" s="2">
        <v>175232.36899999998</v>
      </c>
      <c r="G428" s="2">
        <v>169061.10533333331</v>
      </c>
      <c r="I428" s="20">
        <f t="shared" si="6"/>
        <v>0.12278110435275369</v>
      </c>
    </row>
    <row r="429" spans="1:9" x14ac:dyDescent="0.25">
      <c r="A429" s="1">
        <v>110710</v>
      </c>
      <c r="B429" s="1" t="s">
        <v>248</v>
      </c>
      <c r="C429" s="9">
        <v>67308.891666666677</v>
      </c>
      <c r="F429" s="2">
        <v>3147668.8916666671</v>
      </c>
      <c r="G429" s="2">
        <v>3147636.4033333338</v>
      </c>
      <c r="I429" s="20">
        <f t="shared" si="6"/>
        <v>0.17044417740755283</v>
      </c>
    </row>
    <row r="430" spans="1:9" x14ac:dyDescent="0.25">
      <c r="A430" s="1">
        <v>110720</v>
      </c>
      <c r="B430" s="1" t="s">
        <v>249</v>
      </c>
      <c r="C430" s="9">
        <v>59999.775333333331</v>
      </c>
      <c r="F430" s="2">
        <v>293875.62933333335</v>
      </c>
      <c r="G430" s="2">
        <v>287436.64033333334</v>
      </c>
      <c r="I430" s="20">
        <f t="shared" si="6"/>
        <v>1.6638025514979715</v>
      </c>
    </row>
    <row r="431" spans="1:9" x14ac:dyDescent="0.25">
      <c r="A431" s="1">
        <v>110811</v>
      </c>
      <c r="B431" s="1" t="s">
        <v>250</v>
      </c>
      <c r="C431" s="9">
        <v>4856.1023333333333</v>
      </c>
      <c r="F431" s="2">
        <v>313467.01066666667</v>
      </c>
      <c r="G431" s="2">
        <v>313003.12366666668</v>
      </c>
      <c r="I431" s="20">
        <f t="shared" si="6"/>
        <v>0.12366119763430206</v>
      </c>
    </row>
    <row r="432" spans="1:9" x14ac:dyDescent="0.25">
      <c r="A432" s="1">
        <v>110812</v>
      </c>
      <c r="B432" s="1" t="s">
        <v>251</v>
      </c>
      <c r="C432" s="9">
        <v>106972.20299999999</v>
      </c>
      <c r="F432" s="2">
        <v>833165.00866666669</v>
      </c>
      <c r="G432" s="2">
        <v>828735.67700000003</v>
      </c>
      <c r="I432" s="20">
        <f t="shared" si="6"/>
        <v>1.0288432059812427</v>
      </c>
    </row>
    <row r="433" spans="1:9" x14ac:dyDescent="0.25">
      <c r="A433" s="1">
        <v>110813</v>
      </c>
      <c r="B433" s="1" t="s">
        <v>252</v>
      </c>
      <c r="C433" s="9">
        <v>6086.018</v>
      </c>
      <c r="F433" s="2">
        <v>663753.49400000006</v>
      </c>
      <c r="G433" s="2">
        <v>625768.34866666677</v>
      </c>
      <c r="I433" s="20">
        <f t="shared" si="6"/>
        <v>7.7520029538930807E-2</v>
      </c>
    </row>
    <row r="434" spans="1:9" x14ac:dyDescent="0.25">
      <c r="A434" s="1">
        <v>110814</v>
      </c>
      <c r="B434" s="1" t="s">
        <v>253</v>
      </c>
      <c r="C434" s="9">
        <v>630.51133333333325</v>
      </c>
      <c r="F434" s="2">
        <v>1133932.1653333334</v>
      </c>
      <c r="G434" s="2">
        <v>717380.26800000016</v>
      </c>
      <c r="I434" s="20">
        <f t="shared" si="6"/>
        <v>7.005477784599568E-3</v>
      </c>
    </row>
    <row r="435" spans="1:9" x14ac:dyDescent="0.25">
      <c r="A435" s="1">
        <v>110819</v>
      </c>
      <c r="B435" s="1" t="s">
        <v>254</v>
      </c>
      <c r="C435" s="9">
        <v>44790.187333333335</v>
      </c>
      <c r="F435" s="2">
        <v>221171.06566666663</v>
      </c>
      <c r="G435" s="2">
        <v>217085.91766666665</v>
      </c>
      <c r="I435" s="20">
        <f t="shared" si="6"/>
        <v>1.6445440732736121</v>
      </c>
    </row>
    <row r="436" spans="1:9" x14ac:dyDescent="0.25">
      <c r="A436" s="1">
        <v>110820</v>
      </c>
      <c r="B436" s="1" t="s">
        <v>3349</v>
      </c>
      <c r="C436" s="9">
        <v>1524.9783333333332</v>
      </c>
      <c r="F436" s="2">
        <v>215337.33866666668</v>
      </c>
      <c r="G436" s="2">
        <v>212101.40266666669</v>
      </c>
      <c r="I436" s="20">
        <f t="shared" si="6"/>
        <v>5.7307890519504599E-2</v>
      </c>
    </row>
    <row r="437" spans="1:9" x14ac:dyDescent="0.25">
      <c r="A437" s="1">
        <v>110900</v>
      </c>
      <c r="B437" s="1" t="s">
        <v>255</v>
      </c>
      <c r="C437" s="9">
        <v>74821.670333333328</v>
      </c>
      <c r="F437" s="2">
        <v>1117306.9826666666</v>
      </c>
      <c r="G437" s="2">
        <v>1115268.9146666666</v>
      </c>
      <c r="I437" s="20">
        <f t="shared" si="6"/>
        <v>0.53473928565591256</v>
      </c>
    </row>
    <row r="438" spans="1:9" x14ac:dyDescent="0.25">
      <c r="A438" s="1">
        <v>120100</v>
      </c>
      <c r="B438" s="1" t="s">
        <v>256</v>
      </c>
      <c r="C438" s="9">
        <v>186307.74333333332</v>
      </c>
      <c r="F438" s="2">
        <v>49737845.884000003</v>
      </c>
      <c r="G438" s="2">
        <v>19805847.951666672</v>
      </c>
      <c r="I438" s="20">
        <f t="shared" si="6"/>
        <v>7.49776379548385E-2</v>
      </c>
    </row>
    <row r="439" spans="1:9" x14ac:dyDescent="0.25">
      <c r="A439" s="1">
        <v>120210</v>
      </c>
      <c r="B439" s="1" t="s">
        <v>257</v>
      </c>
      <c r="C439" s="9">
        <v>67570</v>
      </c>
      <c r="F439" s="2">
        <v>318362.63466666668</v>
      </c>
      <c r="G439" s="2">
        <v>317553.21500000003</v>
      </c>
      <c r="I439" s="20">
        <f t="shared" si="6"/>
        <v>1.6960228329601323</v>
      </c>
    </row>
    <row r="440" spans="1:9" x14ac:dyDescent="0.25">
      <c r="A440" s="1">
        <v>120220</v>
      </c>
      <c r="B440" s="1" t="s">
        <v>257</v>
      </c>
      <c r="C440" s="9">
        <v>190394.79299999998</v>
      </c>
      <c r="F440" s="2">
        <v>2029213.2609999999</v>
      </c>
      <c r="G440" s="2">
        <v>1995105.7613333333</v>
      </c>
      <c r="I440" s="20">
        <f t="shared" si="6"/>
        <v>0.76064748558553374</v>
      </c>
    </row>
    <row r="441" spans="1:9" x14ac:dyDescent="0.25">
      <c r="A441" s="1">
        <v>120300</v>
      </c>
      <c r="B441" s="1" t="s">
        <v>3350</v>
      </c>
      <c r="C441" s="9">
        <v>0</v>
      </c>
      <c r="F441" s="2">
        <v>15251.673666666664</v>
      </c>
      <c r="G441" s="2">
        <v>15225.074666666664</v>
      </c>
      <c r="I441" s="20">
        <f t="shared" si="6"/>
        <v>0</v>
      </c>
    </row>
    <row r="442" spans="1:9" x14ac:dyDescent="0.25">
      <c r="A442" s="1">
        <v>120400</v>
      </c>
      <c r="B442" s="1" t="s">
        <v>258</v>
      </c>
      <c r="C442" s="9">
        <v>4277.4233333333332</v>
      </c>
      <c r="F442" s="2">
        <v>764718.20200000005</v>
      </c>
      <c r="G442" s="2">
        <v>682580.51500000001</v>
      </c>
      <c r="I442" s="20">
        <f t="shared" si="6"/>
        <v>4.9948521482160599E-2</v>
      </c>
    </row>
    <row r="443" spans="1:9" x14ac:dyDescent="0.25">
      <c r="A443" s="1">
        <v>120510</v>
      </c>
      <c r="B443" s="1" t="s">
        <v>259</v>
      </c>
      <c r="C443" s="9">
        <v>12.984333333333334</v>
      </c>
      <c r="F443" s="2">
        <v>10038082.883666666</v>
      </c>
      <c r="G443" s="2">
        <v>8860978.7259999998</v>
      </c>
      <c r="I443" s="20">
        <f t="shared" si="6"/>
        <v>1.1679715175386026E-5</v>
      </c>
    </row>
    <row r="444" spans="1:9" x14ac:dyDescent="0.25">
      <c r="A444" s="1">
        <v>120590</v>
      </c>
      <c r="B444" s="1" t="s">
        <v>260</v>
      </c>
      <c r="C444" s="9">
        <v>268.11133333333333</v>
      </c>
      <c r="F444" s="2">
        <v>474244.12366666662</v>
      </c>
      <c r="G444" s="2">
        <v>471797.3133333333</v>
      </c>
      <c r="I444" s="20">
        <f t="shared" si="6"/>
        <v>4.5295389524354895E-3</v>
      </c>
    </row>
    <row r="445" spans="1:9" x14ac:dyDescent="0.25">
      <c r="A445" s="1">
        <v>120600</v>
      </c>
      <c r="B445" s="1" t="s">
        <v>261</v>
      </c>
      <c r="C445" s="9">
        <v>239573.53566666669</v>
      </c>
      <c r="F445" s="2">
        <v>3134884.2346666665</v>
      </c>
      <c r="G445" s="2">
        <v>3091703.1136666667</v>
      </c>
      <c r="I445" s="20">
        <f t="shared" si="6"/>
        <v>0.61763990682023295</v>
      </c>
    </row>
    <row r="446" spans="1:9" x14ac:dyDescent="0.25">
      <c r="A446" s="1">
        <v>120720</v>
      </c>
      <c r="B446" s="1" t="s">
        <v>262</v>
      </c>
      <c r="C446" s="9">
        <v>2061.2013333333334</v>
      </c>
      <c r="F446" s="2">
        <v>378491.02966666664</v>
      </c>
      <c r="G446" s="2">
        <v>292501.76599999995</v>
      </c>
      <c r="I446" s="20">
        <f t="shared" si="6"/>
        <v>5.6167644597184728E-2</v>
      </c>
    </row>
    <row r="447" spans="1:9" x14ac:dyDescent="0.25">
      <c r="A447" s="1">
        <v>120740</v>
      </c>
      <c r="B447" s="1" t="s">
        <v>263</v>
      </c>
      <c r="C447" s="9">
        <v>67675.631999999998</v>
      </c>
      <c r="F447" s="2">
        <v>2038680.5616666665</v>
      </c>
      <c r="G447" s="2">
        <v>1524186.8089999999</v>
      </c>
      <c r="I447" s="20">
        <f t="shared" si="6"/>
        <v>0.35390639579281946</v>
      </c>
    </row>
    <row r="448" spans="1:9" x14ac:dyDescent="0.25">
      <c r="A448" s="1">
        <v>120750</v>
      </c>
      <c r="B448" s="1" t="s">
        <v>264</v>
      </c>
      <c r="C448" s="9">
        <v>30.616333333333333</v>
      </c>
      <c r="F448" s="2">
        <v>199424.69366666666</v>
      </c>
      <c r="G448" s="2">
        <v>199241.57866666667</v>
      </c>
      <c r="I448" s="20">
        <f t="shared" si="6"/>
        <v>1.2248065303728593E-3</v>
      </c>
    </row>
    <row r="449" spans="1:9" x14ac:dyDescent="0.25">
      <c r="A449" s="1">
        <v>120791</v>
      </c>
      <c r="B449" s="1" t="s">
        <v>3351</v>
      </c>
      <c r="C449" s="9">
        <v>3466.1479999999997</v>
      </c>
      <c r="F449" s="2">
        <v>140173.15466666667</v>
      </c>
      <c r="G449" s="2">
        <v>140173.15466666667</v>
      </c>
      <c r="I449" s="20">
        <f t="shared" si="6"/>
        <v>0.1970954256441535</v>
      </c>
    </row>
    <row r="450" spans="1:9" x14ac:dyDescent="0.25">
      <c r="A450" s="1">
        <v>120799</v>
      </c>
      <c r="B450" s="1" t="s">
        <v>265</v>
      </c>
      <c r="C450" s="9">
        <v>82363.736666666664</v>
      </c>
      <c r="F450" s="2">
        <v>630222.25533333339</v>
      </c>
      <c r="G450" s="2">
        <v>618516.02200000011</v>
      </c>
      <c r="I450" s="20">
        <f t="shared" si="6"/>
        <v>1.0614007182149561</v>
      </c>
    </row>
    <row r="451" spans="1:9" x14ac:dyDescent="0.25">
      <c r="A451" s="1">
        <v>120810</v>
      </c>
      <c r="B451" s="1" t="s">
        <v>266</v>
      </c>
      <c r="C451" s="9">
        <v>4513.7809999999999</v>
      </c>
      <c r="F451" s="2">
        <v>585214.7736666667</v>
      </c>
      <c r="G451" s="2">
        <v>584810.25166666671</v>
      </c>
      <c r="I451" s="20">
        <f t="shared" si="6"/>
        <v>6.152049154156599E-2</v>
      </c>
    </row>
    <row r="452" spans="1:9" x14ac:dyDescent="0.25">
      <c r="A452" s="1">
        <v>120890</v>
      </c>
      <c r="B452" s="1" t="s">
        <v>267</v>
      </c>
      <c r="C452" s="9">
        <v>18445.425333333333</v>
      </c>
      <c r="F452" s="2">
        <v>112924.55533333332</v>
      </c>
      <c r="G452" s="2">
        <v>112852.18333333332</v>
      </c>
      <c r="I452" s="20">
        <f t="shared" si="6"/>
        <v>1.3027857458170047</v>
      </c>
    </row>
    <row r="453" spans="1:9" x14ac:dyDescent="0.25">
      <c r="A453" s="1">
        <v>120910</v>
      </c>
      <c r="B453" s="1" t="s">
        <v>268</v>
      </c>
      <c r="C453" s="9">
        <v>26.898666666666667</v>
      </c>
      <c r="F453" s="2">
        <v>743038.75199999998</v>
      </c>
      <c r="G453" s="2">
        <v>729645.11533333326</v>
      </c>
      <c r="I453" s="20">
        <f t="shared" si="6"/>
        <v>2.9384165641911739E-4</v>
      </c>
    </row>
    <row r="454" spans="1:9" x14ac:dyDescent="0.25">
      <c r="A454" s="1">
        <v>120921</v>
      </c>
      <c r="B454" s="1" t="s">
        <v>269</v>
      </c>
      <c r="C454" s="9">
        <v>2571.5229999999997</v>
      </c>
      <c r="F454" s="2">
        <v>175996.6</v>
      </c>
      <c r="G454" s="2">
        <v>172407.99766666666</v>
      </c>
      <c r="I454" s="20">
        <f t="shared" si="6"/>
        <v>0.11888506370668213</v>
      </c>
    </row>
    <row r="455" spans="1:9" x14ac:dyDescent="0.25">
      <c r="A455" s="1">
        <v>120922</v>
      </c>
      <c r="B455" s="1" t="s">
        <v>270</v>
      </c>
      <c r="C455" s="9">
        <v>0.69800000000000006</v>
      </c>
      <c r="F455" s="2">
        <v>129299.26633333333</v>
      </c>
      <c r="G455" s="2">
        <v>123021.13466666666</v>
      </c>
      <c r="I455" s="20">
        <f t="shared" ref="I455:I518" si="7">(C455/$D$6)/(G455/$H$6)</f>
        <v>4.5224105342740085E-5</v>
      </c>
    </row>
    <row r="456" spans="1:9" x14ac:dyDescent="0.25">
      <c r="A456" s="1">
        <v>120923</v>
      </c>
      <c r="B456" s="1" t="s">
        <v>271</v>
      </c>
      <c r="C456" s="9">
        <v>2.3836666666666666</v>
      </c>
      <c r="F456" s="2">
        <v>143217.92600000001</v>
      </c>
      <c r="G456" s="2">
        <v>128863.90000000001</v>
      </c>
      <c r="I456" s="20">
        <f t="shared" si="7"/>
        <v>1.4743769825763424E-4</v>
      </c>
    </row>
    <row r="457" spans="1:9" x14ac:dyDescent="0.25">
      <c r="A457" s="1">
        <v>120924</v>
      </c>
      <c r="B457" s="1" t="s">
        <v>3352</v>
      </c>
      <c r="C457" s="9">
        <v>24.134</v>
      </c>
      <c r="F457" s="2">
        <v>66624.89366666667</v>
      </c>
      <c r="G457" s="2">
        <v>52973.717333333334</v>
      </c>
      <c r="I457" s="20">
        <f t="shared" si="7"/>
        <v>3.631308518006774E-3</v>
      </c>
    </row>
    <row r="458" spans="1:9" x14ac:dyDescent="0.25">
      <c r="A458" s="1">
        <v>120925</v>
      </c>
      <c r="B458" s="1" t="s">
        <v>272</v>
      </c>
      <c r="C458" s="9">
        <v>32.985333333333337</v>
      </c>
      <c r="F458" s="2">
        <v>309505.67533333338</v>
      </c>
      <c r="G458" s="2">
        <v>295536.64100000006</v>
      </c>
      <c r="I458" s="20">
        <f t="shared" si="7"/>
        <v>8.8961855820224409E-4</v>
      </c>
    </row>
    <row r="459" spans="1:9" x14ac:dyDescent="0.25">
      <c r="A459" s="1">
        <v>120929</v>
      </c>
      <c r="B459" s="1" t="s">
        <v>273</v>
      </c>
      <c r="C459" s="9">
        <v>3179.2703333333334</v>
      </c>
      <c r="F459" s="2">
        <v>499741.03266666667</v>
      </c>
      <c r="G459" s="2">
        <v>499384.66333333333</v>
      </c>
      <c r="I459" s="20">
        <f t="shared" si="7"/>
        <v>5.074421597359681E-2</v>
      </c>
    </row>
    <row r="460" spans="1:9" x14ac:dyDescent="0.25">
      <c r="A460" s="1">
        <v>120930</v>
      </c>
      <c r="B460" s="1" t="s">
        <v>274</v>
      </c>
      <c r="C460" s="9">
        <v>14916.110666666667</v>
      </c>
      <c r="F460" s="2">
        <v>278868.12133333337</v>
      </c>
      <c r="G460" s="2">
        <v>268232.75400000002</v>
      </c>
      <c r="I460" s="20">
        <f t="shared" si="7"/>
        <v>0.4432391139603119</v>
      </c>
    </row>
    <row r="461" spans="1:9" x14ac:dyDescent="0.25">
      <c r="A461" s="1">
        <v>120991</v>
      </c>
      <c r="B461" s="1" t="s">
        <v>275</v>
      </c>
      <c r="C461" s="9">
        <v>112689.59933333336</v>
      </c>
      <c r="F461" s="2">
        <v>3043390.1803333336</v>
      </c>
      <c r="G461" s="2">
        <v>2935101.2220000001</v>
      </c>
      <c r="I461" s="20">
        <f t="shared" si="7"/>
        <v>0.30602368564459975</v>
      </c>
    </row>
    <row r="462" spans="1:9" x14ac:dyDescent="0.25">
      <c r="A462" s="1">
        <v>120999</v>
      </c>
      <c r="B462" s="1" t="s">
        <v>276</v>
      </c>
      <c r="C462" s="9">
        <v>16794.746666666666</v>
      </c>
      <c r="F462" s="2">
        <v>468485.19033333333</v>
      </c>
      <c r="G462" s="2">
        <v>451399.11733333336</v>
      </c>
      <c r="I462" s="20">
        <f t="shared" si="7"/>
        <v>0.29655622285356714</v>
      </c>
    </row>
    <row r="463" spans="1:9" x14ac:dyDescent="0.25">
      <c r="A463" s="1">
        <v>121010</v>
      </c>
      <c r="B463" s="1" t="s">
        <v>277</v>
      </c>
      <c r="C463" s="9">
        <v>32.21</v>
      </c>
      <c r="F463" s="2">
        <v>41212.21166666667</v>
      </c>
      <c r="G463" s="2">
        <v>41195.671000000002</v>
      </c>
      <c r="I463" s="20">
        <f t="shared" si="7"/>
        <v>6.2320859391752637E-3</v>
      </c>
    </row>
    <row r="464" spans="1:9" x14ac:dyDescent="0.25">
      <c r="A464" s="1">
        <v>121020</v>
      </c>
      <c r="B464" s="1" t="s">
        <v>278</v>
      </c>
      <c r="C464" s="9">
        <v>440.95</v>
      </c>
      <c r="F464" s="2">
        <v>284054.31466666661</v>
      </c>
      <c r="G464" s="2">
        <v>273091.27233333327</v>
      </c>
      <c r="I464" s="20">
        <f t="shared" si="7"/>
        <v>1.2869919069303822E-2</v>
      </c>
    </row>
    <row r="465" spans="1:9" x14ac:dyDescent="0.25">
      <c r="A465" s="1">
        <v>121120</v>
      </c>
      <c r="B465" s="1" t="s">
        <v>279</v>
      </c>
      <c r="C465" s="9">
        <v>87275.402333333332</v>
      </c>
      <c r="F465" s="2">
        <v>328952.8016666667</v>
      </c>
      <c r="G465" s="2">
        <v>290849.57933333336</v>
      </c>
      <c r="I465" s="20">
        <f t="shared" si="7"/>
        <v>2.3917606109418612</v>
      </c>
    </row>
    <row r="466" spans="1:9" x14ac:dyDescent="0.25">
      <c r="A466" s="1">
        <v>121130</v>
      </c>
      <c r="B466" s="1" t="s">
        <v>3353</v>
      </c>
      <c r="C466" s="9">
        <v>0</v>
      </c>
      <c r="F466" s="2">
        <v>1148.8866666666665</v>
      </c>
      <c r="G466" s="2">
        <v>1148.8866666666665</v>
      </c>
      <c r="I466" s="20">
        <f t="shared" si="7"/>
        <v>0</v>
      </c>
    </row>
    <row r="467" spans="1:9" x14ac:dyDescent="0.25">
      <c r="A467" s="1">
        <v>121140</v>
      </c>
      <c r="B467" s="1" t="s">
        <v>3354</v>
      </c>
      <c r="C467" s="9">
        <v>0</v>
      </c>
      <c r="F467" s="2">
        <v>1896.8329999999999</v>
      </c>
      <c r="G467" s="2">
        <v>1896.8329999999999</v>
      </c>
      <c r="I467" s="20">
        <f t="shared" si="7"/>
        <v>0</v>
      </c>
    </row>
    <row r="468" spans="1:9" x14ac:dyDescent="0.25">
      <c r="A468" s="1">
        <v>121190</v>
      </c>
      <c r="B468" s="1" t="s">
        <v>280</v>
      </c>
      <c r="C468" s="9">
        <v>648318.64500000002</v>
      </c>
      <c r="F468" s="2">
        <v>2019110.5943333332</v>
      </c>
      <c r="G468" s="2">
        <v>1949385.5549999999</v>
      </c>
      <c r="I468" s="20">
        <f t="shared" si="7"/>
        <v>2.6508494156095703</v>
      </c>
    </row>
    <row r="469" spans="1:9" x14ac:dyDescent="0.25">
      <c r="A469" s="1">
        <v>121220</v>
      </c>
      <c r="B469" s="1" t="s">
        <v>281</v>
      </c>
      <c r="C469" s="9">
        <v>154597.45666666667</v>
      </c>
      <c r="F469" s="2">
        <v>821068.21299999999</v>
      </c>
      <c r="G469" s="2">
        <v>640638.54866666661</v>
      </c>
      <c r="I469" s="20">
        <f t="shared" si="7"/>
        <v>1.9234618066761529</v>
      </c>
    </row>
    <row r="470" spans="1:9" x14ac:dyDescent="0.25">
      <c r="A470" s="1">
        <v>121291</v>
      </c>
      <c r="B470" s="1" t="s">
        <v>3355</v>
      </c>
      <c r="C470" s="9">
        <v>1132.0216666666665</v>
      </c>
      <c r="F470" s="2">
        <v>76194.512333333332</v>
      </c>
      <c r="G470" s="2">
        <v>76185.886666666673</v>
      </c>
      <c r="I470" s="20">
        <f t="shared" si="7"/>
        <v>0.1184334833089634</v>
      </c>
    </row>
    <row r="471" spans="1:9" x14ac:dyDescent="0.25">
      <c r="A471" s="1">
        <v>121299</v>
      </c>
      <c r="B471" s="1" t="s">
        <v>282</v>
      </c>
      <c r="C471" s="9">
        <v>404684.21766666666</v>
      </c>
      <c r="F471" s="2">
        <v>521111.9923333333</v>
      </c>
      <c r="G471" s="2">
        <v>474312.28199999995</v>
      </c>
      <c r="I471" s="20">
        <f t="shared" si="7"/>
        <v>6.8005836480297006</v>
      </c>
    </row>
    <row r="472" spans="1:9" x14ac:dyDescent="0.25">
      <c r="A472" s="1">
        <v>121300</v>
      </c>
      <c r="B472" s="1" t="s">
        <v>3356</v>
      </c>
      <c r="C472" s="9">
        <v>23393.863000000001</v>
      </c>
      <c r="F472" s="2">
        <v>314867.31633333332</v>
      </c>
      <c r="G472" s="2">
        <v>312508.13733333332</v>
      </c>
      <c r="I472" s="20">
        <f t="shared" si="7"/>
        <v>0.5966709606851528</v>
      </c>
    </row>
    <row r="473" spans="1:9" x14ac:dyDescent="0.25">
      <c r="A473" s="1">
        <v>121410</v>
      </c>
      <c r="B473" s="1" t="s">
        <v>283</v>
      </c>
      <c r="C473" s="9">
        <v>2161.4896666666668</v>
      </c>
      <c r="F473" s="2">
        <v>215016.10100000002</v>
      </c>
      <c r="G473" s="2">
        <v>213174.47366666669</v>
      </c>
      <c r="I473" s="20">
        <f t="shared" si="7"/>
        <v>8.0818773270249028E-2</v>
      </c>
    </row>
    <row r="474" spans="1:9" x14ac:dyDescent="0.25">
      <c r="A474" s="1">
        <v>121490</v>
      </c>
      <c r="B474" s="1" t="s">
        <v>284</v>
      </c>
      <c r="C474" s="9">
        <v>913.67066666666653</v>
      </c>
      <c r="F474" s="2">
        <v>1557351.1639999999</v>
      </c>
      <c r="G474" s="2">
        <v>1442197.3473333332</v>
      </c>
      <c r="I474" s="20">
        <f t="shared" si="7"/>
        <v>5.0496267696741497E-3</v>
      </c>
    </row>
    <row r="475" spans="1:9" x14ac:dyDescent="0.25">
      <c r="A475" s="1">
        <v>130120</v>
      </c>
      <c r="B475" s="1" t="s">
        <v>285</v>
      </c>
      <c r="C475" s="9">
        <v>50.842999999999996</v>
      </c>
      <c r="F475" s="2">
        <v>414490.51866666664</v>
      </c>
      <c r="G475" s="2">
        <v>401367.82799999998</v>
      </c>
      <c r="I475" s="20">
        <f t="shared" si="7"/>
        <v>1.0096780146946964E-3</v>
      </c>
    </row>
    <row r="476" spans="1:9" x14ac:dyDescent="0.25">
      <c r="A476" s="1">
        <v>130190</v>
      </c>
      <c r="B476" s="1" t="s">
        <v>286</v>
      </c>
      <c r="C476" s="9">
        <v>7391.601999999999</v>
      </c>
      <c r="F476" s="2">
        <v>400900.14966666669</v>
      </c>
      <c r="G476" s="2">
        <v>389801.70466666669</v>
      </c>
      <c r="I476" s="20">
        <f t="shared" si="7"/>
        <v>0.15114338000794372</v>
      </c>
    </row>
    <row r="477" spans="1:9" x14ac:dyDescent="0.25">
      <c r="A477" s="1">
        <v>130211</v>
      </c>
      <c r="B477" s="1" t="s">
        <v>3357</v>
      </c>
      <c r="C477" s="9">
        <v>0</v>
      </c>
      <c r="F477" s="2">
        <v>30530.895999999997</v>
      </c>
      <c r="G477" s="2">
        <v>30530.895999999997</v>
      </c>
      <c r="I477" s="20">
        <f t="shared" si="7"/>
        <v>0</v>
      </c>
    </row>
    <row r="478" spans="1:9" x14ac:dyDescent="0.25">
      <c r="A478" s="1">
        <v>130212</v>
      </c>
      <c r="B478" s="1" t="s">
        <v>287</v>
      </c>
      <c r="C478" s="9">
        <v>22904.149000000001</v>
      </c>
      <c r="F478" s="2">
        <v>161783.016</v>
      </c>
      <c r="G478" s="2">
        <v>140818.76366666667</v>
      </c>
      <c r="I478" s="20">
        <f t="shared" si="7"/>
        <v>1.2964265693590973</v>
      </c>
    </row>
    <row r="479" spans="1:9" x14ac:dyDescent="0.25">
      <c r="A479" s="1">
        <v>130213</v>
      </c>
      <c r="B479" s="1" t="s">
        <v>288</v>
      </c>
      <c r="C479" s="9">
        <v>576.15666666666664</v>
      </c>
      <c r="F479" s="2">
        <v>369020.02166666667</v>
      </c>
      <c r="G479" s="2">
        <v>368597.91366666666</v>
      </c>
      <c r="I479" s="20">
        <f t="shared" si="7"/>
        <v>1.2458966226261258E-2</v>
      </c>
    </row>
    <row r="480" spans="1:9" x14ac:dyDescent="0.25">
      <c r="A480" s="1">
        <v>130219</v>
      </c>
      <c r="B480" s="1" t="s">
        <v>289</v>
      </c>
      <c r="C480" s="9">
        <v>492578.71200000006</v>
      </c>
      <c r="F480" s="2">
        <v>1679204.4213333335</v>
      </c>
      <c r="G480" s="2">
        <v>1651267.0620000002</v>
      </c>
      <c r="I480" s="20">
        <f t="shared" si="7"/>
        <v>2.3776756521370515</v>
      </c>
    </row>
    <row r="481" spans="1:9" x14ac:dyDescent="0.25">
      <c r="A481" s="1">
        <v>130220</v>
      </c>
      <c r="B481" s="1" t="s">
        <v>290</v>
      </c>
      <c r="C481" s="9">
        <v>27329.532666666666</v>
      </c>
      <c r="F481" s="2">
        <v>604657.14833333332</v>
      </c>
      <c r="G481" s="2">
        <v>588166.96866666665</v>
      </c>
      <c r="I481" s="20">
        <f t="shared" si="7"/>
        <v>0.37036152543288964</v>
      </c>
    </row>
    <row r="482" spans="1:9" x14ac:dyDescent="0.25">
      <c r="A482" s="1">
        <v>130231</v>
      </c>
      <c r="B482" s="1" t="s">
        <v>291</v>
      </c>
      <c r="C482" s="9">
        <v>51881.972666666668</v>
      </c>
      <c r="F482" s="2">
        <v>180462.10433333335</v>
      </c>
      <c r="G482" s="2">
        <v>176562.59300000002</v>
      </c>
      <c r="I482" s="20">
        <f t="shared" si="7"/>
        <v>2.3421357983915252</v>
      </c>
    </row>
    <row r="483" spans="1:9" x14ac:dyDescent="0.25">
      <c r="A483" s="1">
        <v>130232</v>
      </c>
      <c r="B483" s="1" t="s">
        <v>292</v>
      </c>
      <c r="C483" s="9">
        <v>20847.313666666669</v>
      </c>
      <c r="F483" s="2">
        <v>2348327.2976666666</v>
      </c>
      <c r="G483" s="2">
        <v>2303605.5723333331</v>
      </c>
      <c r="I483" s="20">
        <f t="shared" si="7"/>
        <v>7.2133377928382994E-2</v>
      </c>
    </row>
    <row r="484" spans="1:9" x14ac:dyDescent="0.25">
      <c r="A484" s="1">
        <v>130239</v>
      </c>
      <c r="B484" s="1" t="s">
        <v>293</v>
      </c>
      <c r="C484" s="9">
        <v>248906.552</v>
      </c>
      <c r="F484" s="2">
        <v>901536.24333333329</v>
      </c>
      <c r="G484" s="2">
        <v>880051.57766666659</v>
      </c>
      <c r="I484" s="20">
        <f t="shared" si="7"/>
        <v>2.254355965421869</v>
      </c>
    </row>
    <row r="485" spans="1:9" x14ac:dyDescent="0.25">
      <c r="A485" s="1">
        <v>140110</v>
      </c>
      <c r="B485" s="1" t="s">
        <v>294</v>
      </c>
      <c r="C485" s="9">
        <v>40855.69466666667</v>
      </c>
      <c r="F485" s="2">
        <v>97804.960666666666</v>
      </c>
      <c r="G485" s="2">
        <v>94476.885333333339</v>
      </c>
      <c r="I485" s="20">
        <f t="shared" si="7"/>
        <v>3.446841567732247</v>
      </c>
    </row>
    <row r="486" spans="1:9" x14ac:dyDescent="0.25">
      <c r="A486" s="1">
        <v>140120</v>
      </c>
      <c r="B486" s="1" t="s">
        <v>295</v>
      </c>
      <c r="C486" s="9">
        <v>3456.6823333333336</v>
      </c>
      <c r="F486" s="2">
        <v>61334.258999999998</v>
      </c>
      <c r="G486" s="2">
        <v>32092.440333333328</v>
      </c>
      <c r="I486" s="20">
        <f t="shared" si="7"/>
        <v>0.85852118707913683</v>
      </c>
    </row>
    <row r="487" spans="1:9" x14ac:dyDescent="0.25">
      <c r="A487" s="1">
        <v>140190</v>
      </c>
      <c r="B487" s="1" t="s">
        <v>296</v>
      </c>
      <c r="C487" s="9">
        <v>2332.9100000000003</v>
      </c>
      <c r="F487" s="2">
        <v>52339.342333333334</v>
      </c>
      <c r="G487" s="2">
        <v>50562.243000000002</v>
      </c>
      <c r="I487" s="20">
        <f t="shared" si="7"/>
        <v>0.36776122978603532</v>
      </c>
    </row>
    <row r="488" spans="1:9" x14ac:dyDescent="0.25">
      <c r="A488" s="1">
        <v>140420</v>
      </c>
      <c r="B488" s="1" t="s">
        <v>297</v>
      </c>
      <c r="C488" s="9">
        <v>2250.5606666666667</v>
      </c>
      <c r="F488" s="2">
        <v>209762.9103333333</v>
      </c>
      <c r="G488" s="2">
        <v>82830.88133333328</v>
      </c>
      <c r="I488" s="20">
        <f t="shared" si="7"/>
        <v>0.21656722507065229</v>
      </c>
    </row>
    <row r="489" spans="1:9" x14ac:dyDescent="0.25">
      <c r="A489" s="1">
        <v>140490</v>
      </c>
      <c r="B489" s="1" t="s">
        <v>298</v>
      </c>
      <c r="C489" s="9">
        <v>31108.317666666666</v>
      </c>
      <c r="F489" s="2">
        <v>548390.03433333337</v>
      </c>
      <c r="G489" s="2">
        <v>496807.65100000007</v>
      </c>
      <c r="I489" s="20">
        <f t="shared" si="7"/>
        <v>0.49909421900368128</v>
      </c>
    </row>
    <row r="490" spans="1:9" x14ac:dyDescent="0.25">
      <c r="A490" s="1">
        <v>150100</v>
      </c>
      <c r="B490" s="1" t="s">
        <v>299</v>
      </c>
      <c r="C490" s="9">
        <v>86.020666666666671</v>
      </c>
      <c r="F490" s="2">
        <v>430834.90299999999</v>
      </c>
      <c r="G490" s="2">
        <v>425799.23433333333</v>
      </c>
      <c r="I490" s="20">
        <f t="shared" si="7"/>
        <v>1.6102459580766705E-3</v>
      </c>
    </row>
    <row r="491" spans="1:9" x14ac:dyDescent="0.25">
      <c r="A491" s="1">
        <v>150200</v>
      </c>
      <c r="B491" s="1" t="s">
        <v>300</v>
      </c>
      <c r="C491" s="9">
        <v>744.35233333333326</v>
      </c>
      <c r="F491" s="2">
        <v>1704382.1493333334</v>
      </c>
      <c r="G491" s="2">
        <v>1441415.6156666668</v>
      </c>
      <c r="I491" s="20">
        <f t="shared" si="7"/>
        <v>4.116078238055953E-3</v>
      </c>
    </row>
    <row r="492" spans="1:9" x14ac:dyDescent="0.25">
      <c r="A492" s="1">
        <v>150300</v>
      </c>
      <c r="B492" s="1" t="s">
        <v>301</v>
      </c>
      <c r="C492" s="9">
        <v>4.0403333333333338</v>
      </c>
      <c r="F492" s="2">
        <v>121361.19233333333</v>
      </c>
      <c r="G492" s="2">
        <v>121342.74466666667</v>
      </c>
      <c r="I492" s="20">
        <f t="shared" si="7"/>
        <v>2.6539801618024559E-4</v>
      </c>
    </row>
    <row r="493" spans="1:9" x14ac:dyDescent="0.25">
      <c r="A493" s="1">
        <v>150410</v>
      </c>
      <c r="B493" s="1" t="s">
        <v>302</v>
      </c>
      <c r="C493" s="9">
        <v>3080.4866666666662</v>
      </c>
      <c r="F493" s="2">
        <v>121661.83266666667</v>
      </c>
      <c r="G493" s="2">
        <v>117599.89266666667</v>
      </c>
      <c r="I493" s="20">
        <f t="shared" si="7"/>
        <v>0.20878855943110886</v>
      </c>
    </row>
    <row r="494" spans="1:9" x14ac:dyDescent="0.25">
      <c r="A494" s="1">
        <v>150420</v>
      </c>
      <c r="B494" s="1" t="s">
        <v>303</v>
      </c>
      <c r="C494" s="9">
        <v>73390.340333333341</v>
      </c>
      <c r="F494" s="2">
        <v>1532979.7350000001</v>
      </c>
      <c r="G494" s="2">
        <v>1456377.3673333335</v>
      </c>
      <c r="I494" s="20">
        <f t="shared" si="7"/>
        <v>0.40166063476087449</v>
      </c>
    </row>
    <row r="495" spans="1:9" x14ac:dyDescent="0.25">
      <c r="A495" s="1">
        <v>150430</v>
      </c>
      <c r="B495" s="1" t="s">
        <v>3358</v>
      </c>
      <c r="C495" s="9">
        <v>467.03866666666664</v>
      </c>
      <c r="F495" s="2">
        <v>15992.512333333334</v>
      </c>
      <c r="G495" s="2">
        <v>15545.195</v>
      </c>
      <c r="I495" s="20">
        <f t="shared" si="7"/>
        <v>0.23946991131764658</v>
      </c>
    </row>
    <row r="496" spans="1:9" x14ac:dyDescent="0.25">
      <c r="A496" s="1">
        <v>150500</v>
      </c>
      <c r="B496" s="1" t="s">
        <v>304</v>
      </c>
      <c r="C496" s="9">
        <v>61939.353999999992</v>
      </c>
      <c r="F496" s="2">
        <v>235100.76933333333</v>
      </c>
      <c r="G496" s="2">
        <v>234520.77333333332</v>
      </c>
      <c r="I496" s="20">
        <f t="shared" si="7"/>
        <v>2.1051335063547731</v>
      </c>
    </row>
    <row r="497" spans="1:9" x14ac:dyDescent="0.25">
      <c r="A497" s="1">
        <v>150600</v>
      </c>
      <c r="B497" s="1" t="s">
        <v>305</v>
      </c>
      <c r="C497" s="9">
        <v>158.61000000000001</v>
      </c>
      <c r="F497" s="2">
        <v>264235.61233333335</v>
      </c>
      <c r="G497" s="2">
        <v>264156.03033333336</v>
      </c>
      <c r="I497" s="20">
        <f t="shared" si="7"/>
        <v>4.7859077747252022E-3</v>
      </c>
    </row>
    <row r="498" spans="1:9" x14ac:dyDescent="0.25">
      <c r="A498" s="1">
        <v>150710</v>
      </c>
      <c r="B498" s="1" t="s">
        <v>306</v>
      </c>
      <c r="C498" s="9">
        <v>21815.530999999999</v>
      </c>
      <c r="F498" s="2">
        <v>7328261.467666666</v>
      </c>
      <c r="G498" s="2">
        <v>5729965.583333333</v>
      </c>
      <c r="I498" s="20">
        <f t="shared" si="7"/>
        <v>3.0346461962171657E-2</v>
      </c>
    </row>
    <row r="499" spans="1:9" x14ac:dyDescent="0.25">
      <c r="A499" s="1">
        <v>150790</v>
      </c>
      <c r="B499" s="1" t="s">
        <v>307</v>
      </c>
      <c r="C499" s="9">
        <v>59241.720333333331</v>
      </c>
      <c r="F499" s="2">
        <v>1515279.2626666666</v>
      </c>
      <c r="G499" s="2">
        <v>1512149.3386666665</v>
      </c>
      <c r="I499" s="20">
        <f t="shared" si="7"/>
        <v>0.31226784601234242</v>
      </c>
    </row>
    <row r="500" spans="1:9" x14ac:dyDescent="0.25">
      <c r="A500" s="1">
        <v>150810</v>
      </c>
      <c r="B500" s="1" t="s">
        <v>308</v>
      </c>
      <c r="C500" s="9">
        <v>682.88799999999992</v>
      </c>
      <c r="F500" s="2">
        <v>293353.9646666667</v>
      </c>
      <c r="G500" s="2">
        <v>181783.54100000003</v>
      </c>
      <c r="I500" s="20">
        <f t="shared" si="7"/>
        <v>2.9942579554198382E-2</v>
      </c>
    </row>
    <row r="501" spans="1:9" x14ac:dyDescent="0.25">
      <c r="A501" s="1">
        <v>150890</v>
      </c>
      <c r="B501" s="1" t="s">
        <v>309</v>
      </c>
      <c r="C501" s="9">
        <v>21608.512666666666</v>
      </c>
      <c r="F501" s="2">
        <v>88345.104666666666</v>
      </c>
      <c r="G501" s="2">
        <v>87681.584666666662</v>
      </c>
      <c r="I501" s="20">
        <f t="shared" si="7"/>
        <v>1.9643133789537282</v>
      </c>
    </row>
    <row r="502" spans="1:9" x14ac:dyDescent="0.25">
      <c r="A502" s="1">
        <v>150910</v>
      </c>
      <c r="B502" s="1" t="s">
        <v>310</v>
      </c>
      <c r="C502" s="9">
        <v>313.06466666666671</v>
      </c>
      <c r="F502" s="2">
        <v>4505342.7676666668</v>
      </c>
      <c r="G502" s="2">
        <v>4385373.0173333334</v>
      </c>
      <c r="I502" s="20">
        <f t="shared" si="7"/>
        <v>5.6901249657401848E-4</v>
      </c>
    </row>
    <row r="503" spans="1:9" x14ac:dyDescent="0.25">
      <c r="A503" s="1">
        <v>150990</v>
      </c>
      <c r="B503" s="1" t="s">
        <v>311</v>
      </c>
      <c r="C503" s="9">
        <v>32.446000000000005</v>
      </c>
      <c r="F503" s="2">
        <v>1026014.934</v>
      </c>
      <c r="G503" s="2">
        <v>1018572.4496666667</v>
      </c>
      <c r="I503" s="20">
        <f t="shared" si="7"/>
        <v>2.5390048382271794E-4</v>
      </c>
    </row>
    <row r="504" spans="1:9" x14ac:dyDescent="0.25">
      <c r="A504" s="1">
        <v>151000</v>
      </c>
      <c r="B504" s="1" t="s">
        <v>3359</v>
      </c>
      <c r="C504" s="9">
        <v>8.1553333333333331</v>
      </c>
      <c r="F504" s="2">
        <v>209024.13033333331</v>
      </c>
      <c r="G504" s="2">
        <v>198567.08999999997</v>
      </c>
      <c r="I504" s="20">
        <f t="shared" si="7"/>
        <v>3.2736235418467301E-4</v>
      </c>
    </row>
    <row r="505" spans="1:9" x14ac:dyDescent="0.25">
      <c r="A505" s="1">
        <v>151110</v>
      </c>
      <c r="B505" s="1" t="s">
        <v>3360</v>
      </c>
      <c r="C505" s="9">
        <v>16.442666666666668</v>
      </c>
      <c r="F505" s="2">
        <v>13656526.961333334</v>
      </c>
      <c r="G505" s="2">
        <v>13552538.569000002</v>
      </c>
      <c r="I505" s="20">
        <f t="shared" si="7"/>
        <v>9.6704323369860736E-6</v>
      </c>
    </row>
    <row r="506" spans="1:9" x14ac:dyDescent="0.25">
      <c r="A506" s="1">
        <v>151190</v>
      </c>
      <c r="B506" s="1" t="s">
        <v>312</v>
      </c>
      <c r="C506" s="9">
        <v>1515.079</v>
      </c>
      <c r="F506" s="2">
        <v>19451540.597666666</v>
      </c>
      <c r="G506" s="2">
        <v>13606562.989999998</v>
      </c>
      <c r="I506" s="20">
        <f t="shared" si="7"/>
        <v>8.8752609682990426E-4</v>
      </c>
    </row>
    <row r="507" spans="1:9" x14ac:dyDescent="0.25">
      <c r="A507" s="1">
        <v>151211</v>
      </c>
      <c r="B507" s="1" t="s">
        <v>313</v>
      </c>
      <c r="C507" s="9">
        <v>1290.6416666666667</v>
      </c>
      <c r="F507" s="2">
        <v>5710563.8853333332</v>
      </c>
      <c r="G507" s="2">
        <v>5599431.2923333328</v>
      </c>
      <c r="I507" s="20">
        <f t="shared" si="7"/>
        <v>1.8371983699334493E-3</v>
      </c>
    </row>
    <row r="508" spans="1:9" x14ac:dyDescent="0.25">
      <c r="A508" s="1">
        <v>151219</v>
      </c>
      <c r="B508" s="1" t="s">
        <v>314</v>
      </c>
      <c r="C508" s="9">
        <v>320.96266666666668</v>
      </c>
      <c r="F508" s="2">
        <v>2275318.8993333331</v>
      </c>
      <c r="G508" s="2">
        <v>2265703.892</v>
      </c>
      <c r="I508" s="20">
        <f t="shared" si="7"/>
        <v>1.1291344520113461E-3</v>
      </c>
    </row>
    <row r="509" spans="1:9" x14ac:dyDescent="0.25">
      <c r="A509" s="1">
        <v>151221</v>
      </c>
      <c r="B509" s="1" t="s">
        <v>3361</v>
      </c>
      <c r="C509" s="9">
        <v>592.33766666666668</v>
      </c>
      <c r="F509" s="2">
        <v>14945.035333333333</v>
      </c>
      <c r="G509" s="2">
        <v>14944.690666666667</v>
      </c>
      <c r="I509" s="20">
        <f t="shared" si="7"/>
        <v>0.31591970111091178</v>
      </c>
    </row>
    <row r="510" spans="1:9" x14ac:dyDescent="0.25">
      <c r="A510" s="1">
        <v>151229</v>
      </c>
      <c r="B510" s="1" t="s">
        <v>315</v>
      </c>
      <c r="C510" s="9">
        <v>2631.4813333333332</v>
      </c>
      <c r="F510" s="2">
        <v>89302.433000000005</v>
      </c>
      <c r="G510" s="2">
        <v>89284.087666666674</v>
      </c>
      <c r="I510" s="20">
        <f t="shared" si="7"/>
        <v>0.23492028456329697</v>
      </c>
    </row>
    <row r="511" spans="1:9" x14ac:dyDescent="0.25">
      <c r="A511" s="1">
        <v>151311</v>
      </c>
      <c r="B511" s="1" t="s">
        <v>3362</v>
      </c>
      <c r="C511" s="9">
        <v>4.1833333333333336</v>
      </c>
      <c r="F511" s="2">
        <v>1724534.4436666667</v>
      </c>
      <c r="G511" s="2">
        <v>1528798.155</v>
      </c>
      <c r="I511" s="20">
        <f t="shared" si="7"/>
        <v>2.1810549678134206E-5</v>
      </c>
    </row>
    <row r="512" spans="1:9" x14ac:dyDescent="0.25">
      <c r="A512" s="1">
        <v>151319</v>
      </c>
      <c r="B512" s="1" t="s">
        <v>316</v>
      </c>
      <c r="C512" s="9">
        <v>30.626333333333331</v>
      </c>
      <c r="F512" s="2">
        <v>1289361.0173333334</v>
      </c>
      <c r="G512" s="2">
        <v>1197648.1200000001</v>
      </c>
      <c r="I512" s="20">
        <f t="shared" si="7"/>
        <v>2.0382622341008204E-4</v>
      </c>
    </row>
    <row r="513" spans="1:9" x14ac:dyDescent="0.25">
      <c r="A513" s="1">
        <v>151321</v>
      </c>
      <c r="B513" s="1" t="s">
        <v>3363</v>
      </c>
      <c r="C513" s="9">
        <v>0</v>
      </c>
      <c r="F513" s="2">
        <v>1985086.513</v>
      </c>
      <c r="G513" s="2">
        <v>1528600.6623333334</v>
      </c>
      <c r="I513" s="20">
        <f t="shared" si="7"/>
        <v>0</v>
      </c>
    </row>
    <row r="514" spans="1:9" x14ac:dyDescent="0.25">
      <c r="A514" s="1">
        <v>151329</v>
      </c>
      <c r="B514" s="1" t="s">
        <v>317</v>
      </c>
      <c r="C514" s="9">
        <v>7.9333333333333325E-2</v>
      </c>
      <c r="F514" s="2">
        <v>1817312.041</v>
      </c>
      <c r="G514" s="2">
        <v>1704058.9766666666</v>
      </c>
      <c r="I514" s="20">
        <f t="shared" si="7"/>
        <v>3.7107813971497774E-7</v>
      </c>
    </row>
    <row r="515" spans="1:9" x14ac:dyDescent="0.25">
      <c r="A515" s="1">
        <v>151411</v>
      </c>
      <c r="B515" s="1" t="s">
        <v>318</v>
      </c>
      <c r="C515" s="9">
        <v>0</v>
      </c>
      <c r="F515" s="2">
        <v>4349893.3209999995</v>
      </c>
      <c r="G515" s="2">
        <v>3348510.4983333331</v>
      </c>
      <c r="I515" s="20">
        <f t="shared" si="7"/>
        <v>0</v>
      </c>
    </row>
    <row r="516" spans="1:9" x14ac:dyDescent="0.25">
      <c r="A516" s="1">
        <v>151419</v>
      </c>
      <c r="B516" s="1" t="s">
        <v>319</v>
      </c>
      <c r="C516" s="9">
        <v>6824.6186666666663</v>
      </c>
      <c r="F516" s="2">
        <v>2259141.9153333334</v>
      </c>
      <c r="G516" s="2">
        <v>2227763.8013333334</v>
      </c>
      <c r="I516" s="20">
        <f t="shared" si="7"/>
        <v>2.4417631576656065E-2</v>
      </c>
    </row>
    <row r="517" spans="1:9" x14ac:dyDescent="0.25">
      <c r="A517" s="1">
        <v>151491</v>
      </c>
      <c r="B517" s="1" t="s">
        <v>320</v>
      </c>
      <c r="C517" s="9">
        <v>384.45766666666668</v>
      </c>
      <c r="F517" s="2">
        <v>196944.38700000002</v>
      </c>
      <c r="G517" s="2">
        <v>196529.75766666667</v>
      </c>
      <c r="I517" s="20">
        <f t="shared" si="7"/>
        <v>1.5592454915155346E-2</v>
      </c>
    </row>
    <row r="518" spans="1:9" x14ac:dyDescent="0.25">
      <c r="A518" s="1">
        <v>151499</v>
      </c>
      <c r="B518" s="1" t="s">
        <v>320</v>
      </c>
      <c r="C518" s="9">
        <v>73.683666666666667</v>
      </c>
      <c r="F518" s="2">
        <v>322926.44933333335</v>
      </c>
      <c r="G518" s="2">
        <v>321955.01066666667</v>
      </c>
      <c r="I518" s="20">
        <f t="shared" si="7"/>
        <v>1.8241910914860598E-3</v>
      </c>
    </row>
    <row r="519" spans="1:9" x14ac:dyDescent="0.25">
      <c r="A519" s="1">
        <v>151511</v>
      </c>
      <c r="B519" s="1" t="s">
        <v>321</v>
      </c>
      <c r="C519" s="9">
        <v>1191.3503333333335</v>
      </c>
      <c r="F519" s="2">
        <v>127678.71533333331</v>
      </c>
      <c r="G519" s="2">
        <v>102406.27033333332</v>
      </c>
      <c r="I519" s="20">
        <f t="shared" ref="I519:I582" si="8">(C519/$D$6)/(G519/$H$6)</f>
        <v>9.2727218191923325E-2</v>
      </c>
    </row>
    <row r="520" spans="1:9" x14ac:dyDescent="0.25">
      <c r="A520" s="1">
        <v>151519</v>
      </c>
      <c r="B520" s="1" t="s">
        <v>322</v>
      </c>
      <c r="C520" s="9">
        <v>4499.6093333333338</v>
      </c>
      <c r="F520" s="2">
        <v>185603.15266666666</v>
      </c>
      <c r="G520" s="2">
        <v>182927.59366666665</v>
      </c>
      <c r="I520" s="20">
        <f t="shared" si="8"/>
        <v>0.19606039681638798</v>
      </c>
    </row>
    <row r="521" spans="1:9" x14ac:dyDescent="0.25">
      <c r="A521" s="1">
        <v>151521</v>
      </c>
      <c r="B521" s="1" t="s">
        <v>323</v>
      </c>
      <c r="C521" s="9">
        <v>4262.8293333333331</v>
      </c>
      <c r="F521" s="2">
        <v>433990.10866666661</v>
      </c>
      <c r="G521" s="2">
        <v>433968.16599999997</v>
      </c>
      <c r="I521" s="20">
        <f t="shared" si="8"/>
        <v>7.8295060249198023E-2</v>
      </c>
    </row>
    <row r="522" spans="1:9" x14ac:dyDescent="0.25">
      <c r="A522" s="1">
        <v>151529</v>
      </c>
      <c r="B522" s="1" t="s">
        <v>324</v>
      </c>
      <c r="C522" s="9">
        <v>36424.269666666667</v>
      </c>
      <c r="F522" s="2">
        <v>347758.22666666663</v>
      </c>
      <c r="G522" s="2">
        <v>347135.99699999997</v>
      </c>
      <c r="I522" s="20">
        <f t="shared" si="8"/>
        <v>0.83634505095524303</v>
      </c>
    </row>
    <row r="523" spans="1:9" x14ac:dyDescent="0.25">
      <c r="A523" s="1">
        <v>151530</v>
      </c>
      <c r="B523" s="1" t="s">
        <v>325</v>
      </c>
      <c r="C523" s="9">
        <v>171.55999999999997</v>
      </c>
      <c r="F523" s="2">
        <v>895453.53500000015</v>
      </c>
      <c r="G523" s="2">
        <v>599243.03166666673</v>
      </c>
      <c r="I523" s="20">
        <f t="shared" si="8"/>
        <v>2.2819563606340755E-3</v>
      </c>
    </row>
    <row r="524" spans="1:9" x14ac:dyDescent="0.25">
      <c r="A524" s="1">
        <v>151550</v>
      </c>
      <c r="B524" s="1" t="s">
        <v>326</v>
      </c>
      <c r="C524" s="9">
        <v>13657.366333333333</v>
      </c>
      <c r="F524" s="2">
        <v>175591.23499999999</v>
      </c>
      <c r="G524" s="2">
        <v>171247.81766666664</v>
      </c>
      <c r="I524" s="20">
        <f t="shared" si="8"/>
        <v>0.63567656779968484</v>
      </c>
    </row>
    <row r="525" spans="1:9" x14ac:dyDescent="0.25">
      <c r="A525" s="1">
        <v>151590</v>
      </c>
      <c r="B525" s="1" t="s">
        <v>327</v>
      </c>
      <c r="C525" s="9">
        <v>46542.693666666666</v>
      </c>
      <c r="F525" s="2">
        <v>1252173.605</v>
      </c>
      <c r="G525" s="2">
        <v>1236248.0713333334</v>
      </c>
      <c r="I525" s="20">
        <f t="shared" si="8"/>
        <v>0.30008216005164712</v>
      </c>
    </row>
    <row r="526" spans="1:9" x14ac:dyDescent="0.25">
      <c r="A526" s="1">
        <v>151610</v>
      </c>
      <c r="B526" s="1" t="s">
        <v>305</v>
      </c>
      <c r="C526" s="9">
        <v>0</v>
      </c>
      <c r="F526" s="2">
        <v>107883.33766666666</v>
      </c>
      <c r="G526" s="2">
        <v>107161.19433333332</v>
      </c>
      <c r="I526" s="20">
        <f t="shared" si="8"/>
        <v>0</v>
      </c>
    </row>
    <row r="527" spans="1:9" x14ac:dyDescent="0.25">
      <c r="A527" s="1">
        <v>151620</v>
      </c>
      <c r="B527" s="1" t="s">
        <v>328</v>
      </c>
      <c r="C527" s="9">
        <v>391.99466666666666</v>
      </c>
      <c r="F527" s="2">
        <v>3020659.4010000005</v>
      </c>
      <c r="G527" s="2">
        <v>2798169.2023333339</v>
      </c>
      <c r="I527" s="20">
        <f t="shared" si="8"/>
        <v>1.1166073332923067E-3</v>
      </c>
    </row>
    <row r="528" spans="1:9" x14ac:dyDescent="0.25">
      <c r="A528" s="1">
        <v>151710</v>
      </c>
      <c r="B528" s="1" t="s">
        <v>329</v>
      </c>
      <c r="C528" s="9">
        <v>1890.9836666666667</v>
      </c>
      <c r="F528" s="2">
        <v>1542086.476</v>
      </c>
      <c r="G528" s="2">
        <v>1529075.7960000001</v>
      </c>
      <c r="I528" s="20">
        <f t="shared" si="8"/>
        <v>9.8571883167834808E-3</v>
      </c>
    </row>
    <row r="529" spans="1:9" x14ac:dyDescent="0.25">
      <c r="A529" s="1">
        <v>151790</v>
      </c>
      <c r="B529" s="1" t="s">
        <v>330</v>
      </c>
      <c r="C529" s="9">
        <v>16771.234666666667</v>
      </c>
      <c r="F529" s="2">
        <v>3139348.2009999999</v>
      </c>
      <c r="G529" s="2">
        <v>2891329.5396666666</v>
      </c>
      <c r="I529" s="20">
        <f t="shared" si="8"/>
        <v>4.6234028062681974E-2</v>
      </c>
    </row>
    <row r="530" spans="1:9" x14ac:dyDescent="0.25">
      <c r="A530" s="1">
        <v>151800</v>
      </c>
      <c r="B530" s="1" t="s">
        <v>331</v>
      </c>
      <c r="C530" s="9">
        <v>64063.736999999994</v>
      </c>
      <c r="F530" s="2">
        <v>1897670.6216666668</v>
      </c>
      <c r="G530" s="2">
        <v>1875066.5793333335</v>
      </c>
      <c r="I530" s="20">
        <f t="shared" si="8"/>
        <v>0.27232647540889537</v>
      </c>
    </row>
    <row r="531" spans="1:9" x14ac:dyDescent="0.25">
      <c r="A531" s="1">
        <v>152000</v>
      </c>
      <c r="B531" s="1" t="s">
        <v>332</v>
      </c>
      <c r="C531" s="9">
        <v>71.622</v>
      </c>
      <c r="F531" s="2">
        <v>329056.88799999998</v>
      </c>
      <c r="G531" s="2">
        <v>218436.46866666665</v>
      </c>
      <c r="I531" s="20">
        <f t="shared" si="8"/>
        <v>2.6134583732811251E-3</v>
      </c>
    </row>
    <row r="532" spans="1:9" x14ac:dyDescent="0.25">
      <c r="A532" s="1">
        <v>152110</v>
      </c>
      <c r="B532" s="1" t="s">
        <v>333</v>
      </c>
      <c r="C532" s="9">
        <v>3508.3139999999999</v>
      </c>
      <c r="F532" s="2">
        <v>203410.7283333333</v>
      </c>
      <c r="G532" s="2">
        <v>180169.70599999998</v>
      </c>
      <c r="I532" s="20">
        <f t="shared" si="8"/>
        <v>0.1552068827648167</v>
      </c>
    </row>
    <row r="533" spans="1:9" x14ac:dyDescent="0.25">
      <c r="A533" s="1">
        <v>152190</v>
      </c>
      <c r="B533" s="1" t="s">
        <v>334</v>
      </c>
      <c r="C533" s="9">
        <v>40934.684000000001</v>
      </c>
      <c r="F533" s="2">
        <v>91399.111333333349</v>
      </c>
      <c r="G533" s="2">
        <v>89974.041333333342</v>
      </c>
      <c r="I533" s="20">
        <f t="shared" si="8"/>
        <v>3.6263398625829892</v>
      </c>
    </row>
    <row r="534" spans="1:9" x14ac:dyDescent="0.25">
      <c r="A534" s="1">
        <v>152200</v>
      </c>
      <c r="B534" s="1" t="s">
        <v>335</v>
      </c>
      <c r="C534" s="9">
        <v>2039.0706666666665</v>
      </c>
      <c r="F534" s="2">
        <v>125454.06166666666</v>
      </c>
      <c r="G534" s="2">
        <v>125454.06166666666</v>
      </c>
      <c r="I534" s="20">
        <f t="shared" si="8"/>
        <v>0.12955131941455511</v>
      </c>
    </row>
    <row r="535" spans="1:9" x14ac:dyDescent="0.25">
      <c r="A535" s="1">
        <v>160100</v>
      </c>
      <c r="B535" s="1" t="s">
        <v>336</v>
      </c>
      <c r="C535" s="9">
        <v>158156.351</v>
      </c>
      <c r="F535" s="2">
        <v>3594293.2583333333</v>
      </c>
      <c r="G535" s="2">
        <v>3590995.9529999997</v>
      </c>
      <c r="I535" s="20">
        <f t="shared" si="8"/>
        <v>0.35104760178678623</v>
      </c>
    </row>
    <row r="536" spans="1:9" x14ac:dyDescent="0.25">
      <c r="A536" s="1">
        <v>160210</v>
      </c>
      <c r="B536" s="1" t="s">
        <v>3364</v>
      </c>
      <c r="C536" s="9">
        <v>201.65999999999997</v>
      </c>
      <c r="F536" s="2">
        <v>169260.54433333335</v>
      </c>
      <c r="G536" s="2">
        <v>169186.46400000001</v>
      </c>
      <c r="I536" s="20">
        <f t="shared" si="8"/>
        <v>9.500543239966611E-3</v>
      </c>
    </row>
    <row r="537" spans="1:9" x14ac:dyDescent="0.25">
      <c r="A537" s="1">
        <v>160220</v>
      </c>
      <c r="B537" s="1" t="s">
        <v>337</v>
      </c>
      <c r="C537" s="9">
        <v>3305.753666666667</v>
      </c>
      <c r="F537" s="2">
        <v>268501.04733333335</v>
      </c>
      <c r="G537" s="2">
        <v>268287.33466666669</v>
      </c>
      <c r="I537" s="20">
        <f t="shared" si="8"/>
        <v>9.8212011766489998E-2</v>
      </c>
    </row>
    <row r="538" spans="1:9" x14ac:dyDescent="0.25">
      <c r="A538" s="1">
        <v>160231</v>
      </c>
      <c r="B538" s="1" t="s">
        <v>337</v>
      </c>
      <c r="C538" s="9">
        <v>8.6543333333333337</v>
      </c>
      <c r="F538" s="2">
        <v>694016.95900000003</v>
      </c>
      <c r="G538" s="2">
        <v>693892.45200000005</v>
      </c>
      <c r="I538" s="20">
        <f t="shared" si="8"/>
        <v>9.9411298162643515E-5</v>
      </c>
    </row>
    <row r="539" spans="1:9" x14ac:dyDescent="0.25">
      <c r="A539" s="1">
        <v>160232</v>
      </c>
      <c r="B539" s="1" t="s">
        <v>337</v>
      </c>
      <c r="C539" s="9">
        <v>1032518.9703333335</v>
      </c>
      <c r="F539" s="2">
        <v>6038575.7036666656</v>
      </c>
      <c r="G539" s="2">
        <v>6038145.247333332</v>
      </c>
      <c r="I539" s="20">
        <f t="shared" si="8"/>
        <v>1.3629777734328172</v>
      </c>
    </row>
    <row r="540" spans="1:9" x14ac:dyDescent="0.25">
      <c r="A540" s="1">
        <v>160239</v>
      </c>
      <c r="B540" s="1" t="s">
        <v>337</v>
      </c>
      <c r="C540" s="9">
        <v>106884.99333333333</v>
      </c>
      <c r="F540" s="2">
        <v>520224.59133333334</v>
      </c>
      <c r="G540" s="2">
        <v>520167.41766666668</v>
      </c>
      <c r="I540" s="20">
        <f t="shared" si="8"/>
        <v>1.6378264445059016</v>
      </c>
    </row>
    <row r="541" spans="1:9" x14ac:dyDescent="0.25">
      <c r="A541" s="1">
        <v>160241</v>
      </c>
      <c r="B541" s="1" t="s">
        <v>338</v>
      </c>
      <c r="C541" s="9">
        <v>11269.615666666667</v>
      </c>
      <c r="F541" s="2">
        <v>1283070.865</v>
      </c>
      <c r="G541" s="2">
        <v>1282540.3543333334</v>
      </c>
      <c r="I541" s="20">
        <f t="shared" si="8"/>
        <v>7.0037777519953701E-2</v>
      </c>
    </row>
    <row r="542" spans="1:9" x14ac:dyDescent="0.25">
      <c r="A542" s="1">
        <v>160242</v>
      </c>
      <c r="B542" s="1" t="s">
        <v>339</v>
      </c>
      <c r="C542" s="9">
        <v>439.91666666666657</v>
      </c>
      <c r="F542" s="2">
        <v>449950.13466666668</v>
      </c>
      <c r="G542" s="2">
        <v>449868.61700000003</v>
      </c>
      <c r="I542" s="20">
        <f t="shared" si="8"/>
        <v>7.7943339281380869E-3</v>
      </c>
    </row>
    <row r="543" spans="1:9" x14ac:dyDescent="0.25">
      <c r="A543" s="1">
        <v>160249</v>
      </c>
      <c r="B543" s="1" t="s">
        <v>337</v>
      </c>
      <c r="C543" s="9">
        <v>392425.17266666674</v>
      </c>
      <c r="F543" s="2">
        <v>2027758.3863333333</v>
      </c>
      <c r="G543" s="2">
        <v>2026083.1723333334</v>
      </c>
      <c r="I543" s="20">
        <f t="shared" si="8"/>
        <v>1.5438101015937982</v>
      </c>
    </row>
    <row r="544" spans="1:9" x14ac:dyDescent="0.25">
      <c r="A544" s="1">
        <v>160250</v>
      </c>
      <c r="B544" s="1" t="s">
        <v>337</v>
      </c>
      <c r="C544" s="9">
        <v>83131.418666666679</v>
      </c>
      <c r="F544" s="2">
        <v>1894712.71</v>
      </c>
      <c r="G544" s="2">
        <v>1894447.5236666666</v>
      </c>
      <c r="I544" s="20">
        <f t="shared" si="8"/>
        <v>0.3497654455937611</v>
      </c>
    </row>
    <row r="545" spans="1:9" x14ac:dyDescent="0.25">
      <c r="A545" s="1">
        <v>160290</v>
      </c>
      <c r="B545" s="1" t="s">
        <v>340</v>
      </c>
      <c r="C545" s="9">
        <v>25478.328666666668</v>
      </c>
      <c r="F545" s="2">
        <v>279515.89266666671</v>
      </c>
      <c r="G545" s="2">
        <v>279484.43866666668</v>
      </c>
      <c r="I545" s="20">
        <f t="shared" si="8"/>
        <v>0.726620411582662</v>
      </c>
    </row>
    <row r="546" spans="1:9" x14ac:dyDescent="0.25">
      <c r="A546" s="1">
        <v>160300</v>
      </c>
      <c r="B546" s="1" t="s">
        <v>341</v>
      </c>
      <c r="C546" s="9">
        <v>16359.498</v>
      </c>
      <c r="F546" s="2">
        <v>177740.59</v>
      </c>
      <c r="G546" s="2">
        <v>176914.723</v>
      </c>
      <c r="I546" s="20">
        <f t="shared" si="8"/>
        <v>0.73705566072356632</v>
      </c>
    </row>
    <row r="547" spans="1:9" x14ac:dyDescent="0.25">
      <c r="A547" s="1">
        <v>160411</v>
      </c>
      <c r="B547" s="1" t="s">
        <v>3365</v>
      </c>
      <c r="C547" s="9">
        <v>40910.643000000004</v>
      </c>
      <c r="F547" s="2">
        <v>596777.38399999996</v>
      </c>
      <c r="G547" s="2">
        <v>596660.56833333324</v>
      </c>
      <c r="I547" s="20">
        <f t="shared" si="8"/>
        <v>0.54651647410859383</v>
      </c>
    </row>
    <row r="548" spans="1:9" x14ac:dyDescent="0.25">
      <c r="A548" s="1">
        <v>160412</v>
      </c>
      <c r="B548" s="1" t="s">
        <v>3366</v>
      </c>
      <c r="C548" s="9">
        <v>8751.2070000000003</v>
      </c>
      <c r="F548" s="2">
        <v>468475.50266666664</v>
      </c>
      <c r="G548" s="2">
        <v>468322.97166666662</v>
      </c>
      <c r="I548" s="20">
        <f t="shared" si="8"/>
        <v>0.14894186433030254</v>
      </c>
    </row>
    <row r="549" spans="1:9" x14ac:dyDescent="0.25">
      <c r="A549" s="1">
        <v>160413</v>
      </c>
      <c r="B549" s="1" t="s">
        <v>3367</v>
      </c>
      <c r="C549" s="9">
        <v>36350.850666666665</v>
      </c>
      <c r="F549" s="2">
        <v>909486.08599999978</v>
      </c>
      <c r="G549" s="2">
        <v>908672.26333333307</v>
      </c>
      <c r="I549" s="20">
        <f t="shared" si="8"/>
        <v>0.318861141576191</v>
      </c>
    </row>
    <row r="550" spans="1:9" x14ac:dyDescent="0.25">
      <c r="A550" s="1">
        <v>160414</v>
      </c>
      <c r="B550" s="1" t="s">
        <v>342</v>
      </c>
      <c r="C550" s="9">
        <v>229089.53433333334</v>
      </c>
      <c r="F550" s="2">
        <v>5929917.426</v>
      </c>
      <c r="G550" s="2">
        <v>5922346.2626666669</v>
      </c>
      <c r="I550" s="20">
        <f t="shared" si="8"/>
        <v>0.30832287253775942</v>
      </c>
    </row>
    <row r="551" spans="1:9" x14ac:dyDescent="0.25">
      <c r="A551" s="1">
        <v>160415</v>
      </c>
      <c r="B551" s="1" t="s">
        <v>343</v>
      </c>
      <c r="C551" s="9">
        <v>135512.09433333331</v>
      </c>
      <c r="F551" s="2">
        <v>576491.41166666662</v>
      </c>
      <c r="G551" s="2">
        <v>576231.39599999995</v>
      </c>
      <c r="I551" s="20">
        <f t="shared" si="8"/>
        <v>1.874456774823027</v>
      </c>
    </row>
    <row r="552" spans="1:9" x14ac:dyDescent="0.25">
      <c r="A552" s="1">
        <v>160416</v>
      </c>
      <c r="B552" s="1" t="s">
        <v>344</v>
      </c>
      <c r="C552" s="9">
        <v>5554.5026666666672</v>
      </c>
      <c r="F552" s="2">
        <v>265444.70399999997</v>
      </c>
      <c r="G552" s="2">
        <v>265377.60966666666</v>
      </c>
      <c r="I552" s="20">
        <f t="shared" si="8"/>
        <v>0.16683040014560871</v>
      </c>
    </row>
    <row r="553" spans="1:9" x14ac:dyDescent="0.25">
      <c r="A553" s="1">
        <v>160419</v>
      </c>
      <c r="B553" s="1" t="s">
        <v>345</v>
      </c>
      <c r="C553" s="9">
        <v>1590878.3996666668</v>
      </c>
      <c r="F553" s="2">
        <v>2284370.8483333332</v>
      </c>
      <c r="G553" s="2">
        <v>2282986.949</v>
      </c>
      <c r="I553" s="20">
        <f t="shared" si="8"/>
        <v>5.5542809818835632</v>
      </c>
    </row>
    <row r="554" spans="1:9" x14ac:dyDescent="0.25">
      <c r="A554" s="1">
        <v>160420</v>
      </c>
      <c r="B554" s="1" t="s">
        <v>346</v>
      </c>
      <c r="C554" s="9">
        <v>419401.35100000002</v>
      </c>
      <c r="F554" s="2">
        <v>1870625.01</v>
      </c>
      <c r="G554" s="2">
        <v>1858675.1953333335</v>
      </c>
      <c r="I554" s="20">
        <f t="shared" si="8"/>
        <v>1.7985421148070786</v>
      </c>
    </row>
    <row r="555" spans="1:9" x14ac:dyDescent="0.25">
      <c r="A555" s="1">
        <v>160430</v>
      </c>
      <c r="B555" s="1" t="s">
        <v>347</v>
      </c>
      <c r="C555" s="9">
        <v>99545.002666666682</v>
      </c>
      <c r="F555" s="2">
        <v>346888.85200000001</v>
      </c>
      <c r="G555" s="2">
        <v>345618.86933333334</v>
      </c>
      <c r="I555" s="20">
        <f t="shared" si="8"/>
        <v>2.2957062008063702</v>
      </c>
    </row>
    <row r="556" spans="1:9" x14ac:dyDescent="0.25">
      <c r="A556" s="1">
        <v>160510</v>
      </c>
      <c r="B556" s="1" t="s">
        <v>3368</v>
      </c>
      <c r="C556" s="9">
        <v>596924.68366666662</v>
      </c>
      <c r="F556" s="2">
        <v>1155342.5196666669</v>
      </c>
      <c r="G556" s="2">
        <v>1149070.2053333335</v>
      </c>
      <c r="I556" s="20">
        <f t="shared" si="8"/>
        <v>4.1406380044748525</v>
      </c>
    </row>
    <row r="557" spans="1:9" x14ac:dyDescent="0.25">
      <c r="A557" s="1">
        <v>160520</v>
      </c>
      <c r="B557" s="1" t="s">
        <v>348</v>
      </c>
      <c r="C557" s="9">
        <v>994810.67899999989</v>
      </c>
      <c r="F557" s="2">
        <v>4324956.5143333329</v>
      </c>
      <c r="G557" s="2">
        <v>4320851.2169999992</v>
      </c>
      <c r="I557" s="20">
        <f t="shared" si="8"/>
        <v>1.8351240052665845</v>
      </c>
    </row>
    <row r="558" spans="1:9" x14ac:dyDescent="0.25">
      <c r="A558" s="1">
        <v>160530</v>
      </c>
      <c r="B558" s="1" t="s">
        <v>3369</v>
      </c>
      <c r="C558" s="9">
        <v>499.45766666666668</v>
      </c>
      <c r="F558" s="2">
        <v>209830.63366666669</v>
      </c>
      <c r="G558" s="2">
        <v>209560.98600000003</v>
      </c>
      <c r="I558" s="20">
        <f t="shared" si="8"/>
        <v>1.8996891425303447E-2</v>
      </c>
    </row>
    <row r="559" spans="1:9" x14ac:dyDescent="0.25">
      <c r="A559" s="1">
        <v>160540</v>
      </c>
      <c r="B559" s="1" t="s">
        <v>349</v>
      </c>
      <c r="C559" s="9">
        <v>222695.63766666665</v>
      </c>
      <c r="F559" s="2">
        <v>269342.79333333333</v>
      </c>
      <c r="G559" s="2">
        <v>268835.99766666669</v>
      </c>
      <c r="I559" s="20">
        <f t="shared" si="8"/>
        <v>6.602654593119901</v>
      </c>
    </row>
    <row r="560" spans="1:9" x14ac:dyDescent="0.25">
      <c r="A560" s="1">
        <v>160590</v>
      </c>
      <c r="B560" s="1" t="s">
        <v>350</v>
      </c>
      <c r="C560" s="9">
        <v>1347947.3736666667</v>
      </c>
      <c r="F560" s="2">
        <v>2042858.4806666665</v>
      </c>
      <c r="G560" s="2">
        <v>1932389.4019999998</v>
      </c>
      <c r="I560" s="20">
        <f t="shared" si="8"/>
        <v>5.5599716828834636</v>
      </c>
    </row>
    <row r="561" spans="1:9" x14ac:dyDescent="0.25">
      <c r="A561" s="1">
        <v>170111</v>
      </c>
      <c r="B561" s="1" t="s">
        <v>351</v>
      </c>
      <c r="C561" s="9">
        <v>4726.4423333333325</v>
      </c>
      <c r="F561" s="2">
        <v>16787637.194666669</v>
      </c>
      <c r="G561" s="2">
        <v>15292685.877666669</v>
      </c>
      <c r="I561" s="20">
        <f t="shared" si="8"/>
        <v>2.4634564293020867E-3</v>
      </c>
    </row>
    <row r="562" spans="1:9" x14ac:dyDescent="0.25">
      <c r="A562" s="1">
        <v>170112</v>
      </c>
      <c r="B562" s="1" t="s">
        <v>3370</v>
      </c>
      <c r="C562" s="9">
        <v>0</v>
      </c>
      <c r="F562" s="2">
        <v>416399.58199999994</v>
      </c>
      <c r="G562" s="2">
        <v>416393.51266666659</v>
      </c>
      <c r="I562" s="20">
        <f t="shared" si="8"/>
        <v>0</v>
      </c>
    </row>
    <row r="563" spans="1:9" x14ac:dyDescent="0.25">
      <c r="A563" s="1">
        <v>170191</v>
      </c>
      <c r="B563" s="1" t="s">
        <v>352</v>
      </c>
      <c r="C563" s="9">
        <v>163.11333333333334</v>
      </c>
      <c r="F563" s="2">
        <v>268521.16100000002</v>
      </c>
      <c r="G563" s="2">
        <v>268432.38733333338</v>
      </c>
      <c r="I563" s="20">
        <f t="shared" si="8"/>
        <v>4.8433832875746513E-3</v>
      </c>
    </row>
    <row r="564" spans="1:9" x14ac:dyDescent="0.25">
      <c r="A564" s="1">
        <v>170199</v>
      </c>
      <c r="B564" s="1" t="s">
        <v>352</v>
      </c>
      <c r="C564" s="9">
        <v>47964.009333333328</v>
      </c>
      <c r="F564" s="2">
        <v>11420062.557333333</v>
      </c>
      <c r="G564" s="2">
        <v>11217476.778000001</v>
      </c>
      <c r="I564" s="20">
        <f t="shared" si="8"/>
        <v>3.4081177367499757E-2</v>
      </c>
    </row>
    <row r="565" spans="1:9" x14ac:dyDescent="0.25">
      <c r="A565" s="1">
        <v>170211</v>
      </c>
      <c r="B565" s="1" t="s">
        <v>353</v>
      </c>
      <c r="C565" s="9">
        <v>233.30733333333333</v>
      </c>
      <c r="F565" s="2">
        <v>892808.93400000001</v>
      </c>
      <c r="G565" s="2">
        <v>820454.33933333331</v>
      </c>
      <c r="I565" s="20">
        <f t="shared" si="8"/>
        <v>2.2665654442165142E-3</v>
      </c>
    </row>
    <row r="566" spans="1:9" x14ac:dyDescent="0.25">
      <c r="A566" s="1">
        <v>170219</v>
      </c>
      <c r="B566" s="1" t="s">
        <v>353</v>
      </c>
      <c r="C566" s="9">
        <v>789.31200000000001</v>
      </c>
      <c r="F566" s="2">
        <v>199544.09533333336</v>
      </c>
      <c r="G566" s="2">
        <v>181176.60433333335</v>
      </c>
      <c r="I566" s="20">
        <f t="shared" si="8"/>
        <v>3.4724890071984087E-2</v>
      </c>
    </row>
    <row r="567" spans="1:9" x14ac:dyDescent="0.25">
      <c r="A567" s="1">
        <v>170220</v>
      </c>
      <c r="B567" s="1" t="s">
        <v>3371</v>
      </c>
      <c r="C567" s="9">
        <v>6.4359999999999999</v>
      </c>
      <c r="F567" s="2">
        <v>279597.54133333336</v>
      </c>
      <c r="G567" s="2">
        <v>279456.61200000002</v>
      </c>
      <c r="I567" s="20">
        <f t="shared" si="8"/>
        <v>1.8356756016982631E-4</v>
      </c>
    </row>
    <row r="568" spans="1:9" x14ac:dyDescent="0.25">
      <c r="A568" s="1">
        <v>170230</v>
      </c>
      <c r="B568" s="1" t="s">
        <v>354</v>
      </c>
      <c r="C568" s="9">
        <v>281562.15999999997</v>
      </c>
      <c r="F568" s="2">
        <v>2067682.6619999998</v>
      </c>
      <c r="G568" s="2">
        <v>2066078.8576666664</v>
      </c>
      <c r="I568" s="20">
        <f t="shared" si="8"/>
        <v>1.0862297281472291</v>
      </c>
    </row>
    <row r="569" spans="1:9" x14ac:dyDescent="0.25">
      <c r="A569" s="1">
        <v>170240</v>
      </c>
      <c r="B569" s="1" t="s">
        <v>355</v>
      </c>
      <c r="C569" s="9">
        <v>13155.366333333333</v>
      </c>
      <c r="F569" s="2">
        <v>468308.43933333334</v>
      </c>
      <c r="G569" s="2">
        <v>463568.06633333332</v>
      </c>
      <c r="I569" s="20">
        <f t="shared" si="8"/>
        <v>0.22619537716223606</v>
      </c>
    </row>
    <row r="570" spans="1:9" x14ac:dyDescent="0.25">
      <c r="A570" s="1">
        <v>170250</v>
      </c>
      <c r="B570" s="1" t="s">
        <v>356</v>
      </c>
      <c r="C570" s="9">
        <v>9186.473</v>
      </c>
      <c r="F570" s="2">
        <v>253978.94833333333</v>
      </c>
      <c r="G570" s="2">
        <v>251728.04633333333</v>
      </c>
      <c r="I570" s="20">
        <f t="shared" si="8"/>
        <v>0.29087840992181541</v>
      </c>
    </row>
    <row r="571" spans="1:9" x14ac:dyDescent="0.25">
      <c r="A571" s="1">
        <v>170260</v>
      </c>
      <c r="B571" s="1" t="s">
        <v>357</v>
      </c>
      <c r="C571" s="9">
        <v>45568.462</v>
      </c>
      <c r="F571" s="2">
        <v>876085.8666666667</v>
      </c>
      <c r="G571" s="2">
        <v>869833.31333333335</v>
      </c>
      <c r="I571" s="20">
        <f t="shared" si="8"/>
        <v>0.41756359127546172</v>
      </c>
    </row>
    <row r="572" spans="1:9" x14ac:dyDescent="0.25">
      <c r="A572" s="1">
        <v>170290</v>
      </c>
      <c r="B572" s="1" t="s">
        <v>358</v>
      </c>
      <c r="C572" s="9">
        <v>204462.11933333334</v>
      </c>
      <c r="F572" s="2">
        <v>1131353.1716666666</v>
      </c>
      <c r="G572" s="2">
        <v>1114860.3833333333</v>
      </c>
      <c r="I572" s="20">
        <f t="shared" si="8"/>
        <v>1.4617956490274508</v>
      </c>
    </row>
    <row r="573" spans="1:9" x14ac:dyDescent="0.25">
      <c r="A573" s="1">
        <v>170310</v>
      </c>
      <c r="B573" s="1" t="s">
        <v>359</v>
      </c>
      <c r="C573" s="9">
        <v>1746.1163333333334</v>
      </c>
      <c r="F573" s="2">
        <v>709725.80133333337</v>
      </c>
      <c r="G573" s="2">
        <v>704988.16333333333</v>
      </c>
      <c r="I573" s="20">
        <f t="shared" si="8"/>
        <v>1.9741749608433608E-2</v>
      </c>
    </row>
    <row r="574" spans="1:9" x14ac:dyDescent="0.25">
      <c r="A574" s="1">
        <v>170390</v>
      </c>
      <c r="B574" s="1" t="s">
        <v>360</v>
      </c>
      <c r="C574" s="9">
        <v>6869.7126666666663</v>
      </c>
      <c r="F574" s="2">
        <v>328207.28999999998</v>
      </c>
      <c r="G574" s="2">
        <v>328207.28999999998</v>
      </c>
      <c r="I574" s="20">
        <f t="shared" si="8"/>
        <v>0.16683402945607864</v>
      </c>
    </row>
    <row r="575" spans="1:9" x14ac:dyDescent="0.25">
      <c r="A575" s="1">
        <v>170410</v>
      </c>
      <c r="B575" s="1" t="s">
        <v>361</v>
      </c>
      <c r="C575" s="9">
        <v>48545.526000000005</v>
      </c>
      <c r="F575" s="2">
        <v>694221.0386666666</v>
      </c>
      <c r="G575" s="2">
        <v>692934.27833333332</v>
      </c>
      <c r="I575" s="20">
        <f t="shared" si="8"/>
        <v>0.55840777326403246</v>
      </c>
    </row>
    <row r="576" spans="1:9" x14ac:dyDescent="0.25">
      <c r="A576" s="1">
        <v>170490</v>
      </c>
      <c r="B576" s="1" t="s">
        <v>362</v>
      </c>
      <c r="C576" s="9">
        <v>540001.03566666658</v>
      </c>
      <c r="F576" s="2">
        <v>7514606.2289999994</v>
      </c>
      <c r="G576" s="2">
        <v>7439031.7329999991</v>
      </c>
      <c r="I576" s="20">
        <f t="shared" si="8"/>
        <v>0.57859206229133575</v>
      </c>
    </row>
    <row r="577" spans="1:9" x14ac:dyDescent="0.25">
      <c r="A577" s="1">
        <v>180100</v>
      </c>
      <c r="B577" s="1" t="s">
        <v>3372</v>
      </c>
      <c r="C577" s="9">
        <v>0</v>
      </c>
      <c r="F577" s="2">
        <v>9900884.8766666669</v>
      </c>
      <c r="G577" s="2">
        <v>9802774.3753333334</v>
      </c>
      <c r="I577" s="20">
        <f t="shared" si="8"/>
        <v>0</v>
      </c>
    </row>
    <row r="578" spans="1:9" x14ac:dyDescent="0.25">
      <c r="A578" s="1">
        <v>180200</v>
      </c>
      <c r="B578" s="1" t="s">
        <v>3373</v>
      </c>
      <c r="C578" s="9">
        <v>0</v>
      </c>
      <c r="F578" s="2">
        <v>46144.978666666662</v>
      </c>
      <c r="G578" s="2">
        <v>43501.204333333328</v>
      </c>
      <c r="I578" s="20">
        <f t="shared" si="8"/>
        <v>0</v>
      </c>
    </row>
    <row r="579" spans="1:9" x14ac:dyDescent="0.25">
      <c r="A579" s="1">
        <v>180310</v>
      </c>
      <c r="B579" s="1" t="s">
        <v>363</v>
      </c>
      <c r="C579" s="9">
        <v>2209.1749999999997</v>
      </c>
      <c r="F579" s="2">
        <v>2404139.3323333333</v>
      </c>
      <c r="G579" s="2">
        <v>2327771.6573333335</v>
      </c>
      <c r="I579" s="20">
        <f t="shared" si="8"/>
        <v>7.5645663022010003E-3</v>
      </c>
    </row>
    <row r="580" spans="1:9" x14ac:dyDescent="0.25">
      <c r="A580" s="1">
        <v>180320</v>
      </c>
      <c r="B580" s="1" t="s">
        <v>364</v>
      </c>
      <c r="C580" s="9">
        <v>21714.698333333334</v>
      </c>
      <c r="F580" s="2">
        <v>793162.022</v>
      </c>
      <c r="G580" s="2">
        <v>785819.95466666669</v>
      </c>
      <c r="I580" s="20">
        <f t="shared" si="8"/>
        <v>0.22025462534745352</v>
      </c>
    </row>
    <row r="581" spans="1:9" x14ac:dyDescent="0.25">
      <c r="A581" s="1">
        <v>180400</v>
      </c>
      <c r="B581" s="1" t="s">
        <v>365</v>
      </c>
      <c r="C581" s="9">
        <v>44214.418000000005</v>
      </c>
      <c r="F581" s="2">
        <v>3456324.3516666666</v>
      </c>
      <c r="G581" s="2">
        <v>3416787.4946666667</v>
      </c>
      <c r="I581" s="20">
        <f t="shared" si="8"/>
        <v>0.10314311270012567</v>
      </c>
    </row>
    <row r="582" spans="1:9" x14ac:dyDescent="0.25">
      <c r="A582" s="1">
        <v>180500</v>
      </c>
      <c r="B582" s="1" t="s">
        <v>366</v>
      </c>
      <c r="C582" s="9">
        <v>44683.615333333328</v>
      </c>
      <c r="F582" s="2">
        <v>2956913.2873333334</v>
      </c>
      <c r="G582" s="2">
        <v>2846138.1430000002</v>
      </c>
      <c r="I582" s="20">
        <f t="shared" si="8"/>
        <v>0.12513725343131749</v>
      </c>
    </row>
    <row r="583" spans="1:9" x14ac:dyDescent="0.25">
      <c r="A583" s="1">
        <v>180610</v>
      </c>
      <c r="B583" s="1" t="s">
        <v>367</v>
      </c>
      <c r="C583" s="9">
        <v>1848.8770000000002</v>
      </c>
      <c r="F583" s="2">
        <v>446344.3743333334</v>
      </c>
      <c r="G583" s="2">
        <v>441541.97000000009</v>
      </c>
      <c r="I583" s="20">
        <f t="shared" ref="I583:I646" si="9">(C583/$D$6)/(G583/$H$6)</f>
        <v>3.3375695052584593E-2</v>
      </c>
    </row>
    <row r="584" spans="1:9" x14ac:dyDescent="0.25">
      <c r="A584" s="1">
        <v>180620</v>
      </c>
      <c r="B584" s="1" t="s">
        <v>368</v>
      </c>
      <c r="C584" s="9">
        <v>3081.3776666666668</v>
      </c>
      <c r="F584" s="2">
        <v>3514175.0226666667</v>
      </c>
      <c r="G584" s="2">
        <v>3497209.3413333334</v>
      </c>
      <c r="I584" s="20">
        <f t="shared" si="9"/>
        <v>7.0229178868418431E-3</v>
      </c>
    </row>
    <row r="585" spans="1:9" x14ac:dyDescent="0.25">
      <c r="A585" s="1">
        <v>180631</v>
      </c>
      <c r="B585" s="1" t="s">
        <v>368</v>
      </c>
      <c r="C585" s="9">
        <v>19107.363000000001</v>
      </c>
      <c r="F585" s="2">
        <v>3215685.9509999999</v>
      </c>
      <c r="G585" s="2">
        <v>3175650.486</v>
      </c>
      <c r="I585" s="20">
        <f t="shared" si="9"/>
        <v>4.7958141695488898E-2</v>
      </c>
    </row>
    <row r="586" spans="1:9" x14ac:dyDescent="0.25">
      <c r="A586" s="1">
        <v>180632</v>
      </c>
      <c r="B586" s="1" t="s">
        <v>368</v>
      </c>
      <c r="C586" s="9">
        <v>17852.785333333337</v>
      </c>
      <c r="F586" s="2">
        <v>3409501.1196666672</v>
      </c>
      <c r="G586" s="2">
        <v>3386916.6783333337</v>
      </c>
      <c r="I586" s="20">
        <f t="shared" si="9"/>
        <v>4.2014167262056992E-2</v>
      </c>
    </row>
    <row r="587" spans="1:9" x14ac:dyDescent="0.25">
      <c r="A587" s="1">
        <v>180690</v>
      </c>
      <c r="B587" s="1" t="s">
        <v>368</v>
      </c>
      <c r="C587" s="9">
        <v>132102.97400000002</v>
      </c>
      <c r="F587" s="2">
        <v>9890806.5106666666</v>
      </c>
      <c r="G587" s="2">
        <v>9754977.243999999</v>
      </c>
      <c r="I587" s="20">
        <f t="shared" si="9"/>
        <v>0.10793955519581146</v>
      </c>
    </row>
    <row r="588" spans="1:9" x14ac:dyDescent="0.25">
      <c r="A588" s="1">
        <v>190110</v>
      </c>
      <c r="B588" s="1" t="s">
        <v>369</v>
      </c>
      <c r="C588" s="9">
        <v>2221.9250000000002</v>
      </c>
      <c r="F588" s="2">
        <v>4783632.2416666662</v>
      </c>
      <c r="G588" s="2">
        <v>3918967.1159999995</v>
      </c>
      <c r="I588" s="20">
        <f t="shared" si="9"/>
        <v>4.5191011892700434E-3</v>
      </c>
    </row>
    <row r="589" spans="1:9" x14ac:dyDescent="0.25">
      <c r="A589" s="1">
        <v>190120</v>
      </c>
      <c r="B589" s="1" t="s">
        <v>370</v>
      </c>
      <c r="C589" s="9">
        <v>41448.168666666665</v>
      </c>
      <c r="F589" s="2">
        <v>2487027.9803333334</v>
      </c>
      <c r="G589" s="2">
        <v>2479013.9070000001</v>
      </c>
      <c r="I589" s="20">
        <f t="shared" si="9"/>
        <v>0.13326640221711178</v>
      </c>
    </row>
    <row r="590" spans="1:9" x14ac:dyDescent="0.25">
      <c r="A590" s="1">
        <v>190190</v>
      </c>
      <c r="B590" s="1" t="s">
        <v>371</v>
      </c>
      <c r="C590" s="9">
        <v>22843.39</v>
      </c>
      <c r="F590" s="2">
        <v>5156995.3626666665</v>
      </c>
      <c r="G590" s="2">
        <v>4775270.0506666666</v>
      </c>
      <c r="I590" s="20">
        <f t="shared" si="9"/>
        <v>3.8129131004644337E-2</v>
      </c>
    </row>
    <row r="591" spans="1:9" x14ac:dyDescent="0.25">
      <c r="A591" s="1">
        <v>190211</v>
      </c>
      <c r="B591" s="1" t="s">
        <v>372</v>
      </c>
      <c r="C591" s="9">
        <v>416.89333333333326</v>
      </c>
      <c r="F591" s="2">
        <v>427876.446</v>
      </c>
      <c r="G591" s="2">
        <v>427710.38133333332</v>
      </c>
      <c r="I591" s="20">
        <f t="shared" si="9"/>
        <v>7.7690774066232334E-3</v>
      </c>
    </row>
    <row r="592" spans="1:9" x14ac:dyDescent="0.25">
      <c r="A592" s="1">
        <v>190219</v>
      </c>
      <c r="B592" s="1" t="s">
        <v>372</v>
      </c>
      <c r="C592" s="9">
        <v>21324.685666666668</v>
      </c>
      <c r="F592" s="2">
        <v>3166886.2129999995</v>
      </c>
      <c r="G592" s="2">
        <v>3162618.8243333329</v>
      </c>
      <c r="I592" s="20">
        <f t="shared" si="9"/>
        <v>5.3744011132514431E-2</v>
      </c>
    </row>
    <row r="593" spans="1:9" x14ac:dyDescent="0.25">
      <c r="A593" s="1">
        <v>190220</v>
      </c>
      <c r="B593" s="1" t="s">
        <v>373</v>
      </c>
      <c r="C593" s="9">
        <v>196312.486</v>
      </c>
      <c r="F593" s="2">
        <v>2385889.5486666667</v>
      </c>
      <c r="G593" s="2">
        <v>2383325.6086666668</v>
      </c>
      <c r="I593" s="20">
        <f t="shared" si="9"/>
        <v>0.65653643575026477</v>
      </c>
    </row>
    <row r="594" spans="1:9" x14ac:dyDescent="0.25">
      <c r="A594" s="1">
        <v>190230</v>
      </c>
      <c r="B594" s="1" t="s">
        <v>374</v>
      </c>
      <c r="C594" s="9">
        <v>497097.98533333343</v>
      </c>
      <c r="F594" s="2">
        <v>1753499.1030000001</v>
      </c>
      <c r="G594" s="2">
        <v>1717757.7753333335</v>
      </c>
      <c r="I594" s="20">
        <f t="shared" si="9"/>
        <v>2.3066110583534858</v>
      </c>
    </row>
    <row r="595" spans="1:9" x14ac:dyDescent="0.25">
      <c r="A595" s="1">
        <v>190240</v>
      </c>
      <c r="B595" s="1" t="s">
        <v>375</v>
      </c>
      <c r="C595" s="9">
        <v>0</v>
      </c>
      <c r="F595" s="2">
        <v>107284.26466666667</v>
      </c>
      <c r="G595" s="2">
        <v>107215.42466666667</v>
      </c>
      <c r="I595" s="20">
        <f t="shared" si="9"/>
        <v>0</v>
      </c>
    </row>
    <row r="596" spans="1:9" x14ac:dyDescent="0.25">
      <c r="A596" s="1">
        <v>190300</v>
      </c>
      <c r="B596" s="1" t="s">
        <v>3374</v>
      </c>
      <c r="C596" s="9">
        <v>8742.2923333333329</v>
      </c>
      <c r="F596" s="2">
        <v>62512.5</v>
      </c>
      <c r="G596" s="2">
        <v>57591.020333333334</v>
      </c>
      <c r="I596" s="20">
        <f t="shared" si="9"/>
        <v>1.2099428057963522</v>
      </c>
    </row>
    <row r="597" spans="1:9" x14ac:dyDescent="0.25">
      <c r="A597" s="1">
        <v>190410</v>
      </c>
      <c r="B597" s="1" t="s">
        <v>376</v>
      </c>
      <c r="C597" s="9">
        <v>162782.04633333333</v>
      </c>
      <c r="F597" s="2">
        <v>3634896.2863333337</v>
      </c>
      <c r="G597" s="2">
        <v>3604628.5723333335</v>
      </c>
      <c r="I597" s="20">
        <f t="shared" si="9"/>
        <v>0.35994842091034773</v>
      </c>
    </row>
    <row r="598" spans="1:9" x14ac:dyDescent="0.25">
      <c r="A598" s="1">
        <v>190420</v>
      </c>
      <c r="B598" s="1" t="s">
        <v>377</v>
      </c>
      <c r="C598" s="9">
        <v>27103.903999999999</v>
      </c>
      <c r="F598" s="2">
        <v>572344.60100000002</v>
      </c>
      <c r="G598" s="2">
        <v>560549.42500000005</v>
      </c>
      <c r="I598" s="20">
        <f t="shared" si="9"/>
        <v>0.38540046011571105</v>
      </c>
    </row>
    <row r="599" spans="1:9" x14ac:dyDescent="0.25">
      <c r="A599" s="1">
        <v>190430</v>
      </c>
      <c r="B599" s="1" t="s">
        <v>378</v>
      </c>
      <c r="C599" s="9">
        <v>212.51233333333334</v>
      </c>
      <c r="F599" s="2">
        <v>54694.41566666666</v>
      </c>
      <c r="G599" s="2">
        <v>54693.405333333329</v>
      </c>
      <c r="I599" s="20">
        <f t="shared" si="9"/>
        <v>3.0970161153357569E-2</v>
      </c>
    </row>
    <row r="600" spans="1:9" x14ac:dyDescent="0.25">
      <c r="A600" s="1">
        <v>190490</v>
      </c>
      <c r="B600" s="1" t="s">
        <v>379</v>
      </c>
      <c r="C600" s="9">
        <v>76730.743333333332</v>
      </c>
      <c r="F600" s="2">
        <v>764399.38800000015</v>
      </c>
      <c r="G600" s="2">
        <v>763279.46400000015</v>
      </c>
      <c r="I600" s="20">
        <f t="shared" si="9"/>
        <v>0.80127227783300936</v>
      </c>
    </row>
    <row r="601" spans="1:9" x14ac:dyDescent="0.25">
      <c r="A601" s="1">
        <v>190510</v>
      </c>
      <c r="B601" s="1" t="s">
        <v>3375</v>
      </c>
      <c r="C601" s="9">
        <v>4.3000000000000003E-2</v>
      </c>
      <c r="F601" s="2">
        <v>261228.22199999998</v>
      </c>
      <c r="G601" s="2">
        <v>261214.93066666665</v>
      </c>
      <c r="I601" s="20">
        <f t="shared" si="9"/>
        <v>1.3120933924267312E-6</v>
      </c>
    </row>
    <row r="602" spans="1:9" x14ac:dyDescent="0.25">
      <c r="A602" s="1">
        <v>190520</v>
      </c>
      <c r="B602" s="1" t="s">
        <v>380</v>
      </c>
      <c r="C602" s="9">
        <v>85.86933333333333</v>
      </c>
      <c r="F602" s="2">
        <v>246596.61100000003</v>
      </c>
      <c r="G602" s="2">
        <v>246368.63366666669</v>
      </c>
      <c r="I602" s="20">
        <f t="shared" si="9"/>
        <v>2.7780941887302489E-3</v>
      </c>
    </row>
    <row r="603" spans="1:9" x14ac:dyDescent="0.25">
      <c r="A603" s="1">
        <v>190531</v>
      </c>
      <c r="B603" s="1" t="s">
        <v>381</v>
      </c>
      <c r="C603" s="9">
        <v>43913.98266666667</v>
      </c>
      <c r="F603" s="2">
        <v>6022359.7183333337</v>
      </c>
      <c r="G603" s="2">
        <v>5909663.2526666671</v>
      </c>
      <c r="I603" s="20">
        <f t="shared" si="9"/>
        <v>5.9228997447730435E-2</v>
      </c>
    </row>
    <row r="604" spans="1:9" x14ac:dyDescent="0.25">
      <c r="A604" s="1">
        <v>190532</v>
      </c>
      <c r="B604" s="1" t="s">
        <v>382</v>
      </c>
      <c r="C604" s="9">
        <v>14538.244000000001</v>
      </c>
      <c r="F604" s="2">
        <v>2395979.4109999998</v>
      </c>
      <c r="G604" s="2">
        <v>2382892.4686666667</v>
      </c>
      <c r="I604" s="20">
        <f t="shared" si="9"/>
        <v>4.8629723320156588E-2</v>
      </c>
    </row>
    <row r="605" spans="1:9" x14ac:dyDescent="0.25">
      <c r="A605" s="1">
        <v>190540</v>
      </c>
      <c r="B605" s="1" t="s">
        <v>383</v>
      </c>
      <c r="C605" s="9">
        <v>2599.1006666666667</v>
      </c>
      <c r="F605" s="2">
        <v>578599.08133333328</v>
      </c>
      <c r="G605" s="2">
        <v>576033.11199999996</v>
      </c>
      <c r="I605" s="20">
        <f t="shared" si="9"/>
        <v>3.5964161715832728E-2</v>
      </c>
    </row>
    <row r="606" spans="1:9" x14ac:dyDescent="0.25">
      <c r="A606" s="1">
        <v>190590</v>
      </c>
      <c r="B606" s="1" t="s">
        <v>384</v>
      </c>
      <c r="C606" s="9">
        <v>268942.06566666666</v>
      </c>
      <c r="F606" s="2">
        <v>14469381.520000001</v>
      </c>
      <c r="G606" s="2">
        <v>14351689.815666668</v>
      </c>
      <c r="I606" s="20">
        <f t="shared" si="9"/>
        <v>0.14936539327412363</v>
      </c>
    </row>
    <row r="607" spans="1:9" x14ac:dyDescent="0.25">
      <c r="A607" s="1">
        <v>200110</v>
      </c>
      <c r="B607" s="1" t="s">
        <v>385</v>
      </c>
      <c r="C607" s="9">
        <v>2232.8589999999999</v>
      </c>
      <c r="F607" s="2">
        <v>534690.06633333338</v>
      </c>
      <c r="G607" s="2">
        <v>533534.88800000004</v>
      </c>
      <c r="I607" s="20">
        <f t="shared" si="9"/>
        <v>3.3357444006956692E-2</v>
      </c>
    </row>
    <row r="608" spans="1:9" x14ac:dyDescent="0.25">
      <c r="A608" s="1">
        <v>200190</v>
      </c>
      <c r="B608" s="1" t="s">
        <v>386</v>
      </c>
      <c r="C608" s="9">
        <v>82620.240000000005</v>
      </c>
      <c r="F608" s="2">
        <v>1231811.4790000001</v>
      </c>
      <c r="G608" s="2">
        <v>1228918.2816666667</v>
      </c>
      <c r="I608" s="20">
        <f t="shared" si="9"/>
        <v>0.53586789348681452</v>
      </c>
    </row>
    <row r="609" spans="1:9" x14ac:dyDescent="0.25">
      <c r="A609" s="1">
        <v>200210</v>
      </c>
      <c r="B609" s="1" t="s">
        <v>387</v>
      </c>
      <c r="C609" s="9">
        <v>4231.7626666666665</v>
      </c>
      <c r="F609" s="2">
        <v>1194423.4033333331</v>
      </c>
      <c r="G609" s="2">
        <v>1192732.137333333</v>
      </c>
      <c r="I609" s="20">
        <f t="shared" si="9"/>
        <v>2.8279561526705646E-2</v>
      </c>
    </row>
    <row r="610" spans="1:9" x14ac:dyDescent="0.25">
      <c r="A610" s="1">
        <v>200290</v>
      </c>
      <c r="B610" s="1" t="s">
        <v>387</v>
      </c>
      <c r="C610" s="9">
        <v>895405.48866666667</v>
      </c>
      <c r="F610" s="2">
        <v>2217954.7550000004</v>
      </c>
      <c r="G610" s="2">
        <v>2215309.8780000005</v>
      </c>
      <c r="I610" s="20">
        <f t="shared" si="9"/>
        <v>3.2216589098987232</v>
      </c>
    </row>
    <row r="611" spans="1:9" x14ac:dyDescent="0.25">
      <c r="A611" s="1">
        <v>200310</v>
      </c>
      <c r="B611" s="1" t="s">
        <v>388</v>
      </c>
      <c r="C611" s="9">
        <v>475982.46866666665</v>
      </c>
      <c r="F611" s="2">
        <v>723376.36133333331</v>
      </c>
      <c r="G611" s="2">
        <v>723287.86866666668</v>
      </c>
      <c r="I611" s="20">
        <f t="shared" si="9"/>
        <v>5.2453450945486635</v>
      </c>
    </row>
    <row r="612" spans="1:9" x14ac:dyDescent="0.25">
      <c r="A612" s="1">
        <v>200320</v>
      </c>
      <c r="B612" s="1" t="s">
        <v>3376</v>
      </c>
      <c r="C612" s="9">
        <v>1135.442</v>
      </c>
      <c r="F612" s="2">
        <v>12788.661999999998</v>
      </c>
      <c r="G612" s="2">
        <v>12778.574999999999</v>
      </c>
      <c r="I612" s="20">
        <f t="shared" si="9"/>
        <v>0.70823407550234019</v>
      </c>
    </row>
    <row r="613" spans="1:9" x14ac:dyDescent="0.25">
      <c r="A613" s="1">
        <v>200390</v>
      </c>
      <c r="B613" s="1" t="s">
        <v>389</v>
      </c>
      <c r="C613" s="9">
        <v>66638.566333333336</v>
      </c>
      <c r="F613" s="2">
        <v>194741.37699999998</v>
      </c>
      <c r="G613" s="2">
        <v>194529.57299999997</v>
      </c>
      <c r="I613" s="20">
        <f t="shared" si="9"/>
        <v>2.7304504603636741</v>
      </c>
    </row>
    <row r="614" spans="1:9" x14ac:dyDescent="0.25">
      <c r="A614" s="1">
        <v>200410</v>
      </c>
      <c r="B614" s="1" t="s">
        <v>390</v>
      </c>
      <c r="C614" s="9">
        <v>23699.513333333332</v>
      </c>
      <c r="F614" s="2">
        <v>4909583.9610000001</v>
      </c>
      <c r="G614" s="2">
        <v>4800784.0156666664</v>
      </c>
      <c r="I614" s="20">
        <f t="shared" si="9"/>
        <v>3.9347899181935805E-2</v>
      </c>
    </row>
    <row r="615" spans="1:9" x14ac:dyDescent="0.25">
      <c r="A615" s="1">
        <v>200490</v>
      </c>
      <c r="B615" s="1" t="s">
        <v>391</v>
      </c>
      <c r="C615" s="9">
        <v>257316.09266666669</v>
      </c>
      <c r="F615" s="2">
        <v>903156.87266666663</v>
      </c>
      <c r="G615" s="2">
        <v>902337.10800000001</v>
      </c>
      <c r="I615" s="20">
        <f t="shared" si="9"/>
        <v>2.2729632817983028</v>
      </c>
    </row>
    <row r="616" spans="1:9" x14ac:dyDescent="0.25">
      <c r="A616" s="1">
        <v>200510</v>
      </c>
      <c r="B616" s="1" t="s">
        <v>392</v>
      </c>
      <c r="C616" s="9">
        <v>147.38</v>
      </c>
      <c r="F616" s="2">
        <v>84756.805333333337</v>
      </c>
      <c r="G616" s="2">
        <v>84581.537000000011</v>
      </c>
      <c r="I616" s="20">
        <f t="shared" si="9"/>
        <v>1.3888561593879916E-2</v>
      </c>
    </row>
    <row r="617" spans="1:9" x14ac:dyDescent="0.25">
      <c r="A617" s="1">
        <v>200520</v>
      </c>
      <c r="B617" s="1" t="s">
        <v>390</v>
      </c>
      <c r="C617" s="9">
        <v>7740.8909999999996</v>
      </c>
      <c r="F617" s="2">
        <v>1796107.9063333336</v>
      </c>
      <c r="G617" s="2">
        <v>1794885.6710000003</v>
      </c>
      <c r="I617" s="20">
        <f t="shared" si="9"/>
        <v>3.4375454699210793E-2</v>
      </c>
    </row>
    <row r="618" spans="1:9" x14ac:dyDescent="0.25">
      <c r="A618" s="1">
        <v>200540</v>
      </c>
      <c r="B618" s="1" t="s">
        <v>393</v>
      </c>
      <c r="C618" s="9">
        <v>10880.51</v>
      </c>
      <c r="F618" s="2">
        <v>319715.41400000005</v>
      </c>
      <c r="G618" s="2">
        <v>314737.74533333338</v>
      </c>
      <c r="I618" s="20">
        <f t="shared" si="9"/>
        <v>0.27554638192898701</v>
      </c>
    </row>
    <row r="619" spans="1:9" x14ac:dyDescent="0.25">
      <c r="A619" s="1">
        <v>200551</v>
      </c>
      <c r="B619" s="1" t="s">
        <v>126</v>
      </c>
      <c r="C619" s="9">
        <v>109462.53499999999</v>
      </c>
      <c r="F619" s="2">
        <v>512367.77833333332</v>
      </c>
      <c r="G619" s="2">
        <v>511764.04933333333</v>
      </c>
      <c r="I619" s="20">
        <f t="shared" si="9"/>
        <v>1.7048650875219162</v>
      </c>
    </row>
    <row r="620" spans="1:9" x14ac:dyDescent="0.25">
      <c r="A620" s="1">
        <v>200559</v>
      </c>
      <c r="B620" s="1" t="s">
        <v>394</v>
      </c>
      <c r="C620" s="9">
        <v>15476.913666666665</v>
      </c>
      <c r="F620" s="2">
        <v>323794.21399999998</v>
      </c>
      <c r="G620" s="2">
        <v>323711.0523333333</v>
      </c>
      <c r="I620" s="20">
        <f t="shared" si="9"/>
        <v>0.38108435726234768</v>
      </c>
    </row>
    <row r="621" spans="1:9" x14ac:dyDescent="0.25">
      <c r="A621" s="1">
        <v>200560</v>
      </c>
      <c r="B621" s="1" t="s">
        <v>395</v>
      </c>
      <c r="C621" s="9">
        <v>123744.00966666668</v>
      </c>
      <c r="F621" s="2">
        <v>318557.05699999997</v>
      </c>
      <c r="G621" s="2">
        <v>318546.11133333331</v>
      </c>
      <c r="I621" s="20">
        <f t="shared" si="9"/>
        <v>3.0963223409015299</v>
      </c>
    </row>
    <row r="622" spans="1:9" x14ac:dyDescent="0.25">
      <c r="A622" s="1">
        <v>200570</v>
      </c>
      <c r="B622" s="1" t="s">
        <v>396</v>
      </c>
      <c r="C622" s="9">
        <v>6.2226666666666661</v>
      </c>
      <c r="F622" s="2">
        <v>1596910.5403333334</v>
      </c>
      <c r="G622" s="2">
        <v>1595445.2606666668</v>
      </c>
      <c r="I622" s="20">
        <f t="shared" si="9"/>
        <v>3.1087723390957896E-5</v>
      </c>
    </row>
    <row r="623" spans="1:9" x14ac:dyDescent="0.25">
      <c r="A623" s="1">
        <v>200580</v>
      </c>
      <c r="B623" s="1" t="s">
        <v>397</v>
      </c>
      <c r="C623" s="9">
        <v>42618.406333333332</v>
      </c>
      <c r="F623" s="2">
        <v>904803.35433333332</v>
      </c>
      <c r="G623" s="2">
        <v>902218.44433333329</v>
      </c>
      <c r="I623" s="20">
        <f t="shared" si="9"/>
        <v>0.37651284259277856</v>
      </c>
    </row>
    <row r="624" spans="1:9" x14ac:dyDescent="0.25">
      <c r="A624" s="1">
        <v>200591</v>
      </c>
      <c r="B624" s="1" t="s">
        <v>398</v>
      </c>
      <c r="C624" s="9">
        <v>217994.58933333331</v>
      </c>
      <c r="F624" s="2">
        <v>261736.53633333332</v>
      </c>
      <c r="G624" s="2">
        <v>261473.57833333331</v>
      </c>
      <c r="I624" s="20">
        <f t="shared" si="9"/>
        <v>6.645263309055192</v>
      </c>
    </row>
    <row r="625" spans="1:9" x14ac:dyDescent="0.25">
      <c r="A625" s="1">
        <v>200599</v>
      </c>
      <c r="B625" s="1" t="s">
        <v>391</v>
      </c>
      <c r="C625" s="9">
        <v>644039.58233333332</v>
      </c>
      <c r="F625" s="2">
        <v>2350219.2166666663</v>
      </c>
      <c r="G625" s="2">
        <v>2343735.8819999998</v>
      </c>
      <c r="I625" s="20">
        <f t="shared" si="9"/>
        <v>2.190272651713367</v>
      </c>
    </row>
    <row r="626" spans="1:9" x14ac:dyDescent="0.25">
      <c r="A626" s="1">
        <v>200600</v>
      </c>
      <c r="B626" s="1" t="s">
        <v>399</v>
      </c>
      <c r="C626" s="9">
        <v>200881.12533333336</v>
      </c>
      <c r="F626" s="2">
        <v>267533.83766666666</v>
      </c>
      <c r="G626" s="2">
        <v>262529.19733333332</v>
      </c>
      <c r="I626" s="20">
        <f t="shared" si="9"/>
        <v>6.0989603742374774</v>
      </c>
    </row>
    <row r="627" spans="1:9" x14ac:dyDescent="0.25">
      <c r="A627" s="1">
        <v>200710</v>
      </c>
      <c r="B627" s="1" t="s">
        <v>400</v>
      </c>
      <c r="C627" s="9">
        <v>3728.8053333333332</v>
      </c>
      <c r="F627" s="2">
        <v>247706.15333333332</v>
      </c>
      <c r="G627" s="2">
        <v>247085.98933333333</v>
      </c>
      <c r="I627" s="20">
        <f t="shared" si="9"/>
        <v>0.12028622096819129</v>
      </c>
    </row>
    <row r="628" spans="1:9" x14ac:dyDescent="0.25">
      <c r="A628" s="1">
        <v>200791</v>
      </c>
      <c r="B628" s="1" t="s">
        <v>401</v>
      </c>
      <c r="C628" s="9">
        <v>2219.137666666667</v>
      </c>
      <c r="F628" s="2">
        <v>108783.18599999999</v>
      </c>
      <c r="G628" s="2">
        <v>108284.30399999999</v>
      </c>
      <c r="I628" s="20">
        <f t="shared" si="9"/>
        <v>0.16334770058664663</v>
      </c>
    </row>
    <row r="629" spans="1:9" x14ac:dyDescent="0.25">
      <c r="A629" s="1">
        <v>200799</v>
      </c>
      <c r="B629" s="1" t="s">
        <v>402</v>
      </c>
      <c r="C629" s="9">
        <v>84146.212666666674</v>
      </c>
      <c r="F629" s="2">
        <v>1677699.7949999999</v>
      </c>
      <c r="G629" s="2">
        <v>1663011.7123333332</v>
      </c>
      <c r="I629" s="20">
        <f t="shared" si="9"/>
        <v>0.40330495290330443</v>
      </c>
    </row>
    <row r="630" spans="1:9" x14ac:dyDescent="0.25">
      <c r="A630" s="1">
        <v>200811</v>
      </c>
      <c r="B630" s="1" t="s">
        <v>403</v>
      </c>
      <c r="C630" s="9">
        <v>666666.45600000001</v>
      </c>
      <c r="F630" s="2">
        <v>1145407.3689999999</v>
      </c>
      <c r="G630" s="2">
        <v>1139796.4936666666</v>
      </c>
      <c r="I630" s="20">
        <f t="shared" si="9"/>
        <v>4.6620355071754433</v>
      </c>
    </row>
    <row r="631" spans="1:9" x14ac:dyDescent="0.25">
      <c r="A631" s="1">
        <v>200819</v>
      </c>
      <c r="B631" s="1" t="s">
        <v>404</v>
      </c>
      <c r="C631" s="9">
        <v>350549.94800000003</v>
      </c>
      <c r="F631" s="2">
        <v>2522486.1230000001</v>
      </c>
      <c r="G631" s="2">
        <v>2498718.2533333334</v>
      </c>
      <c r="I631" s="20">
        <f t="shared" si="9"/>
        <v>1.1182191036288209</v>
      </c>
    </row>
    <row r="632" spans="1:9" x14ac:dyDescent="0.25">
      <c r="A632" s="1">
        <v>200820</v>
      </c>
      <c r="B632" s="1" t="s">
        <v>405</v>
      </c>
      <c r="C632" s="9">
        <v>34109.967333333334</v>
      </c>
      <c r="F632" s="2">
        <v>1182307.7626666666</v>
      </c>
      <c r="G632" s="2">
        <v>1171850.6546666666</v>
      </c>
      <c r="I632" s="20">
        <f t="shared" si="9"/>
        <v>0.23200819552951807</v>
      </c>
    </row>
    <row r="633" spans="1:9" x14ac:dyDescent="0.25">
      <c r="A633" s="1">
        <v>200830</v>
      </c>
      <c r="B633" s="1" t="s">
        <v>406</v>
      </c>
      <c r="C633" s="9">
        <v>371044.43366666668</v>
      </c>
      <c r="F633" s="2">
        <v>858053.70533333335</v>
      </c>
      <c r="G633" s="2">
        <v>755123.87199999997</v>
      </c>
      <c r="I633" s="20">
        <f t="shared" si="9"/>
        <v>3.9165349877149223</v>
      </c>
    </row>
    <row r="634" spans="1:9" x14ac:dyDescent="0.25">
      <c r="A634" s="1">
        <v>200840</v>
      </c>
      <c r="B634" s="1" t="s">
        <v>407</v>
      </c>
      <c r="C634" s="9">
        <v>56269.56</v>
      </c>
      <c r="F634" s="2">
        <v>214807.86399999997</v>
      </c>
      <c r="G634" s="2">
        <v>214711.17833333332</v>
      </c>
      <c r="I634" s="20">
        <f t="shared" si="9"/>
        <v>2.0888783738239751</v>
      </c>
    </row>
    <row r="635" spans="1:9" x14ac:dyDescent="0.25">
      <c r="A635" s="1">
        <v>200850</v>
      </c>
      <c r="B635" s="1" t="s">
        <v>408</v>
      </c>
      <c r="C635" s="9">
        <v>15565.851000000001</v>
      </c>
      <c r="F635" s="2">
        <v>187949.49</v>
      </c>
      <c r="G635" s="2">
        <v>187915.09966666665</v>
      </c>
      <c r="I635" s="20">
        <f t="shared" si="9"/>
        <v>0.66024554595094498</v>
      </c>
    </row>
    <row r="636" spans="1:9" x14ac:dyDescent="0.25">
      <c r="A636" s="1">
        <v>200860</v>
      </c>
      <c r="B636" s="1" t="s">
        <v>409</v>
      </c>
      <c r="C636" s="9">
        <v>14129.246333333334</v>
      </c>
      <c r="F636" s="2">
        <v>298057.01400000002</v>
      </c>
      <c r="G636" s="2">
        <v>297326.15666666668</v>
      </c>
      <c r="I636" s="20">
        <f t="shared" si="9"/>
        <v>0.37877400808134487</v>
      </c>
    </row>
    <row r="637" spans="1:9" x14ac:dyDescent="0.25">
      <c r="A637" s="1">
        <v>200870</v>
      </c>
      <c r="B637" s="1" t="s">
        <v>410</v>
      </c>
      <c r="C637" s="9">
        <v>166651.24433333334</v>
      </c>
      <c r="F637" s="2">
        <v>838899.28733333328</v>
      </c>
      <c r="G637" s="2">
        <v>828617.83599999989</v>
      </c>
      <c r="I637" s="20">
        <f t="shared" si="9"/>
        <v>1.6030555546937137</v>
      </c>
    </row>
    <row r="638" spans="1:9" x14ac:dyDescent="0.25">
      <c r="A638" s="1">
        <v>200880</v>
      </c>
      <c r="B638" s="1" t="s">
        <v>411</v>
      </c>
      <c r="C638" s="9">
        <v>30018.871999999999</v>
      </c>
      <c r="F638" s="2">
        <v>259192.98266666665</v>
      </c>
      <c r="G638" s="2">
        <v>259074.54133333333</v>
      </c>
      <c r="I638" s="20">
        <f t="shared" si="9"/>
        <v>0.92355746044061116</v>
      </c>
    </row>
    <row r="639" spans="1:9" x14ac:dyDescent="0.25">
      <c r="A639" s="1">
        <v>200891</v>
      </c>
      <c r="B639" s="1" t="s">
        <v>412</v>
      </c>
      <c r="C639" s="9">
        <v>0</v>
      </c>
      <c r="F639" s="2">
        <v>123042.21333333333</v>
      </c>
      <c r="G639" s="2">
        <v>122977.17266666667</v>
      </c>
      <c r="I639" s="20">
        <f t="shared" si="9"/>
        <v>0</v>
      </c>
    </row>
    <row r="640" spans="1:9" x14ac:dyDescent="0.25">
      <c r="A640" s="1">
        <v>200892</v>
      </c>
      <c r="B640" s="1" t="s">
        <v>413</v>
      </c>
      <c r="C640" s="9">
        <v>84408.67300000001</v>
      </c>
      <c r="F640" s="2">
        <v>903149.63966666674</v>
      </c>
      <c r="G640" s="2">
        <v>894980.46166666679</v>
      </c>
      <c r="I640" s="20">
        <f t="shared" si="9"/>
        <v>0.75174025718447557</v>
      </c>
    </row>
    <row r="641" spans="1:9" x14ac:dyDescent="0.25">
      <c r="A641" s="1">
        <v>200899</v>
      </c>
      <c r="B641" s="1" t="s">
        <v>414</v>
      </c>
      <c r="C641" s="9">
        <v>502080.31233333331</v>
      </c>
      <c r="F641" s="2">
        <v>2627357.9550000001</v>
      </c>
      <c r="G641" s="2">
        <v>2596295.3659999999</v>
      </c>
      <c r="I641" s="20">
        <f t="shared" si="9"/>
        <v>1.5413930046691611</v>
      </c>
    </row>
    <row r="642" spans="1:9" x14ac:dyDescent="0.25">
      <c r="A642" s="1">
        <v>200911</v>
      </c>
      <c r="B642" s="1" t="s">
        <v>415</v>
      </c>
      <c r="C642" s="9">
        <v>4160.8523333333333</v>
      </c>
      <c r="F642" s="2">
        <v>1841169.0653333331</v>
      </c>
      <c r="G642" s="2">
        <v>1707292.6223333331</v>
      </c>
      <c r="I642" s="20">
        <f t="shared" si="9"/>
        <v>1.9425340017174553E-2</v>
      </c>
    </row>
    <row r="643" spans="1:9" x14ac:dyDescent="0.25">
      <c r="A643" s="1">
        <v>200912</v>
      </c>
      <c r="B643" s="1" t="s">
        <v>416</v>
      </c>
      <c r="C643" s="9">
        <v>7092.6356666666661</v>
      </c>
      <c r="F643" s="2">
        <v>1539774.6856666666</v>
      </c>
      <c r="G643" s="2">
        <v>1537882.4956666667</v>
      </c>
      <c r="I643" s="20">
        <f t="shared" si="9"/>
        <v>3.676027805084188E-2</v>
      </c>
    </row>
    <row r="644" spans="1:9" x14ac:dyDescent="0.25">
      <c r="A644" s="1">
        <v>200919</v>
      </c>
      <c r="B644" s="1" t="s">
        <v>417</v>
      </c>
      <c r="C644" s="9">
        <v>2819.1110000000003</v>
      </c>
      <c r="F644" s="2">
        <v>2375478.0136666666</v>
      </c>
      <c r="G644" s="2">
        <v>2375353.6193333333</v>
      </c>
      <c r="I644" s="20">
        <f t="shared" si="9"/>
        <v>9.4597180804676037E-3</v>
      </c>
    </row>
    <row r="645" spans="1:9" x14ac:dyDescent="0.25">
      <c r="A645" s="1">
        <v>200921</v>
      </c>
      <c r="B645" s="1" t="s">
        <v>418</v>
      </c>
      <c r="C645" s="9">
        <v>46.556000000000004</v>
      </c>
      <c r="F645" s="2">
        <v>124353.74966666667</v>
      </c>
      <c r="G645" s="2">
        <v>123976.265</v>
      </c>
      <c r="I645" s="20">
        <f t="shared" si="9"/>
        <v>2.9931701190194612E-3</v>
      </c>
    </row>
    <row r="646" spans="1:9" x14ac:dyDescent="0.25">
      <c r="A646" s="1">
        <v>200929</v>
      </c>
      <c r="B646" s="1" t="s">
        <v>419</v>
      </c>
      <c r="C646" s="9">
        <v>13.027333333333333</v>
      </c>
      <c r="F646" s="2">
        <v>228391.41733333332</v>
      </c>
      <c r="G646" s="2">
        <v>226711.15199999997</v>
      </c>
      <c r="I646" s="20">
        <f t="shared" si="9"/>
        <v>4.5801207908539881E-4</v>
      </c>
    </row>
    <row r="647" spans="1:9" x14ac:dyDescent="0.25">
      <c r="A647" s="1">
        <v>200931</v>
      </c>
      <c r="B647" s="1" t="s">
        <v>420</v>
      </c>
      <c r="C647" s="9">
        <v>16.953666666666667</v>
      </c>
      <c r="F647" s="2">
        <v>202979.70233333332</v>
      </c>
      <c r="G647" s="2">
        <v>201317.46999999997</v>
      </c>
      <c r="I647" s="20">
        <f t="shared" ref="I647:I710" si="10">(C647/$D$6)/(G647/$H$6)</f>
        <v>6.7123789375930982E-4</v>
      </c>
    </row>
    <row r="648" spans="1:9" x14ac:dyDescent="0.25">
      <c r="A648" s="1">
        <v>200939</v>
      </c>
      <c r="B648" s="1" t="s">
        <v>420</v>
      </c>
      <c r="C648" s="9">
        <v>1556.5450000000001</v>
      </c>
      <c r="F648" s="2">
        <v>498813.37033333327</v>
      </c>
      <c r="G648" s="2">
        <v>493294.93233333324</v>
      </c>
      <c r="I648" s="20">
        <f t="shared" si="10"/>
        <v>2.5150655967677127E-2</v>
      </c>
    </row>
    <row r="649" spans="1:9" x14ac:dyDescent="0.25">
      <c r="A649" s="1">
        <v>200941</v>
      </c>
      <c r="B649" s="1" t="s">
        <v>3377</v>
      </c>
      <c r="C649" s="9">
        <v>9.6000000000000016E-2</v>
      </c>
      <c r="F649" s="2">
        <v>240314.61299999998</v>
      </c>
      <c r="G649" s="2">
        <v>239969.19533333331</v>
      </c>
      <c r="I649" s="20">
        <f t="shared" si="10"/>
        <v>3.1886733172259716E-6</v>
      </c>
    </row>
    <row r="650" spans="1:9" x14ac:dyDescent="0.25">
      <c r="A650" s="1">
        <v>200949</v>
      </c>
      <c r="B650" s="1" t="s">
        <v>421</v>
      </c>
      <c r="C650" s="9">
        <v>3056.6866666666665</v>
      </c>
      <c r="F650" s="2">
        <v>531360.47633333341</v>
      </c>
      <c r="G650" s="2">
        <v>529892.87333333341</v>
      </c>
      <c r="I650" s="20">
        <f t="shared" si="10"/>
        <v>4.5978747204800177E-2</v>
      </c>
    </row>
    <row r="651" spans="1:9" x14ac:dyDescent="0.25">
      <c r="A651" s="1">
        <v>200950</v>
      </c>
      <c r="B651" s="1" t="s">
        <v>3378</v>
      </c>
      <c r="C651" s="9">
        <v>267.04000000000002</v>
      </c>
      <c r="F651" s="2">
        <v>75018.478666666662</v>
      </c>
      <c r="G651" s="2">
        <v>74835.667666666661</v>
      </c>
      <c r="I651" s="20">
        <f t="shared" si="10"/>
        <v>2.8442120460779454E-2</v>
      </c>
    </row>
    <row r="652" spans="1:9" x14ac:dyDescent="0.25">
      <c r="A652" s="1">
        <v>200961</v>
      </c>
      <c r="B652" s="1" t="s">
        <v>422</v>
      </c>
      <c r="C652" s="9">
        <v>519.27599999999995</v>
      </c>
      <c r="F652" s="2">
        <v>215504.48899999997</v>
      </c>
      <c r="G652" s="2">
        <v>213319.91866666664</v>
      </c>
      <c r="I652" s="20">
        <f t="shared" si="10"/>
        <v>1.9402653642222815E-2</v>
      </c>
    </row>
    <row r="653" spans="1:9" x14ac:dyDescent="0.25">
      <c r="A653" s="1">
        <v>200969</v>
      </c>
      <c r="B653" s="1" t="s">
        <v>423</v>
      </c>
      <c r="C653" s="9">
        <v>1371.9966666666667</v>
      </c>
      <c r="F653" s="2">
        <v>727237.29733333329</v>
      </c>
      <c r="G653" s="2">
        <v>700307.13099999994</v>
      </c>
      <c r="I653" s="20">
        <f t="shared" si="10"/>
        <v>1.5615604370736558E-2</v>
      </c>
    </row>
    <row r="654" spans="1:9" x14ac:dyDescent="0.25">
      <c r="A654" s="1">
        <v>200971</v>
      </c>
      <c r="B654" s="1" t="s">
        <v>424</v>
      </c>
      <c r="C654" s="9">
        <v>12354.439666666667</v>
      </c>
      <c r="F654" s="2">
        <v>389496.16733333329</v>
      </c>
      <c r="G654" s="2">
        <v>388596.1966666666</v>
      </c>
      <c r="I654" s="20">
        <f t="shared" si="10"/>
        <v>0.25340711056875914</v>
      </c>
    </row>
    <row r="655" spans="1:9" x14ac:dyDescent="0.25">
      <c r="A655" s="1">
        <v>200979</v>
      </c>
      <c r="B655" s="1" t="s">
        <v>425</v>
      </c>
      <c r="C655" s="9">
        <v>977756.20200000016</v>
      </c>
      <c r="F655" s="2">
        <v>2441667.4403333333</v>
      </c>
      <c r="G655" s="2">
        <v>2441542.1676666667</v>
      </c>
      <c r="I655" s="20">
        <f t="shared" si="10"/>
        <v>3.1919835156925163</v>
      </c>
    </row>
    <row r="656" spans="1:9" x14ac:dyDescent="0.25">
      <c r="A656" s="1">
        <v>200980</v>
      </c>
      <c r="B656" s="1" t="s">
        <v>426</v>
      </c>
      <c r="C656" s="9">
        <v>103008.48933333333</v>
      </c>
      <c r="F656" s="2">
        <v>2203791.0986666665</v>
      </c>
      <c r="G656" s="2">
        <v>2189182.4993333332</v>
      </c>
      <c r="I656" s="20">
        <f t="shared" si="10"/>
        <v>0.37504669286079811</v>
      </c>
    </row>
    <row r="657" spans="1:9" x14ac:dyDescent="0.25">
      <c r="A657" s="1">
        <v>200990</v>
      </c>
      <c r="B657" s="1" t="s">
        <v>427</v>
      </c>
      <c r="C657" s="9">
        <v>17712.842333333334</v>
      </c>
      <c r="F657" s="2">
        <v>1420790.727</v>
      </c>
      <c r="G657" s="2">
        <v>1408609.273</v>
      </c>
      <c r="I657" s="20">
        <f t="shared" si="10"/>
        <v>0.100228678346221</v>
      </c>
    </row>
    <row r="658" spans="1:9" x14ac:dyDescent="0.25">
      <c r="A658" s="1">
        <v>210111</v>
      </c>
      <c r="B658" s="1" t="s">
        <v>428</v>
      </c>
      <c r="C658" s="9">
        <v>2668.8213333333333</v>
      </c>
      <c r="F658" s="2">
        <v>4593147.3159999996</v>
      </c>
      <c r="G658" s="2">
        <v>4578575.1849999996</v>
      </c>
      <c r="I658" s="20">
        <f t="shared" si="10"/>
        <v>4.646045302401698E-3</v>
      </c>
    </row>
    <row r="659" spans="1:9" x14ac:dyDescent="0.25">
      <c r="A659" s="1">
        <v>210112</v>
      </c>
      <c r="B659" s="1" t="s">
        <v>429</v>
      </c>
      <c r="C659" s="9">
        <v>38828.457666666669</v>
      </c>
      <c r="F659" s="2">
        <v>1123876.8233333332</v>
      </c>
      <c r="G659" s="2">
        <v>1094616.1623333332</v>
      </c>
      <c r="I659" s="20">
        <f t="shared" si="10"/>
        <v>0.28273695303114793</v>
      </c>
    </row>
    <row r="660" spans="1:9" x14ac:dyDescent="0.25">
      <c r="A660" s="1">
        <v>210120</v>
      </c>
      <c r="B660" s="1" t="s">
        <v>428</v>
      </c>
      <c r="C660" s="9">
        <v>57453.237666666661</v>
      </c>
      <c r="F660" s="2">
        <v>849391.63533333328</v>
      </c>
      <c r="G660" s="2">
        <v>841828.99766666663</v>
      </c>
      <c r="I660" s="20">
        <f t="shared" si="10"/>
        <v>0.54398248416646788</v>
      </c>
    </row>
    <row r="661" spans="1:9" x14ac:dyDescent="0.25">
      <c r="A661" s="1">
        <v>210130</v>
      </c>
      <c r="B661" s="1" t="s">
        <v>430</v>
      </c>
      <c r="C661" s="9">
        <v>2023.3896666666669</v>
      </c>
      <c r="F661" s="2">
        <v>146813.83433333333</v>
      </c>
      <c r="G661" s="2">
        <v>146590.30266666666</v>
      </c>
      <c r="I661" s="20">
        <f t="shared" si="10"/>
        <v>0.11001922364804985</v>
      </c>
    </row>
    <row r="662" spans="1:9" x14ac:dyDescent="0.25">
      <c r="A662" s="1">
        <v>210210</v>
      </c>
      <c r="B662" s="1" t="s">
        <v>431</v>
      </c>
      <c r="C662" s="9">
        <v>184034.69866666666</v>
      </c>
      <c r="F662" s="2">
        <v>1151554.3166666667</v>
      </c>
      <c r="G662" s="2">
        <v>1142376.2379999999</v>
      </c>
      <c r="I662" s="20">
        <f t="shared" si="10"/>
        <v>1.2840585980976242</v>
      </c>
    </row>
    <row r="663" spans="1:9" x14ac:dyDescent="0.25">
      <c r="A663" s="1">
        <v>210220</v>
      </c>
      <c r="B663" s="1" t="s">
        <v>432</v>
      </c>
      <c r="C663" s="9">
        <v>8770.9913333333334</v>
      </c>
      <c r="F663" s="2">
        <v>536856.84100000001</v>
      </c>
      <c r="G663" s="2">
        <v>532668.20700000005</v>
      </c>
      <c r="I663" s="20">
        <f t="shared" si="10"/>
        <v>0.13124603606228019</v>
      </c>
    </row>
    <row r="664" spans="1:9" x14ac:dyDescent="0.25">
      <c r="A664" s="1">
        <v>210230</v>
      </c>
      <c r="B664" s="1" t="s">
        <v>433</v>
      </c>
      <c r="C664" s="9">
        <v>7407.206666666666</v>
      </c>
      <c r="F664" s="2">
        <v>117018.42766666667</v>
      </c>
      <c r="G664" s="2">
        <v>116359.322</v>
      </c>
      <c r="I664" s="20">
        <f t="shared" si="10"/>
        <v>0.50739661984482742</v>
      </c>
    </row>
    <row r="665" spans="1:9" x14ac:dyDescent="0.25">
      <c r="A665" s="1">
        <v>210310</v>
      </c>
      <c r="B665" s="1" t="s">
        <v>434</v>
      </c>
      <c r="C665" s="9">
        <v>84420.955333333346</v>
      </c>
      <c r="F665" s="2">
        <v>450247.12700000004</v>
      </c>
      <c r="G665" s="2">
        <v>438094.67033333337</v>
      </c>
      <c r="I665" s="20">
        <f t="shared" si="10"/>
        <v>1.535948246575789</v>
      </c>
    </row>
    <row r="666" spans="1:9" x14ac:dyDescent="0.25">
      <c r="A666" s="1">
        <v>210320</v>
      </c>
      <c r="B666" s="1" t="s">
        <v>435</v>
      </c>
      <c r="C666" s="9">
        <v>14717.637000000001</v>
      </c>
      <c r="F666" s="2">
        <v>1622405.7873333332</v>
      </c>
      <c r="G666" s="2">
        <v>1617920.6906666665</v>
      </c>
      <c r="I666" s="20">
        <f t="shared" si="10"/>
        <v>7.2506200556029868E-2</v>
      </c>
    </row>
    <row r="667" spans="1:9" x14ac:dyDescent="0.25">
      <c r="A667" s="1">
        <v>210330</v>
      </c>
      <c r="B667" s="1" t="s">
        <v>436</v>
      </c>
      <c r="C667" s="9">
        <v>3337.4726666666666</v>
      </c>
      <c r="F667" s="2">
        <v>285592.4736666666</v>
      </c>
      <c r="G667" s="2">
        <v>283308.14366666658</v>
      </c>
      <c r="I667" s="20">
        <f t="shared" si="10"/>
        <v>9.3897266392258233E-2</v>
      </c>
    </row>
    <row r="668" spans="1:9" x14ac:dyDescent="0.25">
      <c r="A668" s="1">
        <v>210390</v>
      </c>
      <c r="B668" s="1" t="s">
        <v>437</v>
      </c>
      <c r="C668" s="9">
        <v>520411.87166666664</v>
      </c>
      <c r="F668" s="2">
        <v>6453791.2249999987</v>
      </c>
      <c r="G668" s="2">
        <v>6375038.2766666654</v>
      </c>
      <c r="I668" s="20">
        <f t="shared" si="10"/>
        <v>0.65066686094058812</v>
      </c>
    </row>
    <row r="669" spans="1:9" x14ac:dyDescent="0.25">
      <c r="A669" s="1">
        <v>210410</v>
      </c>
      <c r="B669" s="1" t="s">
        <v>438</v>
      </c>
      <c r="C669" s="9">
        <v>54914.512666666669</v>
      </c>
      <c r="F669" s="2">
        <v>2160814.1326666665</v>
      </c>
      <c r="G669" s="2">
        <v>2145301.0446666665</v>
      </c>
      <c r="I669" s="20">
        <f t="shared" si="10"/>
        <v>0.20402960060371564</v>
      </c>
    </row>
    <row r="670" spans="1:9" x14ac:dyDescent="0.25">
      <c r="A670" s="1">
        <v>210420</v>
      </c>
      <c r="B670" s="1" t="s">
        <v>439</v>
      </c>
      <c r="C670" s="9">
        <v>358.38066666666668</v>
      </c>
      <c r="F670" s="2">
        <v>493534.39833333326</v>
      </c>
      <c r="G670" s="2">
        <v>493032.44699999993</v>
      </c>
      <c r="I670" s="20">
        <f t="shared" si="10"/>
        <v>5.7937981561204518E-3</v>
      </c>
    </row>
    <row r="671" spans="1:9" x14ac:dyDescent="0.25">
      <c r="A671" s="1">
        <v>210500</v>
      </c>
      <c r="B671" s="1" t="s">
        <v>440</v>
      </c>
      <c r="C671" s="9">
        <v>27455.213333333333</v>
      </c>
      <c r="F671" s="2">
        <v>3025309.4083333332</v>
      </c>
      <c r="G671" s="2">
        <v>2992691.0926666665</v>
      </c>
      <c r="I671" s="20">
        <f t="shared" si="10"/>
        <v>7.312354226491366E-2</v>
      </c>
    </row>
    <row r="672" spans="1:9" x14ac:dyDescent="0.25">
      <c r="A672" s="1">
        <v>210610</v>
      </c>
      <c r="B672" s="1" t="s">
        <v>441</v>
      </c>
      <c r="C672" s="9">
        <v>149026.038</v>
      </c>
      <c r="F672" s="2">
        <v>1186450.4893333334</v>
      </c>
      <c r="G672" s="2">
        <v>1182981.0110000002</v>
      </c>
      <c r="I672" s="20">
        <f t="shared" si="10"/>
        <v>1.0041039414013531</v>
      </c>
    </row>
    <row r="673" spans="1:9" x14ac:dyDescent="0.25">
      <c r="A673" s="1">
        <v>210690</v>
      </c>
      <c r="B673" s="1" t="s">
        <v>442</v>
      </c>
      <c r="C673" s="9">
        <v>773654.09233333322</v>
      </c>
      <c r="F673" s="2">
        <v>26845069.869333331</v>
      </c>
      <c r="G673" s="2">
        <v>26233255.262666665</v>
      </c>
      <c r="I673" s="20">
        <f t="shared" si="10"/>
        <v>0.23506552074358295</v>
      </c>
    </row>
    <row r="674" spans="1:9" x14ac:dyDescent="0.25">
      <c r="A674" s="1">
        <v>220110</v>
      </c>
      <c r="B674" s="1" t="s">
        <v>443</v>
      </c>
      <c r="C674" s="9">
        <v>3104.0056666666665</v>
      </c>
      <c r="F674" s="2">
        <v>2146648.4870000002</v>
      </c>
      <c r="G674" s="2">
        <v>2128748.9190000002</v>
      </c>
      <c r="I674" s="20">
        <f t="shared" si="10"/>
        <v>1.1622307315494436E-2</v>
      </c>
    </row>
    <row r="675" spans="1:9" x14ac:dyDescent="0.25">
      <c r="A675" s="1">
        <v>220190</v>
      </c>
      <c r="B675" s="1" t="s">
        <v>444</v>
      </c>
      <c r="C675" s="9">
        <v>419412.2126666666</v>
      </c>
      <c r="F675" s="2">
        <v>751907.85499999998</v>
      </c>
      <c r="G675" s="2">
        <v>747015.68700000003</v>
      </c>
      <c r="I675" s="20">
        <f t="shared" si="10"/>
        <v>4.4751298391508216</v>
      </c>
    </row>
    <row r="676" spans="1:9" x14ac:dyDescent="0.25">
      <c r="A676" s="1">
        <v>220210</v>
      </c>
      <c r="B676" s="1" t="s">
        <v>445</v>
      </c>
      <c r="C676" s="9">
        <v>58480.635666666669</v>
      </c>
      <c r="F676" s="2">
        <v>6612796.6566666663</v>
      </c>
      <c r="G676" s="2">
        <v>6607124.185333333</v>
      </c>
      <c r="I676" s="20">
        <f t="shared" si="10"/>
        <v>7.0549494238316968E-2</v>
      </c>
    </row>
    <row r="677" spans="1:9" x14ac:dyDescent="0.25">
      <c r="A677" s="1">
        <v>220290</v>
      </c>
      <c r="B677" s="1" t="s">
        <v>446</v>
      </c>
      <c r="C677" s="9">
        <v>87250.823666666678</v>
      </c>
      <c r="F677" s="2">
        <v>6314720.0453333333</v>
      </c>
      <c r="G677" s="2">
        <v>6249945.5276666665</v>
      </c>
      <c r="I677" s="20">
        <f t="shared" si="10"/>
        <v>0.1112724353007712</v>
      </c>
    </row>
    <row r="678" spans="1:9" x14ac:dyDescent="0.25">
      <c r="A678" s="1">
        <v>220300</v>
      </c>
      <c r="B678" s="1" t="s">
        <v>447</v>
      </c>
      <c r="C678" s="9">
        <v>128024.83733333333</v>
      </c>
      <c r="F678" s="2">
        <v>10916783.525333332</v>
      </c>
      <c r="G678" s="2">
        <v>10819118.372999998</v>
      </c>
      <c r="I678" s="20">
        <f t="shared" si="10"/>
        <v>9.4318448902081645E-2</v>
      </c>
    </row>
    <row r="679" spans="1:9" x14ac:dyDescent="0.25">
      <c r="A679" s="1">
        <v>220410</v>
      </c>
      <c r="B679" s="1" t="s">
        <v>448</v>
      </c>
      <c r="C679" s="9">
        <v>990.56633333333332</v>
      </c>
      <c r="F679" s="2">
        <v>4923816.3633333333</v>
      </c>
      <c r="G679" s="2">
        <v>4881299.3516666666</v>
      </c>
      <c r="I679" s="20">
        <f t="shared" si="10"/>
        <v>1.6174930046294971E-3</v>
      </c>
    </row>
    <row r="680" spans="1:9" x14ac:dyDescent="0.25">
      <c r="A680" s="1">
        <v>220421</v>
      </c>
      <c r="B680" s="1" t="s">
        <v>449</v>
      </c>
      <c r="C680" s="9">
        <v>39978.120999999999</v>
      </c>
      <c r="F680" s="2">
        <v>22324848.789000001</v>
      </c>
      <c r="G680" s="2">
        <v>21223462.503000002</v>
      </c>
      <c r="I680" s="20">
        <f t="shared" si="10"/>
        <v>1.5014138908641322E-2</v>
      </c>
    </row>
    <row r="681" spans="1:9" x14ac:dyDescent="0.25">
      <c r="A681" s="1">
        <v>220429</v>
      </c>
      <c r="B681" s="1" t="s">
        <v>449</v>
      </c>
      <c r="C681" s="9">
        <v>203.20266666666669</v>
      </c>
      <c r="F681" s="2">
        <v>3447073.1193333329</v>
      </c>
      <c r="G681" s="2">
        <v>3319594.9536666661</v>
      </c>
      <c r="I681" s="20">
        <f t="shared" si="10"/>
        <v>4.8790873920203482E-4</v>
      </c>
    </row>
    <row r="682" spans="1:9" x14ac:dyDescent="0.25">
      <c r="A682" s="1">
        <v>220430</v>
      </c>
      <c r="B682" s="1" t="s">
        <v>450</v>
      </c>
      <c r="C682" s="9">
        <v>0</v>
      </c>
      <c r="F682" s="2">
        <v>93521.178666666659</v>
      </c>
      <c r="G682" s="2">
        <v>93428.964999999997</v>
      </c>
      <c r="I682" s="20">
        <f t="shared" si="10"/>
        <v>0</v>
      </c>
    </row>
    <row r="683" spans="1:9" x14ac:dyDescent="0.25">
      <c r="A683" s="1">
        <v>220510</v>
      </c>
      <c r="B683" s="1" t="s">
        <v>451</v>
      </c>
      <c r="C683" s="9">
        <v>775.04966666666678</v>
      </c>
      <c r="F683" s="2">
        <v>628247.60766666662</v>
      </c>
      <c r="G683" s="2">
        <v>627429.45366666664</v>
      </c>
      <c r="I683" s="20">
        <f t="shared" si="10"/>
        <v>9.8459793713523234E-3</v>
      </c>
    </row>
    <row r="684" spans="1:9" x14ac:dyDescent="0.25">
      <c r="A684" s="1">
        <v>220590</v>
      </c>
      <c r="B684" s="1" t="s">
        <v>451</v>
      </c>
      <c r="C684" s="9">
        <v>6.43</v>
      </c>
      <c r="F684" s="2">
        <v>42054.335333333329</v>
      </c>
      <c r="G684" s="2">
        <v>42051.551999999996</v>
      </c>
      <c r="I684" s="20">
        <f t="shared" si="10"/>
        <v>1.2187741483960827E-3</v>
      </c>
    </row>
    <row r="685" spans="1:9" x14ac:dyDescent="0.25">
      <c r="A685" s="1">
        <v>220600</v>
      </c>
      <c r="B685" s="1" t="s">
        <v>452</v>
      </c>
      <c r="C685" s="9">
        <v>33150.203666666668</v>
      </c>
      <c r="F685" s="2">
        <v>1194735.3513333334</v>
      </c>
      <c r="G685" s="2">
        <v>1187076.0920000002</v>
      </c>
      <c r="I685" s="20">
        <f t="shared" si="10"/>
        <v>0.2225880949262799</v>
      </c>
    </row>
    <row r="686" spans="1:9" x14ac:dyDescent="0.25">
      <c r="A686" s="1">
        <v>220710</v>
      </c>
      <c r="B686" s="1" t="s">
        <v>453</v>
      </c>
      <c r="C686" s="9">
        <v>54627.166666666664</v>
      </c>
      <c r="F686" s="2">
        <v>5506682.1136666657</v>
      </c>
      <c r="G686" s="2">
        <v>5503639.0176666658</v>
      </c>
      <c r="I686" s="20">
        <f t="shared" si="10"/>
        <v>7.9113941997604936E-2</v>
      </c>
    </row>
    <row r="687" spans="1:9" x14ac:dyDescent="0.25">
      <c r="A687" s="1">
        <v>220720</v>
      </c>
      <c r="B687" s="1" t="s">
        <v>454</v>
      </c>
      <c r="C687" s="9">
        <v>6514.1403333333337</v>
      </c>
      <c r="F687" s="2">
        <v>2233060.966</v>
      </c>
      <c r="G687" s="2">
        <v>2229717.7316666665</v>
      </c>
      <c r="I687" s="20">
        <f t="shared" si="10"/>
        <v>2.328635492209841E-2</v>
      </c>
    </row>
    <row r="688" spans="1:9" x14ac:dyDescent="0.25">
      <c r="A688" s="1">
        <v>220820</v>
      </c>
      <c r="B688" s="1" t="s">
        <v>455</v>
      </c>
      <c r="C688" s="9">
        <v>53131.168999999994</v>
      </c>
      <c r="F688" s="2">
        <v>4599672.5373333329</v>
      </c>
      <c r="G688" s="2">
        <v>3844068.7709999997</v>
      </c>
      <c r="I688" s="20">
        <f t="shared" si="10"/>
        <v>0.11016725098542944</v>
      </c>
    </row>
    <row r="689" spans="1:9" x14ac:dyDescent="0.25">
      <c r="A689" s="1">
        <v>220830</v>
      </c>
      <c r="B689" s="1" t="s">
        <v>456</v>
      </c>
      <c r="C689" s="9">
        <v>1174.1306666666667</v>
      </c>
      <c r="F689" s="2">
        <v>9073043.6793333329</v>
      </c>
      <c r="G689" s="2">
        <v>8950049.5613333322</v>
      </c>
      <c r="I689" s="20">
        <f t="shared" si="10"/>
        <v>1.045647445766558E-3</v>
      </c>
    </row>
    <row r="690" spans="1:9" x14ac:dyDescent="0.25">
      <c r="A690" s="1">
        <v>220840</v>
      </c>
      <c r="B690" s="1" t="s">
        <v>457</v>
      </c>
      <c r="C690" s="9">
        <v>7464.331000000001</v>
      </c>
      <c r="F690" s="2">
        <v>1526935.101</v>
      </c>
      <c r="G690" s="2">
        <v>1515897.469</v>
      </c>
      <c r="I690" s="20">
        <f t="shared" si="10"/>
        <v>3.9247803055063854E-2</v>
      </c>
    </row>
    <row r="691" spans="1:9" x14ac:dyDescent="0.25">
      <c r="A691" s="1">
        <v>220850</v>
      </c>
      <c r="B691" s="1" t="s">
        <v>458</v>
      </c>
      <c r="C691" s="9">
        <v>11.310333333333332</v>
      </c>
      <c r="F691" s="2">
        <v>707876.39</v>
      </c>
      <c r="G691" s="2">
        <v>706215.82500000007</v>
      </c>
      <c r="I691" s="20">
        <f t="shared" si="10"/>
        <v>1.2765335962054426E-4</v>
      </c>
    </row>
    <row r="692" spans="1:9" x14ac:dyDescent="0.25">
      <c r="A692" s="1">
        <v>220860</v>
      </c>
      <c r="B692" s="1" t="s">
        <v>459</v>
      </c>
      <c r="C692" s="9">
        <v>1644.7246666666667</v>
      </c>
      <c r="F692" s="2">
        <v>3377629.2930000001</v>
      </c>
      <c r="G692" s="2">
        <v>3368768.375</v>
      </c>
      <c r="I692" s="20">
        <f t="shared" si="10"/>
        <v>3.8914938118650316E-3</v>
      </c>
    </row>
    <row r="693" spans="1:9" x14ac:dyDescent="0.25">
      <c r="A693" s="1">
        <v>220870</v>
      </c>
      <c r="B693" s="1" t="s">
        <v>460</v>
      </c>
      <c r="C693" s="9">
        <v>257.71200000000005</v>
      </c>
      <c r="F693" s="2">
        <v>3128748.4110000003</v>
      </c>
      <c r="G693" s="2">
        <v>3120705.0426666671</v>
      </c>
      <c r="I693" s="20">
        <f t="shared" si="10"/>
        <v>6.5822778154003912E-4</v>
      </c>
    </row>
    <row r="694" spans="1:9" x14ac:dyDescent="0.25">
      <c r="A694" s="1">
        <v>220890</v>
      </c>
      <c r="B694" s="1" t="s">
        <v>453</v>
      </c>
      <c r="C694" s="9">
        <v>281358.35800000001</v>
      </c>
      <c r="F694" s="2">
        <v>2918364.8563333335</v>
      </c>
      <c r="G694" s="2">
        <v>2879992.8766666669</v>
      </c>
      <c r="I694" s="20">
        <f t="shared" si="10"/>
        <v>0.77868659245394678</v>
      </c>
    </row>
    <row r="695" spans="1:9" x14ac:dyDescent="0.25">
      <c r="A695" s="1">
        <v>220900</v>
      </c>
      <c r="B695" s="1" t="s">
        <v>461</v>
      </c>
      <c r="C695" s="9">
        <v>10674.881333333333</v>
      </c>
      <c r="F695" s="2">
        <v>513794.21500000003</v>
      </c>
      <c r="G695" s="2">
        <v>508986.57800000004</v>
      </c>
      <c r="I695" s="20">
        <f t="shared" si="10"/>
        <v>0.16716717974666584</v>
      </c>
    </row>
    <row r="696" spans="1:9" x14ac:dyDescent="0.25">
      <c r="A696" s="1">
        <v>230110</v>
      </c>
      <c r="B696" s="1" t="s">
        <v>462</v>
      </c>
      <c r="C696" s="9">
        <v>81.658999999999992</v>
      </c>
      <c r="F696" s="2">
        <v>1343745.1730000002</v>
      </c>
      <c r="G696" s="2">
        <v>1280148.325666667</v>
      </c>
      <c r="I696" s="20">
        <f t="shared" si="10"/>
        <v>5.0843806182030262E-4</v>
      </c>
    </row>
    <row r="697" spans="1:9" x14ac:dyDescent="0.25">
      <c r="A697" s="1">
        <v>230120</v>
      </c>
      <c r="B697" s="1" t="s">
        <v>463</v>
      </c>
      <c r="C697" s="9">
        <v>1780.4440000000002</v>
      </c>
      <c r="F697" s="2">
        <v>4697409.2663333332</v>
      </c>
      <c r="G697" s="2">
        <v>2992513.7503333334</v>
      </c>
      <c r="I697" s="20">
        <f t="shared" si="10"/>
        <v>4.7422719307691971E-3</v>
      </c>
    </row>
    <row r="698" spans="1:9" x14ac:dyDescent="0.25">
      <c r="A698" s="1">
        <v>230210</v>
      </c>
      <c r="B698" s="1" t="s">
        <v>464</v>
      </c>
      <c r="C698" s="9">
        <v>49047.074000000001</v>
      </c>
      <c r="F698" s="2">
        <v>232733.22466666671</v>
      </c>
      <c r="G698" s="2">
        <v>232348.75733333337</v>
      </c>
      <c r="I698" s="20">
        <f t="shared" si="10"/>
        <v>1.6825463604959827</v>
      </c>
    </row>
    <row r="699" spans="1:9" x14ac:dyDescent="0.25">
      <c r="A699" s="1">
        <v>230230</v>
      </c>
      <c r="B699" s="1" t="s">
        <v>464</v>
      </c>
      <c r="C699" s="9">
        <v>2579.3976666666667</v>
      </c>
      <c r="F699" s="2">
        <v>805628.951</v>
      </c>
      <c r="G699" s="2">
        <v>802135.51433333335</v>
      </c>
      <c r="I699" s="20">
        <f t="shared" si="10"/>
        <v>2.5630958497921106E-2</v>
      </c>
    </row>
    <row r="700" spans="1:9" x14ac:dyDescent="0.25">
      <c r="A700" s="1">
        <v>230240</v>
      </c>
      <c r="B700" s="1" t="s">
        <v>464</v>
      </c>
      <c r="C700" s="9">
        <v>499.73666666666668</v>
      </c>
      <c r="F700" s="2">
        <v>198712.46333333335</v>
      </c>
      <c r="G700" s="2">
        <v>198179.19833333333</v>
      </c>
      <c r="I700" s="20">
        <f t="shared" si="10"/>
        <v>2.0099138283379378E-2</v>
      </c>
    </row>
    <row r="701" spans="1:9" x14ac:dyDescent="0.25">
      <c r="A701" s="1">
        <v>230250</v>
      </c>
      <c r="B701" s="1" t="s">
        <v>464</v>
      </c>
      <c r="C701" s="9">
        <v>8338.1839999999993</v>
      </c>
      <c r="F701" s="2">
        <v>119825.56733333333</v>
      </c>
      <c r="G701" s="2">
        <v>118692.507</v>
      </c>
      <c r="I701" s="20">
        <f t="shared" si="10"/>
        <v>0.55994124852414029</v>
      </c>
    </row>
    <row r="702" spans="1:9" x14ac:dyDescent="0.25">
      <c r="A702" s="1">
        <v>230310</v>
      </c>
      <c r="B702" s="1" t="s">
        <v>465</v>
      </c>
      <c r="C702" s="9">
        <v>120321.85166666667</v>
      </c>
      <c r="F702" s="2">
        <v>1491693.1769999999</v>
      </c>
      <c r="G702" s="2">
        <v>1463117.0943333332</v>
      </c>
      <c r="I702" s="20">
        <f t="shared" si="10"/>
        <v>0.65548040317362144</v>
      </c>
    </row>
    <row r="703" spans="1:9" x14ac:dyDescent="0.25">
      <c r="A703" s="1">
        <v>230320</v>
      </c>
      <c r="B703" s="1" t="s">
        <v>466</v>
      </c>
      <c r="C703" s="9">
        <v>33191.248333333329</v>
      </c>
      <c r="F703" s="2">
        <v>585937.55700000003</v>
      </c>
      <c r="G703" s="2">
        <v>585800.01</v>
      </c>
      <c r="I703" s="20">
        <f t="shared" si="10"/>
        <v>0.45161514923489271</v>
      </c>
    </row>
    <row r="704" spans="1:9" x14ac:dyDescent="0.25">
      <c r="A704" s="1">
        <v>230330</v>
      </c>
      <c r="B704" s="1" t="s">
        <v>467</v>
      </c>
      <c r="C704" s="9">
        <v>12056.596666666666</v>
      </c>
      <c r="F704" s="2">
        <v>2474009.1140000001</v>
      </c>
      <c r="G704" s="2">
        <v>1802531.4453333332</v>
      </c>
      <c r="I704" s="20">
        <f t="shared" si="10"/>
        <v>5.3313374535762521E-2</v>
      </c>
    </row>
    <row r="705" spans="1:9" x14ac:dyDescent="0.25">
      <c r="A705" s="1">
        <v>230400</v>
      </c>
      <c r="B705" s="1" t="s">
        <v>468</v>
      </c>
      <c r="C705" s="9">
        <v>430344.815</v>
      </c>
      <c r="F705" s="2">
        <v>24279147.345666666</v>
      </c>
      <c r="G705" s="2">
        <v>24213311.438666664</v>
      </c>
      <c r="I705" s="20">
        <f t="shared" si="10"/>
        <v>0.1416630788879209</v>
      </c>
    </row>
    <row r="706" spans="1:9" x14ac:dyDescent="0.25">
      <c r="A706" s="1">
        <v>230500</v>
      </c>
      <c r="B706" s="1" t="s">
        <v>468</v>
      </c>
      <c r="C706" s="9">
        <v>780.98700000000008</v>
      </c>
      <c r="F706" s="2">
        <v>51784.926666666666</v>
      </c>
      <c r="G706" s="2">
        <v>43506.683333333334</v>
      </c>
      <c r="I706" s="20">
        <f t="shared" si="10"/>
        <v>0.14308104977847799</v>
      </c>
    </row>
    <row r="707" spans="1:9" x14ac:dyDescent="0.25">
      <c r="A707" s="1">
        <v>230610</v>
      </c>
      <c r="B707" s="1" t="s">
        <v>468</v>
      </c>
      <c r="C707" s="9">
        <v>15267.904999999999</v>
      </c>
      <c r="F707" s="2">
        <v>105703.29533333333</v>
      </c>
      <c r="G707" s="2">
        <v>102370.423</v>
      </c>
      <c r="I707" s="20">
        <f t="shared" si="10"/>
        <v>1.1887738441413864</v>
      </c>
    </row>
    <row r="708" spans="1:9" x14ac:dyDescent="0.25">
      <c r="A708" s="1">
        <v>230620</v>
      </c>
      <c r="B708" s="1" t="s">
        <v>468</v>
      </c>
      <c r="C708" s="9">
        <v>269.40766666666667</v>
      </c>
      <c r="F708" s="2">
        <v>59640.379666666668</v>
      </c>
      <c r="G708" s="2">
        <v>59631.463333333333</v>
      </c>
      <c r="I708" s="20">
        <f t="shared" si="10"/>
        <v>3.6010468647692202E-2</v>
      </c>
    </row>
    <row r="709" spans="1:9" x14ac:dyDescent="0.25">
      <c r="A709" s="1">
        <v>230630</v>
      </c>
      <c r="B709" s="1" t="s">
        <v>468</v>
      </c>
      <c r="C709" s="9">
        <v>207.59566666666669</v>
      </c>
      <c r="F709" s="2">
        <v>1489955.3940000001</v>
      </c>
      <c r="G709" s="2">
        <v>1489870.4533333334</v>
      </c>
      <c r="I709" s="20">
        <f t="shared" si="10"/>
        <v>1.1106163590571109E-3</v>
      </c>
    </row>
    <row r="710" spans="1:9" x14ac:dyDescent="0.25">
      <c r="A710" s="1">
        <v>230641</v>
      </c>
      <c r="B710" s="1" t="s">
        <v>468</v>
      </c>
      <c r="C710" s="9">
        <v>13013.214</v>
      </c>
      <c r="F710" s="2">
        <v>1949757.3483333334</v>
      </c>
      <c r="G710" s="2">
        <v>1717623.5646666668</v>
      </c>
      <c r="I710" s="20">
        <f t="shared" si="10"/>
        <v>6.0388031351084066E-2</v>
      </c>
    </row>
    <row r="711" spans="1:9" x14ac:dyDescent="0.25">
      <c r="A711" s="1">
        <v>230649</v>
      </c>
      <c r="B711" s="1" t="s">
        <v>468</v>
      </c>
      <c r="C711" s="9">
        <v>671.85066666666671</v>
      </c>
      <c r="F711" s="2">
        <v>560350.9763333333</v>
      </c>
      <c r="G711" s="2">
        <v>491393.13133333332</v>
      </c>
      <c r="I711" s="20">
        <f t="shared" ref="I711:I774" si="11">(C711/$D$6)/(G711/$H$6)</f>
        <v>1.0897778100878896E-2</v>
      </c>
    </row>
    <row r="712" spans="1:9" x14ac:dyDescent="0.25">
      <c r="A712" s="1">
        <v>230650</v>
      </c>
      <c r="B712" s="1" t="s">
        <v>468</v>
      </c>
      <c r="C712" s="9">
        <v>2.0396666666666667</v>
      </c>
      <c r="F712" s="2">
        <v>172536.79033333334</v>
      </c>
      <c r="G712" s="2">
        <v>155458.17733333333</v>
      </c>
      <c r="I712" s="20">
        <f t="shared" si="11"/>
        <v>1.0457790003156369E-4</v>
      </c>
    </row>
    <row r="713" spans="1:9" x14ac:dyDescent="0.25">
      <c r="A713" s="1">
        <v>230660</v>
      </c>
      <c r="B713" s="1" t="s">
        <v>468</v>
      </c>
      <c r="C713" s="9">
        <v>0</v>
      </c>
      <c r="F713" s="2">
        <v>957833.2666666666</v>
      </c>
      <c r="G713" s="2">
        <v>912233.19433333329</v>
      </c>
      <c r="I713" s="20">
        <f t="shared" si="11"/>
        <v>0</v>
      </c>
    </row>
    <row r="714" spans="1:9" x14ac:dyDescent="0.25">
      <c r="A714" s="1">
        <v>230690</v>
      </c>
      <c r="B714" s="1" t="s">
        <v>468</v>
      </c>
      <c r="C714" s="9">
        <v>39152.978000000003</v>
      </c>
      <c r="F714" s="2">
        <v>308423.93900000001</v>
      </c>
      <c r="G714" s="2">
        <v>306692.891</v>
      </c>
      <c r="I714" s="20">
        <f t="shared" si="11"/>
        <v>1.0175491147952842</v>
      </c>
    </row>
    <row r="715" spans="1:9" x14ac:dyDescent="0.25">
      <c r="A715" s="1">
        <v>230700</v>
      </c>
      <c r="B715" s="1" t="s">
        <v>469</v>
      </c>
      <c r="C715" s="9">
        <v>0.4936666666666667</v>
      </c>
      <c r="F715" s="2">
        <v>12962.036</v>
      </c>
      <c r="G715" s="2">
        <v>12929.441000000001</v>
      </c>
      <c r="I715" s="20">
        <f t="shared" si="11"/>
        <v>3.0433250790589739E-4</v>
      </c>
    </row>
    <row r="716" spans="1:9" x14ac:dyDescent="0.25">
      <c r="A716" s="1">
        <v>230800</v>
      </c>
      <c r="B716" s="1" t="s">
        <v>470</v>
      </c>
      <c r="C716" s="9">
        <v>67172.583333333328</v>
      </c>
      <c r="F716" s="2">
        <v>822118.43133333325</v>
      </c>
      <c r="G716" s="2">
        <v>820678.78766666655</v>
      </c>
      <c r="I716" s="20">
        <f t="shared" si="11"/>
        <v>0.6523987681854827</v>
      </c>
    </row>
    <row r="717" spans="1:9" x14ac:dyDescent="0.25">
      <c r="A717" s="1">
        <v>230910</v>
      </c>
      <c r="B717" s="1" t="s">
        <v>471</v>
      </c>
      <c r="C717" s="9">
        <v>718848.89633333322</v>
      </c>
      <c r="F717" s="2">
        <v>9262068.2996666655</v>
      </c>
      <c r="G717" s="2">
        <v>9250975.4106666651</v>
      </c>
      <c r="I717" s="20">
        <f t="shared" si="11"/>
        <v>0.61936173921588111</v>
      </c>
    </row>
    <row r="718" spans="1:9" x14ac:dyDescent="0.25">
      <c r="A718" s="1">
        <v>230990</v>
      </c>
      <c r="B718" s="1" t="s">
        <v>472</v>
      </c>
      <c r="C718" s="9">
        <v>801942.71799999999</v>
      </c>
      <c r="F718" s="2">
        <v>11594824.962333335</v>
      </c>
      <c r="G718" s="2">
        <v>11396522.160666669</v>
      </c>
      <c r="I718" s="20">
        <f t="shared" si="11"/>
        <v>0.56087398761142992</v>
      </c>
    </row>
    <row r="719" spans="1:9" x14ac:dyDescent="0.25">
      <c r="A719" s="1">
        <v>240110</v>
      </c>
      <c r="B719" s="1" t="s">
        <v>473</v>
      </c>
      <c r="C719" s="9">
        <v>28012.513666666666</v>
      </c>
      <c r="F719" s="2">
        <v>2317912.9326666668</v>
      </c>
      <c r="G719" s="2">
        <v>2301830.4440000001</v>
      </c>
      <c r="I719" s="20">
        <f t="shared" si="11"/>
        <v>9.700029197026791E-2</v>
      </c>
    </row>
    <row r="720" spans="1:9" x14ac:dyDescent="0.25">
      <c r="A720" s="1">
        <v>240120</v>
      </c>
      <c r="B720" s="1" t="s">
        <v>474</v>
      </c>
      <c r="C720" s="9">
        <v>557554.80666666676</v>
      </c>
      <c r="F720" s="2">
        <v>9291172.9409999996</v>
      </c>
      <c r="G720" s="2">
        <v>8330873.9119999995</v>
      </c>
      <c r="I720" s="20">
        <f t="shared" si="11"/>
        <v>0.53344701900412983</v>
      </c>
    </row>
    <row r="721" spans="1:9" x14ac:dyDescent="0.25">
      <c r="A721" s="1">
        <v>240130</v>
      </c>
      <c r="B721" s="1" t="s">
        <v>475</v>
      </c>
      <c r="C721" s="9">
        <v>56102.717666666664</v>
      </c>
      <c r="F721" s="2">
        <v>401646.46133333334</v>
      </c>
      <c r="G721" s="2">
        <v>400719.78899999999</v>
      </c>
      <c r="I721" s="20">
        <f t="shared" si="11"/>
        <v>1.1159311463616683</v>
      </c>
    </row>
    <row r="722" spans="1:9" x14ac:dyDescent="0.25">
      <c r="A722" s="1">
        <v>240210</v>
      </c>
      <c r="B722" s="1" t="s">
        <v>476</v>
      </c>
      <c r="C722" s="9">
        <v>88.49966666666667</v>
      </c>
      <c r="F722" s="2">
        <v>1899733.1513333332</v>
      </c>
      <c r="G722" s="2">
        <v>1899061.5083333333</v>
      </c>
      <c r="I722" s="20">
        <f t="shared" si="11"/>
        <v>3.7144703283343542E-4</v>
      </c>
    </row>
    <row r="723" spans="1:9" x14ac:dyDescent="0.25">
      <c r="A723" s="1">
        <v>240220</v>
      </c>
      <c r="B723" s="1" t="s">
        <v>477</v>
      </c>
      <c r="C723" s="9">
        <v>379433.36433333327</v>
      </c>
      <c r="F723" s="2">
        <v>21194472.48366667</v>
      </c>
      <c r="G723" s="2">
        <v>21121720.200000003</v>
      </c>
      <c r="I723" s="20">
        <f t="shared" si="11"/>
        <v>0.14318598821976081</v>
      </c>
    </row>
    <row r="724" spans="1:9" x14ac:dyDescent="0.25">
      <c r="A724" s="1">
        <v>240290</v>
      </c>
      <c r="B724" s="1" t="s">
        <v>3379</v>
      </c>
      <c r="C724" s="9">
        <v>15.5</v>
      </c>
      <c r="F724" s="2">
        <v>116731.89466666667</v>
      </c>
      <c r="G724" s="2">
        <v>116731.89466666667</v>
      </c>
      <c r="I724" s="20">
        <f t="shared" si="11"/>
        <v>1.0583673980965951E-3</v>
      </c>
    </row>
    <row r="725" spans="1:9" x14ac:dyDescent="0.25">
      <c r="A725" s="1">
        <v>240310</v>
      </c>
      <c r="B725" s="1" t="s">
        <v>478</v>
      </c>
      <c r="C725" s="9">
        <v>115250.64033333333</v>
      </c>
      <c r="F725" s="2">
        <v>2588103.6613333332</v>
      </c>
      <c r="G725" s="2">
        <v>2587815.807</v>
      </c>
      <c r="I725" s="20">
        <f t="shared" si="11"/>
        <v>0.35498031913185818</v>
      </c>
    </row>
    <row r="726" spans="1:9" x14ac:dyDescent="0.25">
      <c r="A726" s="1">
        <v>240391</v>
      </c>
      <c r="B726" s="1" t="s">
        <v>479</v>
      </c>
      <c r="C726" s="9">
        <v>2621.9609999999998</v>
      </c>
      <c r="F726" s="2">
        <v>582834.83866666665</v>
      </c>
      <c r="G726" s="2">
        <v>556440.62</v>
      </c>
      <c r="I726" s="20">
        <f t="shared" si="11"/>
        <v>3.7557933747787604E-2</v>
      </c>
    </row>
    <row r="727" spans="1:9" x14ac:dyDescent="0.25">
      <c r="A727" s="1">
        <v>240399</v>
      </c>
      <c r="B727" s="1" t="s">
        <v>3380</v>
      </c>
      <c r="C727" s="9">
        <v>1824.2176666666667</v>
      </c>
      <c r="F727" s="2">
        <v>862459.19900000002</v>
      </c>
      <c r="G727" s="2">
        <v>861462.60133333341</v>
      </c>
      <c r="I727" s="20">
        <f t="shared" si="11"/>
        <v>1.687852607496567E-2</v>
      </c>
    </row>
    <row r="728" spans="1:9" x14ac:dyDescent="0.25">
      <c r="A728" s="1">
        <v>250100</v>
      </c>
      <c r="B728" s="1" t="s">
        <v>480</v>
      </c>
      <c r="C728" s="9">
        <v>98034.728999999992</v>
      </c>
      <c r="F728" s="2">
        <v>3662685.597333333</v>
      </c>
      <c r="G728" s="2">
        <v>3467708.7089999998</v>
      </c>
      <c r="I728" s="20">
        <f t="shared" si="11"/>
        <v>0.22533654610408851</v>
      </c>
    </row>
    <row r="729" spans="1:9" x14ac:dyDescent="0.25">
      <c r="A729" s="1">
        <v>250200</v>
      </c>
      <c r="B729" s="1" t="s">
        <v>3381</v>
      </c>
      <c r="C729" s="9">
        <v>5738.2316666666666</v>
      </c>
      <c r="F729" s="2">
        <v>66657.894666666674</v>
      </c>
      <c r="G729" s="2">
        <v>32173.351000000002</v>
      </c>
      <c r="I729" s="20">
        <f t="shared" si="11"/>
        <v>1.4215956000627599</v>
      </c>
    </row>
    <row r="730" spans="1:9" x14ac:dyDescent="0.25">
      <c r="A730" s="1">
        <v>250300</v>
      </c>
      <c r="B730" s="1" t="s">
        <v>481</v>
      </c>
      <c r="C730" s="9">
        <v>2809.9609999999998</v>
      </c>
      <c r="F730" s="2">
        <v>4326192.939666667</v>
      </c>
      <c r="G730" s="2">
        <v>2461158.1163333338</v>
      </c>
      <c r="I730" s="20">
        <f t="shared" si="11"/>
        <v>9.1002865243437758E-3</v>
      </c>
    </row>
    <row r="731" spans="1:9" x14ac:dyDescent="0.25">
      <c r="A731" s="1">
        <v>250410</v>
      </c>
      <c r="B731" s="1" t="s">
        <v>482</v>
      </c>
      <c r="C731" s="9">
        <v>217031.96466666667</v>
      </c>
      <c r="F731" s="2">
        <v>418079.80966666667</v>
      </c>
      <c r="G731" s="2">
        <v>395625.85966666666</v>
      </c>
      <c r="I731" s="20">
        <f t="shared" si="11"/>
        <v>4.3725352630294054</v>
      </c>
    </row>
    <row r="732" spans="1:9" x14ac:dyDescent="0.25">
      <c r="A732" s="1">
        <v>250490</v>
      </c>
      <c r="B732" s="1" t="s">
        <v>483</v>
      </c>
      <c r="C732" s="9">
        <v>69220.96100000001</v>
      </c>
      <c r="F732" s="2">
        <v>81766.222666666668</v>
      </c>
      <c r="G732" s="2">
        <v>79001.396999999997</v>
      </c>
      <c r="I732" s="20">
        <f t="shared" si="11"/>
        <v>6.9838860229031274</v>
      </c>
    </row>
    <row r="733" spans="1:9" x14ac:dyDescent="0.25">
      <c r="A733" s="1">
        <v>250510</v>
      </c>
      <c r="B733" s="1" t="s">
        <v>484</v>
      </c>
      <c r="C733" s="9">
        <v>241.62599999999998</v>
      </c>
      <c r="F733" s="2">
        <v>1155919.973</v>
      </c>
      <c r="G733" s="2">
        <v>1059025.7963333332</v>
      </c>
      <c r="I733" s="20">
        <f t="shared" si="11"/>
        <v>1.8185758319470701E-3</v>
      </c>
    </row>
    <row r="734" spans="1:9" x14ac:dyDescent="0.25">
      <c r="A734" s="1">
        <v>250590</v>
      </c>
      <c r="B734" s="1" t="s">
        <v>485</v>
      </c>
      <c r="C734" s="9">
        <v>29886.201666666671</v>
      </c>
      <c r="F734" s="2">
        <v>747683.33166666667</v>
      </c>
      <c r="G734" s="2">
        <v>746898.60699999996</v>
      </c>
      <c r="I734" s="20">
        <f t="shared" si="11"/>
        <v>0.31893586772422955</v>
      </c>
    </row>
    <row r="735" spans="1:9" x14ac:dyDescent="0.25">
      <c r="A735" s="1">
        <v>250610</v>
      </c>
      <c r="B735" s="1" t="s">
        <v>486</v>
      </c>
      <c r="C735" s="9">
        <v>19576.092333333334</v>
      </c>
      <c r="F735" s="2">
        <v>288387.11199999996</v>
      </c>
      <c r="G735" s="2">
        <v>243903.91666666663</v>
      </c>
      <c r="I735" s="20">
        <f t="shared" si="11"/>
        <v>0.63973707479900321</v>
      </c>
    </row>
    <row r="736" spans="1:9" x14ac:dyDescent="0.25">
      <c r="A736" s="1">
        <v>250620</v>
      </c>
      <c r="B736" s="1" t="s">
        <v>3382</v>
      </c>
      <c r="C736" s="9">
        <v>8324.3853333333336</v>
      </c>
      <c r="F736" s="2">
        <v>173104.035</v>
      </c>
      <c r="G736" s="2">
        <v>166241.95199999999</v>
      </c>
      <c r="I736" s="20">
        <f t="shared" si="11"/>
        <v>0.39912215466606749</v>
      </c>
    </row>
    <row r="737" spans="1:9" x14ac:dyDescent="0.25">
      <c r="A737" s="1">
        <v>250700</v>
      </c>
      <c r="B737" s="1" t="s">
        <v>487</v>
      </c>
      <c r="C737" s="9">
        <v>102888.69233333333</v>
      </c>
      <c r="F737" s="2">
        <v>2017398.2719999999</v>
      </c>
      <c r="G737" s="2">
        <v>1904673.5109999999</v>
      </c>
      <c r="I737" s="20">
        <f t="shared" si="11"/>
        <v>0.43056764875387604</v>
      </c>
    </row>
    <row r="738" spans="1:9" x14ac:dyDescent="0.25">
      <c r="A738" s="1">
        <v>250810</v>
      </c>
      <c r="B738" s="1" t="s">
        <v>488</v>
      </c>
      <c r="C738" s="9">
        <v>31111.483333333337</v>
      </c>
      <c r="F738" s="2">
        <v>746154.50033333339</v>
      </c>
      <c r="G738" s="2">
        <v>723810.50566666666</v>
      </c>
      <c r="I738" s="20">
        <f t="shared" si="11"/>
        <v>0.34260218259129016</v>
      </c>
    </row>
    <row r="739" spans="1:9" x14ac:dyDescent="0.25">
      <c r="A739" s="1">
        <v>250830</v>
      </c>
      <c r="B739" s="1" t="s">
        <v>489</v>
      </c>
      <c r="C739" s="9">
        <v>229751.57266666667</v>
      </c>
      <c r="F739" s="2">
        <v>176363.39199999999</v>
      </c>
      <c r="G739" s="2">
        <v>173983.66933333332</v>
      </c>
      <c r="I739" s="20">
        <f t="shared" si="11"/>
        <v>10.525537835921051</v>
      </c>
    </row>
    <row r="740" spans="1:9" x14ac:dyDescent="0.25">
      <c r="A740" s="1">
        <v>250840</v>
      </c>
      <c r="B740" s="1" t="s">
        <v>490</v>
      </c>
      <c r="C740" s="9">
        <v>11557.052333333333</v>
      </c>
      <c r="F740" s="2">
        <v>555117.76899999997</v>
      </c>
      <c r="G740" s="2">
        <v>532397.10266666661</v>
      </c>
      <c r="I740" s="20">
        <f t="shared" si="11"/>
        <v>0.17302373643204425</v>
      </c>
    </row>
    <row r="741" spans="1:9" x14ac:dyDescent="0.25">
      <c r="A741" s="1">
        <v>250850</v>
      </c>
      <c r="B741" s="1" t="s">
        <v>491</v>
      </c>
      <c r="C741" s="9">
        <v>285.41033333333331</v>
      </c>
      <c r="F741" s="2">
        <v>137004.37666666668</v>
      </c>
      <c r="G741" s="2">
        <v>127456.81066666667</v>
      </c>
      <c r="I741" s="20">
        <f t="shared" si="11"/>
        <v>1.7848467615512845E-2</v>
      </c>
    </row>
    <row r="742" spans="1:9" x14ac:dyDescent="0.25">
      <c r="A742" s="1">
        <v>250860</v>
      </c>
      <c r="B742" s="1" t="s">
        <v>3383</v>
      </c>
      <c r="C742" s="9">
        <v>23296.372000000003</v>
      </c>
      <c r="F742" s="2">
        <v>135014.70866666667</v>
      </c>
      <c r="G742" s="2">
        <v>132452.86533333335</v>
      </c>
      <c r="I742" s="20">
        <f t="shared" si="11"/>
        <v>1.4019135217118215</v>
      </c>
    </row>
    <row r="743" spans="1:9" x14ac:dyDescent="0.25">
      <c r="A743" s="1">
        <v>250870</v>
      </c>
      <c r="B743" s="1" t="s">
        <v>492</v>
      </c>
      <c r="C743" s="9">
        <v>1402.9423333333332</v>
      </c>
      <c r="F743" s="2">
        <v>101074.45633333334</v>
      </c>
      <c r="G743" s="2">
        <v>100424.41500000001</v>
      </c>
      <c r="I743" s="20">
        <f t="shared" si="11"/>
        <v>0.11135117378015771</v>
      </c>
    </row>
    <row r="744" spans="1:9" x14ac:dyDescent="0.25">
      <c r="A744" s="1">
        <v>250900</v>
      </c>
      <c r="B744" s="1" t="s">
        <v>493</v>
      </c>
      <c r="C744" s="9">
        <v>744.53499999999997</v>
      </c>
      <c r="F744" s="2">
        <v>204493.44233333334</v>
      </c>
      <c r="G744" s="2">
        <v>204346.85966666669</v>
      </c>
      <c r="I744" s="20">
        <f t="shared" si="11"/>
        <v>2.9040991533867966E-2</v>
      </c>
    </row>
    <row r="745" spans="1:9" x14ac:dyDescent="0.25">
      <c r="A745" s="1">
        <v>251010</v>
      </c>
      <c r="B745" s="1" t="s">
        <v>3384</v>
      </c>
      <c r="C745" s="9">
        <v>98515.256666666668</v>
      </c>
      <c r="F745" s="2">
        <v>2483864.2993333335</v>
      </c>
      <c r="G745" s="2">
        <v>2483847.807</v>
      </c>
      <c r="I745" s="20">
        <f t="shared" si="11"/>
        <v>0.31613516088643134</v>
      </c>
    </row>
    <row r="746" spans="1:9" x14ac:dyDescent="0.25">
      <c r="A746" s="1">
        <v>251020</v>
      </c>
      <c r="B746" s="1" t="s">
        <v>3384</v>
      </c>
      <c r="C746" s="9">
        <v>2571.4526666666666</v>
      </c>
      <c r="F746" s="2">
        <v>1701308.5526666667</v>
      </c>
      <c r="G746" s="2">
        <v>1701229.9183333335</v>
      </c>
      <c r="I746" s="20">
        <f t="shared" si="11"/>
        <v>1.2047857236797748E-2</v>
      </c>
    </row>
    <row r="747" spans="1:9" x14ac:dyDescent="0.25">
      <c r="A747" s="1">
        <v>251110</v>
      </c>
      <c r="B747" s="1" t="s">
        <v>494</v>
      </c>
      <c r="C747" s="9">
        <v>258658.34</v>
      </c>
      <c r="F747" s="2">
        <v>617900.005</v>
      </c>
      <c r="G747" s="2">
        <v>617500.30333333334</v>
      </c>
      <c r="I747" s="20">
        <f t="shared" si="11"/>
        <v>3.3387476903739981</v>
      </c>
    </row>
    <row r="748" spans="1:9" x14ac:dyDescent="0.25">
      <c r="A748" s="1">
        <v>251120</v>
      </c>
      <c r="B748" s="1" t="s">
        <v>494</v>
      </c>
      <c r="C748" s="9">
        <v>0</v>
      </c>
      <c r="F748" s="2">
        <v>2302.4896666666668</v>
      </c>
      <c r="G748" s="2">
        <v>2302.4450000000002</v>
      </c>
      <c r="I748" s="20">
        <f t="shared" si="11"/>
        <v>0</v>
      </c>
    </row>
    <row r="749" spans="1:9" x14ac:dyDescent="0.25">
      <c r="A749" s="1">
        <v>251200</v>
      </c>
      <c r="B749" s="1" t="s">
        <v>495</v>
      </c>
      <c r="C749" s="9">
        <v>4163.545666666666</v>
      </c>
      <c r="F749" s="2">
        <v>178380.70166666666</v>
      </c>
      <c r="G749" s="2">
        <v>173244.52933333334</v>
      </c>
      <c r="I749" s="20">
        <f t="shared" si="11"/>
        <v>0.19155702907268543</v>
      </c>
    </row>
    <row r="750" spans="1:9" x14ac:dyDescent="0.25">
      <c r="A750" s="1">
        <v>251310</v>
      </c>
      <c r="B750" s="1" t="s">
        <v>496</v>
      </c>
      <c r="C750" s="9">
        <v>2436.0096666666668</v>
      </c>
      <c r="F750" s="2">
        <v>58581.259666666672</v>
      </c>
      <c r="G750" s="2">
        <v>48962.705000000002</v>
      </c>
      <c r="I750" s="20">
        <f t="shared" si="11"/>
        <v>0.396559076268302</v>
      </c>
    </row>
    <row r="751" spans="1:9" x14ac:dyDescent="0.25">
      <c r="A751" s="1">
        <v>251320</v>
      </c>
      <c r="B751" s="1" t="s">
        <v>497</v>
      </c>
      <c r="C751" s="9">
        <v>10100.219999999999</v>
      </c>
      <c r="F751" s="2">
        <v>159297.93633333332</v>
      </c>
      <c r="G751" s="2">
        <v>155982.13066666666</v>
      </c>
      <c r="I751" s="20">
        <f t="shared" si="11"/>
        <v>0.5161195084679735</v>
      </c>
    </row>
    <row r="752" spans="1:9" x14ac:dyDescent="0.25">
      <c r="A752" s="1">
        <v>251400</v>
      </c>
      <c r="B752" s="1" t="s">
        <v>498</v>
      </c>
      <c r="C752" s="9">
        <v>7393.1610000000001</v>
      </c>
      <c r="F752" s="2">
        <v>79959.838666666663</v>
      </c>
      <c r="G752" s="2">
        <v>79711.657666666666</v>
      </c>
      <c r="I752" s="20">
        <f t="shared" si="11"/>
        <v>0.73926920051902067</v>
      </c>
    </row>
    <row r="753" spans="1:9" x14ac:dyDescent="0.25">
      <c r="A753" s="1">
        <v>251511</v>
      </c>
      <c r="B753" s="1" t="s">
        <v>499</v>
      </c>
      <c r="C753" s="9">
        <v>5448.0183333333334</v>
      </c>
      <c r="F753" s="2">
        <v>793704.75600000005</v>
      </c>
      <c r="G753" s="2">
        <v>275901.94966666674</v>
      </c>
      <c r="I753" s="20">
        <f t="shared" si="11"/>
        <v>0.15739034260283988</v>
      </c>
    </row>
    <row r="754" spans="1:9" x14ac:dyDescent="0.25">
      <c r="A754" s="1">
        <v>251512</v>
      </c>
      <c r="B754" s="1" t="s">
        <v>500</v>
      </c>
      <c r="C754" s="9">
        <v>3651.5190000000002</v>
      </c>
      <c r="F754" s="2">
        <v>1515621.193</v>
      </c>
      <c r="G754" s="2">
        <v>460334.4896666666</v>
      </c>
      <c r="I754" s="20">
        <f t="shared" si="11"/>
        <v>6.3225800956991901E-2</v>
      </c>
    </row>
    <row r="755" spans="1:9" x14ac:dyDescent="0.25">
      <c r="A755" s="1">
        <v>251520</v>
      </c>
      <c r="B755" s="1" t="s">
        <v>501</v>
      </c>
      <c r="C755" s="9">
        <v>246.13033333333331</v>
      </c>
      <c r="F755" s="2">
        <v>86482.578999999998</v>
      </c>
      <c r="G755" s="2">
        <v>66095.25</v>
      </c>
      <c r="I755" s="20">
        <f t="shared" si="11"/>
        <v>2.9681727939928987E-2</v>
      </c>
    </row>
    <row r="756" spans="1:9" x14ac:dyDescent="0.25">
      <c r="A756" s="1">
        <v>251611</v>
      </c>
      <c r="B756" s="1" t="s">
        <v>502</v>
      </c>
      <c r="C756" s="9">
        <v>18884.134999999998</v>
      </c>
      <c r="F756" s="2">
        <v>1535247.8593333333</v>
      </c>
      <c r="G756" s="2">
        <v>805467.03633333335</v>
      </c>
      <c r="I756" s="20">
        <f t="shared" si="11"/>
        <v>0.18687173363931914</v>
      </c>
    </row>
    <row r="757" spans="1:9" x14ac:dyDescent="0.25">
      <c r="A757" s="1">
        <v>251612</v>
      </c>
      <c r="B757" s="1" t="s">
        <v>503</v>
      </c>
      <c r="C757" s="9">
        <v>4055.1183333333333</v>
      </c>
      <c r="F757" s="2">
        <v>320532.14166666666</v>
      </c>
      <c r="G757" s="2">
        <v>268663.56466666667</v>
      </c>
      <c r="I757" s="20">
        <f t="shared" si="11"/>
        <v>0.12030648801284043</v>
      </c>
    </row>
    <row r="758" spans="1:9" x14ac:dyDescent="0.25">
      <c r="A758" s="1">
        <v>251620</v>
      </c>
      <c r="B758" s="1" t="s">
        <v>504</v>
      </c>
      <c r="C758" s="9">
        <v>1919.3990000000001</v>
      </c>
      <c r="F758" s="2">
        <v>161587.70433333333</v>
      </c>
      <c r="G758" s="2">
        <v>115833.36799999999</v>
      </c>
      <c r="I758" s="20">
        <f t="shared" si="11"/>
        <v>0.13207659675050126</v>
      </c>
    </row>
    <row r="759" spans="1:9" x14ac:dyDescent="0.25">
      <c r="A759" s="1">
        <v>251690</v>
      </c>
      <c r="B759" s="1" t="s">
        <v>505</v>
      </c>
      <c r="C759" s="9">
        <v>4560.0540000000001</v>
      </c>
      <c r="F759" s="2">
        <v>147304.25966666665</v>
      </c>
      <c r="G759" s="2">
        <v>139713.66966666665</v>
      </c>
      <c r="I759" s="20">
        <f t="shared" si="11"/>
        <v>0.26015092569576803</v>
      </c>
    </row>
    <row r="760" spans="1:9" x14ac:dyDescent="0.25">
      <c r="A760" s="1">
        <v>251710</v>
      </c>
      <c r="B760" s="1" t="s">
        <v>506</v>
      </c>
      <c r="C760" s="9">
        <v>34007.973666666665</v>
      </c>
      <c r="F760" s="2">
        <v>1715234.5733333332</v>
      </c>
      <c r="G760" s="2">
        <v>1714521.8199999998</v>
      </c>
      <c r="I760" s="20">
        <f t="shared" si="11"/>
        <v>0.15810005787467743</v>
      </c>
    </row>
    <row r="761" spans="1:9" x14ac:dyDescent="0.25">
      <c r="A761" s="1">
        <v>251720</v>
      </c>
      <c r="B761" s="1" t="s">
        <v>3385</v>
      </c>
      <c r="C761" s="9">
        <v>1370.1126666666667</v>
      </c>
      <c r="F761" s="2">
        <v>17711.626</v>
      </c>
      <c r="G761" s="2">
        <v>17711.626</v>
      </c>
      <c r="I761" s="20">
        <f t="shared" si="11"/>
        <v>0.61658384001915245</v>
      </c>
    </row>
    <row r="762" spans="1:9" x14ac:dyDescent="0.25">
      <c r="A762" s="1">
        <v>251730</v>
      </c>
      <c r="B762" s="1" t="s">
        <v>3386</v>
      </c>
      <c r="C762" s="9">
        <v>296.44466666666671</v>
      </c>
      <c r="F762" s="2">
        <v>50775.143333333333</v>
      </c>
      <c r="G762" s="2">
        <v>50775.143333333333</v>
      </c>
      <c r="I762" s="20">
        <f t="shared" si="11"/>
        <v>4.6535755941406132E-2</v>
      </c>
    </row>
    <row r="763" spans="1:9" x14ac:dyDescent="0.25">
      <c r="A763" s="1">
        <v>251741</v>
      </c>
      <c r="B763" s="1" t="s">
        <v>507</v>
      </c>
      <c r="C763" s="9">
        <v>1316.8789999999999</v>
      </c>
      <c r="F763" s="2">
        <v>517274.09433333325</v>
      </c>
      <c r="G763" s="2">
        <v>516897.45433333324</v>
      </c>
      <c r="I763" s="20">
        <f t="shared" si="11"/>
        <v>2.0306532409679109E-2</v>
      </c>
    </row>
    <row r="764" spans="1:9" x14ac:dyDescent="0.25">
      <c r="A764" s="1">
        <v>251749</v>
      </c>
      <c r="B764" s="1" t="s">
        <v>508</v>
      </c>
      <c r="C764" s="9">
        <v>32469.105</v>
      </c>
      <c r="F764" s="2">
        <v>452099.53833333333</v>
      </c>
      <c r="G764" s="2">
        <v>451480.86466666666</v>
      </c>
      <c r="I764" s="20">
        <f t="shared" si="11"/>
        <v>0.57322517992355504</v>
      </c>
    </row>
    <row r="765" spans="1:9" x14ac:dyDescent="0.25">
      <c r="A765" s="1">
        <v>251810</v>
      </c>
      <c r="B765" s="1" t="s">
        <v>509</v>
      </c>
      <c r="C765" s="9">
        <v>19144.437666666665</v>
      </c>
      <c r="F765" s="2">
        <v>357250.93800000002</v>
      </c>
      <c r="G765" s="2">
        <v>282111.1276666667</v>
      </c>
      <c r="I765" s="20">
        <f t="shared" si="11"/>
        <v>0.54089963345847147</v>
      </c>
    </row>
    <row r="766" spans="1:9" x14ac:dyDescent="0.25">
      <c r="A766" s="1">
        <v>251820</v>
      </c>
      <c r="B766" s="1" t="s">
        <v>510</v>
      </c>
      <c r="C766" s="9">
        <v>8092.1239999999998</v>
      </c>
      <c r="F766" s="2">
        <v>204940.97866666666</v>
      </c>
      <c r="G766" s="2">
        <v>204613.016</v>
      </c>
      <c r="I766" s="20">
        <f t="shared" si="11"/>
        <v>0.31522711113604202</v>
      </c>
    </row>
    <row r="767" spans="1:9" x14ac:dyDescent="0.25">
      <c r="A767" s="1">
        <v>251830</v>
      </c>
      <c r="B767" s="1" t="s">
        <v>511</v>
      </c>
      <c r="C767" s="9">
        <v>71.510333333333335</v>
      </c>
      <c r="F767" s="2">
        <v>18343.591666666667</v>
      </c>
      <c r="G767" s="2">
        <v>18310.640666666666</v>
      </c>
      <c r="I767" s="20">
        <f t="shared" si="11"/>
        <v>3.1128597376681652E-2</v>
      </c>
    </row>
    <row r="768" spans="1:9" x14ac:dyDescent="0.25">
      <c r="A768" s="1">
        <v>251910</v>
      </c>
      <c r="B768" s="1" t="s">
        <v>512</v>
      </c>
      <c r="C768" s="9">
        <v>40.118000000000002</v>
      </c>
      <c r="F768" s="2">
        <v>79146.093333333338</v>
      </c>
      <c r="G768" s="2">
        <v>78766.41</v>
      </c>
      <c r="I768" s="20">
        <f t="shared" si="11"/>
        <v>4.059686636819701E-3</v>
      </c>
    </row>
    <row r="769" spans="1:9" x14ac:dyDescent="0.25">
      <c r="A769" s="1">
        <v>251990</v>
      </c>
      <c r="B769" s="1" t="s">
        <v>513</v>
      </c>
      <c r="C769" s="9">
        <v>645251.20299999998</v>
      </c>
      <c r="F769" s="2">
        <v>2152733.3656666665</v>
      </c>
      <c r="G769" s="2">
        <v>2097574.7443333333</v>
      </c>
      <c r="I769" s="20">
        <f t="shared" si="11"/>
        <v>2.4519164504572446</v>
      </c>
    </row>
    <row r="770" spans="1:9" x14ac:dyDescent="0.25">
      <c r="A770" s="1">
        <v>252010</v>
      </c>
      <c r="B770" s="1" t="s">
        <v>514</v>
      </c>
      <c r="C770" s="9">
        <v>9360.6509999999998</v>
      </c>
      <c r="F770" s="2">
        <v>631199.03333333333</v>
      </c>
      <c r="G770" s="2">
        <v>628645.05433333328</v>
      </c>
      <c r="I770" s="20">
        <f t="shared" si="11"/>
        <v>0.11868472832435067</v>
      </c>
    </row>
    <row r="771" spans="1:9" x14ac:dyDescent="0.25">
      <c r="A771" s="1">
        <v>252020</v>
      </c>
      <c r="B771" s="1" t="s">
        <v>515</v>
      </c>
      <c r="C771" s="9">
        <v>9720.1153333333332</v>
      </c>
      <c r="F771" s="2">
        <v>475989.592</v>
      </c>
      <c r="G771" s="2">
        <v>468140.57199999999</v>
      </c>
      <c r="I771" s="20">
        <f t="shared" si="11"/>
        <v>0.16549673354737987</v>
      </c>
    </row>
    <row r="772" spans="1:9" x14ac:dyDescent="0.25">
      <c r="A772" s="1">
        <v>252100</v>
      </c>
      <c r="B772" s="1" t="s">
        <v>516</v>
      </c>
      <c r="C772" s="9">
        <v>4285.7013333333334</v>
      </c>
      <c r="F772" s="2">
        <v>520439.37233333336</v>
      </c>
      <c r="G772" s="2">
        <v>519721.60433333338</v>
      </c>
      <c r="I772" s="20">
        <f t="shared" si="11"/>
        <v>6.5727243886565326E-2</v>
      </c>
    </row>
    <row r="773" spans="1:9" x14ac:dyDescent="0.25">
      <c r="A773" s="1">
        <v>252210</v>
      </c>
      <c r="B773" s="1" t="s">
        <v>517</v>
      </c>
      <c r="C773" s="9">
        <v>9466.8363333333327</v>
      </c>
      <c r="F773" s="2">
        <v>682007.23633333331</v>
      </c>
      <c r="G773" s="2">
        <v>680518.11899999995</v>
      </c>
      <c r="I773" s="20">
        <f t="shared" si="11"/>
        <v>0.11088159533070981</v>
      </c>
    </row>
    <row r="774" spans="1:9" x14ac:dyDescent="0.25">
      <c r="A774" s="1">
        <v>252220</v>
      </c>
      <c r="B774" s="1" t="s">
        <v>518</v>
      </c>
      <c r="C774" s="9">
        <v>4794.6296666666667</v>
      </c>
      <c r="F774" s="2">
        <v>133105.53633333332</v>
      </c>
      <c r="G774" s="2">
        <v>132544.875</v>
      </c>
      <c r="I774" s="20">
        <f t="shared" si="11"/>
        <v>0.28832773356289187</v>
      </c>
    </row>
    <row r="775" spans="1:9" x14ac:dyDescent="0.25">
      <c r="A775" s="1">
        <v>252230</v>
      </c>
      <c r="B775" s="1" t="s">
        <v>519</v>
      </c>
      <c r="C775" s="9">
        <v>44.979666666666667</v>
      </c>
      <c r="F775" s="2">
        <v>35733.820666666667</v>
      </c>
      <c r="G775" s="2">
        <v>35713.705999999998</v>
      </c>
      <c r="I775" s="20">
        <f t="shared" ref="I775:I838" si="12">(C775/$D$6)/(G775/$H$6)</f>
        <v>1.0038656717756264E-2</v>
      </c>
    </row>
    <row r="776" spans="1:9" x14ac:dyDescent="0.25">
      <c r="A776" s="1">
        <v>252310</v>
      </c>
      <c r="B776" s="1" t="s">
        <v>520</v>
      </c>
      <c r="C776" s="9">
        <v>146671.37566666666</v>
      </c>
      <c r="F776" s="2">
        <v>2345393.1846666667</v>
      </c>
      <c r="G776" s="2">
        <v>2308456.0660000001</v>
      </c>
      <c r="I776" s="20">
        <f t="shared" si="12"/>
        <v>0.50642838728650874</v>
      </c>
    </row>
    <row r="777" spans="1:9" x14ac:dyDescent="0.25">
      <c r="A777" s="1">
        <v>252321</v>
      </c>
      <c r="B777" s="1" t="s">
        <v>521</v>
      </c>
      <c r="C777" s="9">
        <v>8088.7593333333325</v>
      </c>
      <c r="F777" s="2">
        <v>552725.51866666658</v>
      </c>
      <c r="G777" s="2">
        <v>550928.57333333325</v>
      </c>
      <c r="I777" s="20">
        <f t="shared" si="12"/>
        <v>0.11702560811115591</v>
      </c>
    </row>
    <row r="778" spans="1:9" x14ac:dyDescent="0.25">
      <c r="A778" s="1">
        <v>252329</v>
      </c>
      <c r="B778" s="1" t="s">
        <v>522</v>
      </c>
      <c r="C778" s="9">
        <v>491345.76333333337</v>
      </c>
      <c r="F778" s="2">
        <v>5210936.3370000003</v>
      </c>
      <c r="G778" s="2">
        <v>5178281.057</v>
      </c>
      <c r="I778" s="20">
        <f t="shared" si="12"/>
        <v>0.75630311113565196</v>
      </c>
    </row>
    <row r="779" spans="1:9" x14ac:dyDescent="0.25">
      <c r="A779" s="1">
        <v>252330</v>
      </c>
      <c r="B779" s="1" t="s">
        <v>523</v>
      </c>
      <c r="C779" s="9">
        <v>25439.800333333333</v>
      </c>
      <c r="F779" s="2">
        <v>397055.22933333338</v>
      </c>
      <c r="G779" s="2">
        <v>391852.64666666673</v>
      </c>
      <c r="I779" s="20">
        <f t="shared" si="12"/>
        <v>0.51747003198880048</v>
      </c>
    </row>
    <row r="780" spans="1:9" x14ac:dyDescent="0.25">
      <c r="A780" s="1">
        <v>252390</v>
      </c>
      <c r="B780" s="1" t="s">
        <v>524</v>
      </c>
      <c r="C780" s="9">
        <v>4118.5393333333332</v>
      </c>
      <c r="F780" s="2">
        <v>446973.07266666665</v>
      </c>
      <c r="G780" s="2">
        <v>446040.30666666664</v>
      </c>
      <c r="I780" s="20">
        <f t="shared" si="12"/>
        <v>7.3597557588293352E-2</v>
      </c>
    </row>
    <row r="781" spans="1:9" x14ac:dyDescent="0.25">
      <c r="A781" s="1">
        <v>252410</v>
      </c>
      <c r="B781" s="1" t="s">
        <v>3387</v>
      </c>
      <c r="C781" s="9">
        <v>0</v>
      </c>
      <c r="F781" s="2">
        <v>11959.210666666666</v>
      </c>
      <c r="G781" s="2">
        <v>11959.210666666666</v>
      </c>
      <c r="I781" s="20">
        <f t="shared" si="12"/>
        <v>0</v>
      </c>
    </row>
    <row r="782" spans="1:9" x14ac:dyDescent="0.25">
      <c r="A782" s="1">
        <v>252490</v>
      </c>
      <c r="B782" s="1" t="s">
        <v>3388</v>
      </c>
      <c r="C782" s="9">
        <v>21901.392333333333</v>
      </c>
      <c r="F782" s="2">
        <v>610803.30800000008</v>
      </c>
      <c r="G782" s="2">
        <v>539637.34400000004</v>
      </c>
      <c r="I782" s="20">
        <f t="shared" si="12"/>
        <v>0.32349235290019446</v>
      </c>
    </row>
    <row r="783" spans="1:9" x14ac:dyDescent="0.25">
      <c r="A783" s="1">
        <v>252510</v>
      </c>
      <c r="B783" s="1" t="s">
        <v>525</v>
      </c>
      <c r="C783" s="9">
        <v>1282.3509999999999</v>
      </c>
      <c r="F783" s="2">
        <v>60871.244333333336</v>
      </c>
      <c r="G783" s="2">
        <v>25959.699000000001</v>
      </c>
      <c r="I783" s="20">
        <f t="shared" si="12"/>
        <v>0.39373276079904546</v>
      </c>
    </row>
    <row r="784" spans="1:9" x14ac:dyDescent="0.25">
      <c r="A784" s="1">
        <v>252520</v>
      </c>
      <c r="B784" s="1" t="s">
        <v>526</v>
      </c>
      <c r="C784" s="9">
        <v>27958.653666666669</v>
      </c>
      <c r="F784" s="2">
        <v>140906.12300000002</v>
      </c>
      <c r="G784" s="2">
        <v>133857.36733333336</v>
      </c>
      <c r="I784" s="20">
        <f t="shared" si="12"/>
        <v>1.6648237584550343</v>
      </c>
    </row>
    <row r="785" spans="1:9" x14ac:dyDescent="0.25">
      <c r="A785" s="1">
        <v>252530</v>
      </c>
      <c r="B785" s="1" t="s">
        <v>3389</v>
      </c>
      <c r="C785" s="9">
        <v>2.1873333333333336</v>
      </c>
      <c r="F785" s="2">
        <v>1637.982</v>
      </c>
      <c r="G785" s="2">
        <v>1637.982</v>
      </c>
      <c r="I785" s="20">
        <f t="shared" si="12"/>
        <v>1.0643884082454818E-2</v>
      </c>
    </row>
    <row r="786" spans="1:9" x14ac:dyDescent="0.25">
      <c r="A786" s="1">
        <v>252610</v>
      </c>
      <c r="B786" s="1" t="s">
        <v>527</v>
      </c>
      <c r="C786" s="9">
        <v>46505.748666666659</v>
      </c>
      <c r="F786" s="2">
        <v>127631.045</v>
      </c>
      <c r="G786" s="2">
        <v>124456.02366666666</v>
      </c>
      <c r="I786" s="20">
        <f t="shared" si="12"/>
        <v>2.9784136166892252</v>
      </c>
    </row>
    <row r="787" spans="1:9" x14ac:dyDescent="0.25">
      <c r="A787" s="1">
        <v>252620</v>
      </c>
      <c r="B787" s="1" t="s">
        <v>527</v>
      </c>
      <c r="C787" s="9">
        <v>108256.17966666666</v>
      </c>
      <c r="F787" s="2">
        <v>736382.13833333331</v>
      </c>
      <c r="G787" s="2">
        <v>722865.27866666659</v>
      </c>
      <c r="I787" s="20">
        <f t="shared" si="12"/>
        <v>1.1936846849533596</v>
      </c>
    </row>
    <row r="788" spans="1:9" x14ac:dyDescent="0.25">
      <c r="A788" s="1">
        <v>252810</v>
      </c>
      <c r="B788" s="1" t="s">
        <v>528</v>
      </c>
      <c r="C788" s="9">
        <v>642.60533333333331</v>
      </c>
      <c r="F788" s="2">
        <v>21194.573</v>
      </c>
      <c r="G788" s="2">
        <v>11729.636666666667</v>
      </c>
      <c r="I788" s="20">
        <f t="shared" si="12"/>
        <v>0.43667070340329711</v>
      </c>
    </row>
    <row r="789" spans="1:9" x14ac:dyDescent="0.25">
      <c r="A789" s="1">
        <v>252890</v>
      </c>
      <c r="B789" s="1" t="s">
        <v>529</v>
      </c>
      <c r="C789" s="9">
        <v>377.20066666666662</v>
      </c>
      <c r="F789" s="2">
        <v>289997.26033333334</v>
      </c>
      <c r="G789" s="2">
        <v>195534.54866666667</v>
      </c>
      <c r="I789" s="20">
        <f t="shared" si="12"/>
        <v>1.5375995321648054E-2</v>
      </c>
    </row>
    <row r="790" spans="1:9" x14ac:dyDescent="0.25">
      <c r="A790" s="1">
        <v>252910</v>
      </c>
      <c r="B790" s="1" t="s">
        <v>530</v>
      </c>
      <c r="C790" s="9">
        <v>17622.053</v>
      </c>
      <c r="F790" s="2">
        <v>362307.32600000006</v>
      </c>
      <c r="G790" s="2">
        <v>350230.82500000007</v>
      </c>
      <c r="I790" s="20">
        <f t="shared" si="12"/>
        <v>0.40104806543464011</v>
      </c>
    </row>
    <row r="791" spans="1:9" x14ac:dyDescent="0.25">
      <c r="A791" s="1">
        <v>252921</v>
      </c>
      <c r="B791" s="1" t="s">
        <v>531</v>
      </c>
      <c r="C791" s="9">
        <v>48329.034333333337</v>
      </c>
      <c r="F791" s="2">
        <v>308347.95166666666</v>
      </c>
      <c r="G791" s="2">
        <v>296718.90866666666</v>
      </c>
      <c r="I791" s="20">
        <f t="shared" si="12"/>
        <v>1.2982465715541562</v>
      </c>
    </row>
    <row r="792" spans="1:9" x14ac:dyDescent="0.25">
      <c r="A792" s="1">
        <v>252922</v>
      </c>
      <c r="B792" s="1" t="s">
        <v>532</v>
      </c>
      <c r="C792" s="9">
        <v>134755.02499999999</v>
      </c>
      <c r="F792" s="2">
        <v>468901.28499999997</v>
      </c>
      <c r="G792" s="2">
        <v>468149.52666666661</v>
      </c>
      <c r="I792" s="20">
        <f t="shared" si="12"/>
        <v>2.2943235880499047</v>
      </c>
    </row>
    <row r="793" spans="1:9" x14ac:dyDescent="0.25">
      <c r="A793" s="1">
        <v>252930</v>
      </c>
      <c r="B793" s="1" t="s">
        <v>533</v>
      </c>
      <c r="C793" s="9">
        <v>474.88566666666662</v>
      </c>
      <c r="F793" s="2">
        <v>148503.97333333336</v>
      </c>
      <c r="G793" s="2">
        <v>147181.00033333336</v>
      </c>
      <c r="I793" s="20">
        <f t="shared" si="12"/>
        <v>2.5717668920171827E-2</v>
      </c>
    </row>
    <row r="794" spans="1:9" x14ac:dyDescent="0.25">
      <c r="A794" s="1">
        <v>253010</v>
      </c>
      <c r="B794" s="1" t="s">
        <v>534</v>
      </c>
      <c r="C794" s="9">
        <v>54371.645333333341</v>
      </c>
      <c r="F794" s="2">
        <v>267798.33466666663</v>
      </c>
      <c r="G794" s="2">
        <v>257227.42699999997</v>
      </c>
      <c r="I794" s="20">
        <f t="shared" si="12"/>
        <v>1.6848044136512899</v>
      </c>
    </row>
    <row r="795" spans="1:9" x14ac:dyDescent="0.25">
      <c r="A795" s="1">
        <v>253020</v>
      </c>
      <c r="B795" s="1" t="s">
        <v>3390</v>
      </c>
      <c r="C795" s="9">
        <v>1650.2480000000003</v>
      </c>
      <c r="F795" s="2">
        <v>200668.68533333336</v>
      </c>
      <c r="G795" s="2">
        <v>200599.49333333335</v>
      </c>
      <c r="I795" s="20">
        <f t="shared" si="12"/>
        <v>6.5571281756483246E-2</v>
      </c>
    </row>
    <row r="796" spans="1:9" x14ac:dyDescent="0.25">
      <c r="A796" s="1">
        <v>253090</v>
      </c>
      <c r="B796" s="1" t="s">
        <v>535</v>
      </c>
      <c r="C796" s="9">
        <v>115778.09000000001</v>
      </c>
      <c r="F796" s="2">
        <v>1283666.3303333335</v>
      </c>
      <c r="G796" s="2">
        <v>1121954.0606666668</v>
      </c>
      <c r="I796" s="20">
        <f t="shared" si="12"/>
        <v>0.82251835025283693</v>
      </c>
    </row>
    <row r="797" spans="1:9" x14ac:dyDescent="0.25">
      <c r="A797" s="1">
        <v>260111</v>
      </c>
      <c r="B797" s="1" t="s">
        <v>536</v>
      </c>
      <c r="C797" s="9">
        <v>3986.1949999999997</v>
      </c>
      <c r="F797" s="2">
        <v>134004028.41566668</v>
      </c>
      <c r="G797" s="2">
        <v>43359830.350333363</v>
      </c>
      <c r="I797" s="20">
        <f t="shared" si="12"/>
        <v>7.3276590803090776E-4</v>
      </c>
    </row>
    <row r="798" spans="1:9" x14ac:dyDescent="0.25">
      <c r="A798" s="1">
        <v>260112</v>
      </c>
      <c r="B798" s="1" t="s">
        <v>536</v>
      </c>
      <c r="C798" s="9">
        <v>541.11900000000003</v>
      </c>
      <c r="F798" s="2">
        <v>21273392.727333333</v>
      </c>
      <c r="G798" s="2">
        <v>16020608.163333334</v>
      </c>
      <c r="I798" s="20">
        <f t="shared" si="12"/>
        <v>2.6922046788645042E-4</v>
      </c>
    </row>
    <row r="799" spans="1:9" x14ac:dyDescent="0.25">
      <c r="A799" s="1">
        <v>260120</v>
      </c>
      <c r="B799" s="1" t="s">
        <v>3391</v>
      </c>
      <c r="C799" s="9">
        <v>6.5666666666666665E-2</v>
      </c>
      <c r="F799" s="2">
        <v>28558.995666666669</v>
      </c>
      <c r="G799" s="2">
        <v>8703.2580000000016</v>
      </c>
      <c r="I799" s="20">
        <f t="shared" si="12"/>
        <v>6.0139166304466178E-5</v>
      </c>
    </row>
    <row r="800" spans="1:9" x14ac:dyDescent="0.25">
      <c r="A800" s="1">
        <v>260200</v>
      </c>
      <c r="B800" s="1" t="s">
        <v>537</v>
      </c>
      <c r="C800" s="9">
        <v>25608.791666666668</v>
      </c>
      <c r="F800" s="2">
        <v>4978848.2153333332</v>
      </c>
      <c r="G800" s="2">
        <v>2421733.5826666667</v>
      </c>
      <c r="I800" s="20">
        <f t="shared" si="12"/>
        <v>8.4286304466028875E-2</v>
      </c>
    </row>
    <row r="801" spans="1:9" x14ac:dyDescent="0.25">
      <c r="A801" s="1">
        <v>260300</v>
      </c>
      <c r="B801" s="1" t="s">
        <v>538</v>
      </c>
      <c r="C801" s="9">
        <v>279.32666666666665</v>
      </c>
      <c r="F801" s="2">
        <v>48863939.754000001</v>
      </c>
      <c r="G801" s="2">
        <v>33767285.366999999</v>
      </c>
      <c r="I801" s="20">
        <f t="shared" si="12"/>
        <v>6.5934169542157111E-5</v>
      </c>
    </row>
    <row r="802" spans="1:9" x14ac:dyDescent="0.25">
      <c r="A802" s="1">
        <v>260400</v>
      </c>
      <c r="B802" s="1" t="s">
        <v>3392</v>
      </c>
      <c r="C802" s="9">
        <v>12.747333333333332</v>
      </c>
      <c r="F802" s="2">
        <v>5769866.4890000001</v>
      </c>
      <c r="G802" s="2">
        <v>1737207.7220000005</v>
      </c>
      <c r="I802" s="20">
        <f t="shared" si="12"/>
        <v>5.8487341475138819E-5</v>
      </c>
    </row>
    <row r="803" spans="1:9" x14ac:dyDescent="0.25">
      <c r="A803" s="1">
        <v>260500</v>
      </c>
      <c r="B803" s="1" t="s">
        <v>3393</v>
      </c>
      <c r="C803" s="9">
        <v>122.072</v>
      </c>
      <c r="F803" s="2">
        <v>907872.32166666666</v>
      </c>
      <c r="G803" s="2">
        <v>223720.63300000003</v>
      </c>
      <c r="I803" s="20">
        <f t="shared" si="12"/>
        <v>4.3491492373115706E-3</v>
      </c>
    </row>
    <row r="804" spans="1:9" x14ac:dyDescent="0.25">
      <c r="A804" s="1">
        <v>260600</v>
      </c>
      <c r="B804" s="1" t="s">
        <v>539</v>
      </c>
      <c r="C804" s="9">
        <v>16.5</v>
      </c>
      <c r="F804" s="2">
        <v>3734668.9123333334</v>
      </c>
      <c r="G804" s="2">
        <v>1984910.7820000001</v>
      </c>
      <c r="I804" s="20">
        <f t="shared" si="12"/>
        <v>6.6257835330059937E-5</v>
      </c>
    </row>
    <row r="805" spans="1:9" x14ac:dyDescent="0.25">
      <c r="A805" s="1">
        <v>260700</v>
      </c>
      <c r="B805" s="1" t="s">
        <v>540</v>
      </c>
      <c r="C805" s="9">
        <v>18054.965999999997</v>
      </c>
      <c r="F805" s="2">
        <v>7022859.799333334</v>
      </c>
      <c r="G805" s="2">
        <v>4121088.4803333338</v>
      </c>
      <c r="I805" s="20">
        <f t="shared" si="12"/>
        <v>3.4920385205702786E-2</v>
      </c>
    </row>
    <row r="806" spans="1:9" x14ac:dyDescent="0.25">
      <c r="A806" s="1">
        <v>260800</v>
      </c>
      <c r="B806" s="1" t="s">
        <v>541</v>
      </c>
      <c r="C806" s="9">
        <v>6189.4150000000009</v>
      </c>
      <c r="F806" s="2">
        <v>7809017.0913333334</v>
      </c>
      <c r="G806" s="2">
        <v>5998180.6349999998</v>
      </c>
      <c r="I806" s="20">
        <f t="shared" si="12"/>
        <v>8.224781182516518E-3</v>
      </c>
    </row>
    <row r="807" spans="1:9" x14ac:dyDescent="0.25">
      <c r="A807" s="1">
        <v>260900</v>
      </c>
      <c r="B807" s="1" t="s">
        <v>3394</v>
      </c>
      <c r="C807" s="9">
        <v>74.069000000000003</v>
      </c>
      <c r="F807" s="2">
        <v>524140.27766666672</v>
      </c>
      <c r="G807" s="2">
        <v>395305.48700000008</v>
      </c>
      <c r="I807" s="20">
        <f t="shared" si="12"/>
        <v>1.4934749017149415E-3</v>
      </c>
    </row>
    <row r="808" spans="1:9" x14ac:dyDescent="0.25">
      <c r="A808" s="1">
        <v>261000</v>
      </c>
      <c r="B808" s="1" t="s">
        <v>542</v>
      </c>
      <c r="C808" s="9">
        <v>852.68266666666659</v>
      </c>
      <c r="F808" s="2">
        <v>2961995.9049999998</v>
      </c>
      <c r="G808" s="2">
        <v>596800.48833333328</v>
      </c>
      <c r="I808" s="20">
        <f t="shared" si="12"/>
        <v>1.1388133633605635E-2</v>
      </c>
    </row>
    <row r="809" spans="1:9" x14ac:dyDescent="0.25">
      <c r="A809" s="1">
        <v>261100</v>
      </c>
      <c r="B809" s="1" t="s">
        <v>3395</v>
      </c>
      <c r="C809" s="9">
        <v>1450.2143333333333</v>
      </c>
      <c r="F809" s="2">
        <v>398964.53900000005</v>
      </c>
      <c r="G809" s="2">
        <v>278052.7146666667</v>
      </c>
      <c r="I809" s="20">
        <f t="shared" si="12"/>
        <v>4.1571849225762979E-2</v>
      </c>
    </row>
    <row r="810" spans="1:9" x14ac:dyDescent="0.25">
      <c r="A810" s="1">
        <v>261210</v>
      </c>
      <c r="B810" s="1" t="s">
        <v>3396</v>
      </c>
      <c r="C810" s="9">
        <v>0</v>
      </c>
      <c r="F810" s="2">
        <v>654045.32899999991</v>
      </c>
      <c r="G810" s="2">
        <v>654039.10499999986</v>
      </c>
      <c r="I810" s="20">
        <f t="shared" si="12"/>
        <v>0</v>
      </c>
    </row>
    <row r="811" spans="1:9" x14ac:dyDescent="0.25">
      <c r="A811" s="1">
        <v>261220</v>
      </c>
      <c r="B811" s="1" t="s">
        <v>3397</v>
      </c>
      <c r="C811" s="9">
        <v>0</v>
      </c>
      <c r="F811" s="2">
        <v>12864.535333333333</v>
      </c>
      <c r="G811" s="2">
        <v>2486.8719999999994</v>
      </c>
      <c r="I811" s="20">
        <f t="shared" si="12"/>
        <v>0</v>
      </c>
    </row>
    <row r="812" spans="1:9" x14ac:dyDescent="0.25">
      <c r="A812" s="1">
        <v>261310</v>
      </c>
      <c r="B812" s="1" t="s">
        <v>3398</v>
      </c>
      <c r="C812" s="9">
        <v>334726.36966666667</v>
      </c>
      <c r="F812" s="2">
        <v>3372611.5206666663</v>
      </c>
      <c r="G812" s="2">
        <v>3076558.9143333328</v>
      </c>
      <c r="I812" s="20">
        <f t="shared" si="12"/>
        <v>0.86719942481445955</v>
      </c>
    </row>
    <row r="813" spans="1:9" x14ac:dyDescent="0.25">
      <c r="A813" s="1">
        <v>261390</v>
      </c>
      <c r="B813" s="1" t="s">
        <v>543</v>
      </c>
      <c r="C813" s="9">
        <v>18668.873</v>
      </c>
      <c r="F813" s="2">
        <v>1567829.8893333331</v>
      </c>
      <c r="G813" s="2">
        <v>1537597.833333333</v>
      </c>
      <c r="I813" s="20">
        <f t="shared" si="12"/>
        <v>9.6776437900373505E-2</v>
      </c>
    </row>
    <row r="814" spans="1:9" x14ac:dyDescent="0.25">
      <c r="A814" s="1">
        <v>261400</v>
      </c>
      <c r="B814" s="1" t="s">
        <v>3399</v>
      </c>
      <c r="C814" s="9">
        <v>16515.740999999998</v>
      </c>
      <c r="F814" s="2">
        <v>2861178.4759999998</v>
      </c>
      <c r="G814" s="2">
        <v>2258001.9153333334</v>
      </c>
      <c r="I814" s="20">
        <f t="shared" si="12"/>
        <v>5.8299931902361476E-2</v>
      </c>
    </row>
    <row r="815" spans="1:9" x14ac:dyDescent="0.25">
      <c r="A815" s="1">
        <v>261510</v>
      </c>
      <c r="B815" s="1" t="s">
        <v>3400</v>
      </c>
      <c r="C815" s="9">
        <v>30574.646000000004</v>
      </c>
      <c r="F815" s="2">
        <v>1983620.0659999999</v>
      </c>
      <c r="G815" s="2">
        <v>990611.47899999993</v>
      </c>
      <c r="I815" s="20">
        <f t="shared" si="12"/>
        <v>0.24600977908517838</v>
      </c>
    </row>
    <row r="816" spans="1:9" x14ac:dyDescent="0.25">
      <c r="A816" s="1">
        <v>261590</v>
      </c>
      <c r="B816" s="1" t="s">
        <v>3401</v>
      </c>
      <c r="C816" s="9">
        <v>1713.9476666666667</v>
      </c>
      <c r="F816" s="2">
        <v>415226.77133333334</v>
      </c>
      <c r="G816" s="2">
        <v>239143.755</v>
      </c>
      <c r="I816" s="20">
        <f t="shared" si="12"/>
        <v>5.7125866779975901E-2</v>
      </c>
    </row>
    <row r="817" spans="1:9" x14ac:dyDescent="0.25">
      <c r="A817" s="1">
        <v>261610</v>
      </c>
      <c r="B817" s="1" t="s">
        <v>544</v>
      </c>
      <c r="C817" s="9">
        <v>2488.4156666666668</v>
      </c>
      <c r="F817" s="2">
        <v>1025204.4156666667</v>
      </c>
      <c r="G817" s="2">
        <v>719009.60700000008</v>
      </c>
      <c r="I817" s="20">
        <f t="shared" si="12"/>
        <v>2.7585605653638264E-2</v>
      </c>
    </row>
    <row r="818" spans="1:9" x14ac:dyDescent="0.25">
      <c r="A818" s="1">
        <v>261690</v>
      </c>
      <c r="B818" s="1" t="s">
        <v>545</v>
      </c>
      <c r="C818" s="9">
        <v>141.41333333333333</v>
      </c>
      <c r="F818" s="2">
        <v>2260690.165</v>
      </c>
      <c r="G818" s="2">
        <v>1559993.1163333333</v>
      </c>
      <c r="I818" s="20">
        <f t="shared" si="12"/>
        <v>7.2254012057232787E-4</v>
      </c>
    </row>
    <row r="819" spans="1:9" x14ac:dyDescent="0.25">
      <c r="A819" s="1">
        <v>261710</v>
      </c>
      <c r="B819" s="1" t="s">
        <v>3402</v>
      </c>
      <c r="C819" s="9">
        <v>1386.8553333333332</v>
      </c>
      <c r="F819" s="2">
        <v>223685.89600000004</v>
      </c>
      <c r="G819" s="2">
        <v>49638.032333333365</v>
      </c>
      <c r="I819" s="20">
        <f t="shared" si="12"/>
        <v>0.22269521892183058</v>
      </c>
    </row>
    <row r="820" spans="1:9" x14ac:dyDescent="0.25">
      <c r="A820" s="1">
        <v>261790</v>
      </c>
      <c r="B820" s="1" t="s">
        <v>3403</v>
      </c>
      <c r="C820" s="9">
        <v>38.748666666666665</v>
      </c>
      <c r="F820" s="2">
        <v>67193.616000000009</v>
      </c>
      <c r="G820" s="2">
        <v>62819.822000000007</v>
      </c>
      <c r="I820" s="20">
        <f t="shared" si="12"/>
        <v>4.916480844793022E-3</v>
      </c>
    </row>
    <row r="821" spans="1:9" x14ac:dyDescent="0.25">
      <c r="A821" s="1">
        <v>261800</v>
      </c>
      <c r="B821" s="1" t="s">
        <v>546</v>
      </c>
      <c r="C821" s="9">
        <v>2485.6933333333332</v>
      </c>
      <c r="F821" s="2">
        <v>424767.10733333329</v>
      </c>
      <c r="G821" s="2">
        <v>422637.84966666665</v>
      </c>
      <c r="I821" s="20">
        <f t="shared" si="12"/>
        <v>4.6878472199809049E-2</v>
      </c>
    </row>
    <row r="822" spans="1:9" x14ac:dyDescent="0.25">
      <c r="A822" s="1">
        <v>261900</v>
      </c>
      <c r="B822" s="1" t="s">
        <v>547</v>
      </c>
      <c r="C822" s="9">
        <v>1124.9593333333335</v>
      </c>
      <c r="F822" s="2">
        <v>1003425.9153333334</v>
      </c>
      <c r="G822" s="2">
        <v>421296.81000000006</v>
      </c>
      <c r="I822" s="20">
        <f t="shared" si="12"/>
        <v>2.1283494831979419E-2</v>
      </c>
    </row>
    <row r="823" spans="1:9" x14ac:dyDescent="0.25">
      <c r="A823" s="1">
        <v>262011</v>
      </c>
      <c r="B823" s="1" t="s">
        <v>548</v>
      </c>
      <c r="C823" s="9">
        <v>31.950333333333333</v>
      </c>
      <c r="F823" s="2">
        <v>167172.52533333332</v>
      </c>
      <c r="G823" s="2">
        <v>167172.52533333332</v>
      </c>
      <c r="I823" s="20">
        <f t="shared" si="12"/>
        <v>1.5233678306019864E-3</v>
      </c>
    </row>
    <row r="824" spans="1:9" x14ac:dyDescent="0.25">
      <c r="A824" s="1">
        <v>262019</v>
      </c>
      <c r="B824" s="1" t="s">
        <v>548</v>
      </c>
      <c r="C824" s="9">
        <v>83.822000000000003</v>
      </c>
      <c r="F824" s="2">
        <v>314919.58599999995</v>
      </c>
      <c r="G824" s="2">
        <v>314919.58599999995</v>
      </c>
      <c r="I824" s="20">
        <f t="shared" si="12"/>
        <v>2.1215468997612071E-3</v>
      </c>
    </row>
    <row r="825" spans="1:9" x14ac:dyDescent="0.25">
      <c r="A825" s="1">
        <v>262021</v>
      </c>
      <c r="B825" s="1" t="s">
        <v>3404</v>
      </c>
      <c r="C825" s="9">
        <v>0.24</v>
      </c>
      <c r="F825" s="2">
        <v>2546.3163333333337</v>
      </c>
      <c r="G825" s="2">
        <v>2546.3163333333337</v>
      </c>
      <c r="I825" s="20">
        <f t="shared" si="12"/>
        <v>7.512650334315495E-4</v>
      </c>
    </row>
    <row r="826" spans="1:9" x14ac:dyDescent="0.25">
      <c r="A826" s="1">
        <v>262029</v>
      </c>
      <c r="B826" s="1" t="s">
        <v>548</v>
      </c>
      <c r="C826" s="9">
        <v>2.4333333333333332E-2</v>
      </c>
      <c r="F826" s="2">
        <v>341841.685</v>
      </c>
      <c r="G826" s="2">
        <v>341841.685</v>
      </c>
      <c r="I826" s="20">
        <f t="shared" si="12"/>
        <v>5.6737588697144106E-7</v>
      </c>
    </row>
    <row r="827" spans="1:9" x14ac:dyDescent="0.25">
      <c r="A827" s="1">
        <v>262030</v>
      </c>
      <c r="B827" s="1" t="s">
        <v>548</v>
      </c>
      <c r="C827" s="9">
        <v>88.169666666666672</v>
      </c>
      <c r="F827" s="2">
        <v>687265.65033333329</v>
      </c>
      <c r="G827" s="2">
        <v>687218.19099999999</v>
      </c>
      <c r="I827" s="20">
        <f t="shared" si="12"/>
        <v>1.0226307362166912E-3</v>
      </c>
    </row>
    <row r="828" spans="1:9" x14ac:dyDescent="0.25">
      <c r="A828" s="1">
        <v>262040</v>
      </c>
      <c r="B828" s="1" t="s">
        <v>548</v>
      </c>
      <c r="C828" s="9">
        <v>212.24366666666666</v>
      </c>
      <c r="F828" s="2">
        <v>242393.46833333335</v>
      </c>
      <c r="G828" s="2">
        <v>242393.46833333335</v>
      </c>
      <c r="I828" s="20">
        <f t="shared" si="12"/>
        <v>6.9792397383876001E-3</v>
      </c>
    </row>
    <row r="829" spans="1:9" x14ac:dyDescent="0.25">
      <c r="A829" s="1">
        <v>262060</v>
      </c>
      <c r="B829" s="1" t="s">
        <v>3405</v>
      </c>
      <c r="C829" s="9">
        <v>0</v>
      </c>
      <c r="F829" s="2">
        <v>3462.3626666666664</v>
      </c>
      <c r="G829" s="2">
        <v>3462.3626666666664</v>
      </c>
      <c r="I829" s="20">
        <f t="shared" si="12"/>
        <v>0</v>
      </c>
    </row>
    <row r="830" spans="1:9" x14ac:dyDescent="0.25">
      <c r="A830" s="1">
        <v>262091</v>
      </c>
      <c r="B830" s="1" t="s">
        <v>548</v>
      </c>
      <c r="C830" s="9">
        <v>0</v>
      </c>
      <c r="F830" s="2">
        <v>191858.80099999998</v>
      </c>
      <c r="G830" s="2">
        <v>191858.80099999998</v>
      </c>
      <c r="I830" s="20">
        <f t="shared" si="12"/>
        <v>0</v>
      </c>
    </row>
    <row r="831" spans="1:9" x14ac:dyDescent="0.25">
      <c r="A831" s="1">
        <v>262099</v>
      </c>
      <c r="B831" s="1" t="s">
        <v>548</v>
      </c>
      <c r="C831" s="9">
        <v>14549.780333333334</v>
      </c>
      <c r="F831" s="2">
        <v>3462797.4720000005</v>
      </c>
      <c r="G831" s="2">
        <v>3449565.9356666673</v>
      </c>
      <c r="I831" s="20">
        <f t="shared" si="12"/>
        <v>3.3619114928555328E-2</v>
      </c>
    </row>
    <row r="832" spans="1:9" x14ac:dyDescent="0.25">
      <c r="A832" s="1">
        <v>262110</v>
      </c>
      <c r="B832" s="1" t="s">
        <v>3406</v>
      </c>
      <c r="C832" s="9">
        <v>0.78866666666666674</v>
      </c>
      <c r="F832" s="2">
        <v>12696.438</v>
      </c>
      <c r="G832" s="2">
        <v>12696.438</v>
      </c>
      <c r="I832" s="20">
        <f t="shared" si="12"/>
        <v>4.9511476655387057E-4</v>
      </c>
    </row>
    <row r="833" spans="1:9" x14ac:dyDescent="0.25">
      <c r="A833" s="1">
        <v>262190</v>
      </c>
      <c r="B833" s="1" t="s">
        <v>3407</v>
      </c>
      <c r="C833" s="9">
        <v>50646.947666666667</v>
      </c>
      <c r="F833" s="2">
        <v>314828.43466666667</v>
      </c>
      <c r="G833" s="2">
        <v>314827.50933333335</v>
      </c>
      <c r="I833" s="20">
        <f t="shared" si="12"/>
        <v>1.2822564523676319</v>
      </c>
    </row>
    <row r="834" spans="1:9" x14ac:dyDescent="0.25">
      <c r="A834" s="1">
        <v>270111</v>
      </c>
      <c r="B834" s="1" t="s">
        <v>549</v>
      </c>
      <c r="C834" s="9">
        <v>736255.83666666655</v>
      </c>
      <c r="F834" s="2">
        <v>8459114.2029999997</v>
      </c>
      <c r="G834" s="2">
        <v>5461850.6563333329</v>
      </c>
      <c r="I834" s="20">
        <f t="shared" si="12"/>
        <v>1.0744426008537089</v>
      </c>
    </row>
    <row r="835" spans="1:9" x14ac:dyDescent="0.25">
      <c r="A835" s="1">
        <v>270112</v>
      </c>
      <c r="B835" s="1" t="s">
        <v>550</v>
      </c>
      <c r="C835" s="9">
        <v>1411547.1529999999</v>
      </c>
      <c r="F835" s="2">
        <v>96217644.998666659</v>
      </c>
      <c r="G835" s="2">
        <v>81900926.149333328</v>
      </c>
      <c r="I835" s="20">
        <f t="shared" si="12"/>
        <v>0.13737283701471636</v>
      </c>
    </row>
    <row r="836" spans="1:9" x14ac:dyDescent="0.25">
      <c r="A836" s="1">
        <v>270119</v>
      </c>
      <c r="B836" s="1" t="s">
        <v>551</v>
      </c>
      <c r="C836" s="9">
        <v>2887.6770000000001</v>
      </c>
      <c r="F836" s="2">
        <v>30398085.634666666</v>
      </c>
      <c r="G836" s="2">
        <v>26687256.453333333</v>
      </c>
      <c r="I836" s="20">
        <f t="shared" si="12"/>
        <v>8.6246002474419487E-4</v>
      </c>
    </row>
    <row r="837" spans="1:9" x14ac:dyDescent="0.25">
      <c r="A837" s="1">
        <v>270120</v>
      </c>
      <c r="B837" s="1" t="s">
        <v>3408</v>
      </c>
      <c r="C837" s="9">
        <v>34392.899666666664</v>
      </c>
      <c r="F837" s="2">
        <v>277465.71933333331</v>
      </c>
      <c r="G837" s="2">
        <v>268640.41266666667</v>
      </c>
      <c r="I837" s="20">
        <f t="shared" si="12"/>
        <v>1.0204500155427736</v>
      </c>
    </row>
    <row r="838" spans="1:9" x14ac:dyDescent="0.25">
      <c r="A838" s="1">
        <v>270210</v>
      </c>
      <c r="B838" s="1" t="s">
        <v>552</v>
      </c>
      <c r="C838" s="9">
        <v>464.1273333333333</v>
      </c>
      <c r="F838" s="2">
        <v>2895338.7976666666</v>
      </c>
      <c r="G838" s="2">
        <v>339396.18533333298</v>
      </c>
      <c r="I838" s="20">
        <f t="shared" si="12"/>
        <v>1.089994932022814E-2</v>
      </c>
    </row>
    <row r="839" spans="1:9" x14ac:dyDescent="0.25">
      <c r="A839" s="1">
        <v>270220</v>
      </c>
      <c r="B839" s="1" t="s">
        <v>3409</v>
      </c>
      <c r="C839" s="9">
        <v>505.15233333333339</v>
      </c>
      <c r="F839" s="2">
        <v>86517.456666666665</v>
      </c>
      <c r="G839" s="2">
        <v>84843.812999999995</v>
      </c>
      <c r="I839" s="20">
        <f t="shared" ref="I839:I902" si="13">(C839/$D$6)/(G839/$H$6)</f>
        <v>4.7456584140494973E-2</v>
      </c>
    </row>
    <row r="840" spans="1:9" x14ac:dyDescent="0.25">
      <c r="A840" s="1">
        <v>270300</v>
      </c>
      <c r="B840" s="1" t="s">
        <v>553</v>
      </c>
      <c r="C840" s="9">
        <v>12.524666666666667</v>
      </c>
      <c r="F840" s="2">
        <v>1140831.7166666668</v>
      </c>
      <c r="G840" s="2">
        <v>1127828.385</v>
      </c>
      <c r="I840" s="20">
        <f t="shared" si="13"/>
        <v>8.8515116537935161E-5</v>
      </c>
    </row>
    <row r="841" spans="1:9" x14ac:dyDescent="0.25">
      <c r="A841" s="1">
        <v>270400</v>
      </c>
      <c r="B841" s="1" t="s">
        <v>554</v>
      </c>
      <c r="C841" s="9">
        <v>1107421.9093333334</v>
      </c>
      <c r="F841" s="2">
        <v>8940964.5899999999</v>
      </c>
      <c r="G841" s="2">
        <v>8925327.6936666667</v>
      </c>
      <c r="I841" s="20">
        <f t="shared" si="13"/>
        <v>0.98897025806684102</v>
      </c>
    </row>
    <row r="842" spans="1:9" x14ac:dyDescent="0.25">
      <c r="A842" s="1">
        <v>270500</v>
      </c>
      <c r="B842" s="1" t="s">
        <v>3410</v>
      </c>
      <c r="C842" s="9">
        <v>0.20533333333333334</v>
      </c>
      <c r="F842" s="2">
        <v>5816.3960000000006</v>
      </c>
      <c r="G842" s="2">
        <v>5816.3176666666677</v>
      </c>
      <c r="I842" s="20">
        <f t="shared" si="13"/>
        <v>2.8138803657207104E-4</v>
      </c>
    </row>
    <row r="843" spans="1:9" x14ac:dyDescent="0.25">
      <c r="A843" s="1">
        <v>270600</v>
      </c>
      <c r="B843" s="1" t="s">
        <v>555</v>
      </c>
      <c r="C843" s="9">
        <v>19795.185333333331</v>
      </c>
      <c r="F843" s="2">
        <v>283902.41733333335</v>
      </c>
      <c r="G843" s="2">
        <v>277031.07366666669</v>
      </c>
      <c r="I843" s="20">
        <f t="shared" si="13"/>
        <v>0.56954150278703497</v>
      </c>
    </row>
    <row r="844" spans="1:9" x14ac:dyDescent="0.25">
      <c r="A844" s="1">
        <v>270710</v>
      </c>
      <c r="B844" s="1" t="s">
        <v>556</v>
      </c>
      <c r="C844" s="9">
        <v>2.2036666666666664</v>
      </c>
      <c r="F844" s="2">
        <v>1745906.2979999997</v>
      </c>
      <c r="G844" s="2">
        <v>1743771.1193333331</v>
      </c>
      <c r="I844" s="20">
        <f t="shared" si="13"/>
        <v>1.007281161546616E-5</v>
      </c>
    </row>
    <row r="845" spans="1:9" x14ac:dyDescent="0.25">
      <c r="A845" s="1">
        <v>270720</v>
      </c>
      <c r="B845" s="1" t="s">
        <v>3411</v>
      </c>
      <c r="C845" s="9">
        <v>6.3453333333333335</v>
      </c>
      <c r="F845" s="2">
        <v>238353.63266666667</v>
      </c>
      <c r="G845" s="2">
        <v>235375.05766666666</v>
      </c>
      <c r="I845" s="20">
        <f t="shared" si="13"/>
        <v>2.148761884825718E-4</v>
      </c>
    </row>
    <row r="846" spans="1:9" x14ac:dyDescent="0.25">
      <c r="A846" s="1">
        <v>270730</v>
      </c>
      <c r="B846" s="1" t="s">
        <v>557</v>
      </c>
      <c r="C846" s="9">
        <v>101325.13799999999</v>
      </c>
      <c r="F846" s="2">
        <v>3613661.8253333331</v>
      </c>
      <c r="G846" s="2">
        <v>2912145.5203333329</v>
      </c>
      <c r="I846" s="20">
        <f t="shared" si="13"/>
        <v>0.27733100200134808</v>
      </c>
    </row>
    <row r="847" spans="1:9" x14ac:dyDescent="0.25">
      <c r="A847" s="1">
        <v>270740</v>
      </c>
      <c r="B847" s="1" t="s">
        <v>558</v>
      </c>
      <c r="C847" s="9">
        <v>411.76366666666667</v>
      </c>
      <c r="F847" s="2">
        <v>1004963.0866666666</v>
      </c>
      <c r="G847" s="2">
        <v>956866.23199999984</v>
      </c>
      <c r="I847" s="20">
        <f t="shared" si="13"/>
        <v>3.4299760206619543E-3</v>
      </c>
    </row>
    <row r="848" spans="1:9" x14ac:dyDescent="0.25">
      <c r="A848" s="1">
        <v>270750</v>
      </c>
      <c r="B848" s="1" t="s">
        <v>559</v>
      </c>
      <c r="C848" s="9">
        <v>23173.716666666664</v>
      </c>
      <c r="F848" s="2">
        <v>10023462.878333332</v>
      </c>
      <c r="G848" s="2">
        <v>6646289.5053333323</v>
      </c>
      <c r="I848" s="20">
        <f t="shared" si="13"/>
        <v>2.7791419374666591E-2</v>
      </c>
    </row>
    <row r="849" spans="1:9" x14ac:dyDescent="0.25">
      <c r="A849" s="1">
        <v>270791</v>
      </c>
      <c r="B849" s="1" t="s">
        <v>560</v>
      </c>
      <c r="C849" s="9">
        <v>101943.15066666667</v>
      </c>
      <c r="F849" s="2">
        <v>226662.52100000004</v>
      </c>
      <c r="G849" s="2">
        <v>226602.56733333337</v>
      </c>
      <c r="I849" s="20">
        <f t="shared" si="13"/>
        <v>3.5858119949688096</v>
      </c>
    </row>
    <row r="850" spans="1:9" x14ac:dyDescent="0.25">
      <c r="A850" s="1">
        <v>270799</v>
      </c>
      <c r="B850" s="1" t="s">
        <v>561</v>
      </c>
      <c r="C850" s="9">
        <v>12998.62</v>
      </c>
      <c r="F850" s="2">
        <v>2937088.0943333334</v>
      </c>
      <c r="G850" s="2">
        <v>2610569.6993333334</v>
      </c>
      <c r="I850" s="20">
        <f t="shared" si="13"/>
        <v>3.9687728653761724E-2</v>
      </c>
    </row>
    <row r="851" spans="1:9" x14ac:dyDescent="0.25">
      <c r="A851" s="1">
        <v>270810</v>
      </c>
      <c r="B851" s="1" t="s">
        <v>562</v>
      </c>
      <c r="C851" s="9">
        <v>242076.22900000002</v>
      </c>
      <c r="F851" s="2">
        <v>601157.58399999992</v>
      </c>
      <c r="G851" s="2">
        <v>599002.08533333323</v>
      </c>
      <c r="I851" s="20">
        <f t="shared" si="13"/>
        <v>3.2212030445188633</v>
      </c>
    </row>
    <row r="852" spans="1:9" x14ac:dyDescent="0.25">
      <c r="A852" s="1">
        <v>270820</v>
      </c>
      <c r="B852" s="1" t="s">
        <v>3412</v>
      </c>
      <c r="C852" s="9">
        <v>13163.982333333333</v>
      </c>
      <c r="F852" s="2">
        <v>189724.55666666667</v>
      </c>
      <c r="G852" s="2">
        <v>125486.98866666667</v>
      </c>
      <c r="I852" s="20">
        <f t="shared" si="13"/>
        <v>0.83614747574205073</v>
      </c>
    </row>
    <row r="853" spans="1:9" x14ac:dyDescent="0.25">
      <c r="A853" s="1">
        <v>270900</v>
      </c>
      <c r="B853" s="1" t="s">
        <v>563</v>
      </c>
      <c r="C853" s="9">
        <v>1925507.183</v>
      </c>
      <c r="F853" s="2">
        <v>1507355067.5176666</v>
      </c>
      <c r="G853" s="2">
        <v>1323067027.0779998</v>
      </c>
      <c r="I853" s="20">
        <f t="shared" si="13"/>
        <v>1.159998924622737E-2</v>
      </c>
    </row>
    <row r="854" spans="1:9" x14ac:dyDescent="0.25">
      <c r="A854" s="1">
        <v>271011</v>
      </c>
      <c r="B854" s="1" t="s">
        <v>564</v>
      </c>
      <c r="C854" s="9">
        <v>3964949.9273333331</v>
      </c>
      <c r="F854" s="2">
        <v>242407481.873</v>
      </c>
      <c r="G854" s="2">
        <v>239672612.53566667</v>
      </c>
      <c r="I854" s="20">
        <f t="shared" si="13"/>
        <v>0.13186015653284219</v>
      </c>
    </row>
    <row r="855" spans="1:9" x14ac:dyDescent="0.25">
      <c r="A855" s="1">
        <v>271019</v>
      </c>
      <c r="B855" s="1" t="s">
        <v>565</v>
      </c>
      <c r="C855" s="9">
        <v>15738431.614666665</v>
      </c>
      <c r="F855" s="2">
        <v>516358906.11466664</v>
      </c>
      <c r="G855" s="2">
        <v>489681969.08533329</v>
      </c>
      <c r="I855" s="20">
        <f t="shared" si="13"/>
        <v>0.25617788056694407</v>
      </c>
    </row>
    <row r="856" spans="1:9" x14ac:dyDescent="0.25">
      <c r="A856" s="1">
        <v>271091</v>
      </c>
      <c r="B856" s="1" t="s">
        <v>566</v>
      </c>
      <c r="C856" s="9">
        <v>23.02</v>
      </c>
      <c r="F856" s="2">
        <v>10411.438666666667</v>
      </c>
      <c r="G856" s="2">
        <v>10411.438666666667</v>
      </c>
      <c r="I856" s="20">
        <f t="shared" si="13"/>
        <v>1.7623366136044098E-2</v>
      </c>
    </row>
    <row r="857" spans="1:9" x14ac:dyDescent="0.25">
      <c r="A857" s="1">
        <v>271099</v>
      </c>
      <c r="B857" s="1" t="s">
        <v>567</v>
      </c>
      <c r="C857" s="9">
        <v>44.159666666666674</v>
      </c>
      <c r="F857" s="2">
        <v>409105.96</v>
      </c>
      <c r="G857" s="2">
        <v>409105.96</v>
      </c>
      <c r="I857" s="20">
        <f t="shared" si="13"/>
        <v>8.6036804099961833E-4</v>
      </c>
    </row>
    <row r="858" spans="1:9" x14ac:dyDescent="0.25">
      <c r="A858" s="1">
        <v>271111</v>
      </c>
      <c r="B858" s="1" t="s">
        <v>568</v>
      </c>
      <c r="C858" s="9">
        <v>0</v>
      </c>
      <c r="F858" s="2">
        <v>133827513.58100002</v>
      </c>
      <c r="G858" s="2">
        <v>128141016.91900001</v>
      </c>
      <c r="I858" s="20">
        <f t="shared" si="13"/>
        <v>0</v>
      </c>
    </row>
    <row r="859" spans="1:9" x14ac:dyDescent="0.25">
      <c r="A859" s="1">
        <v>271112</v>
      </c>
      <c r="B859" s="1" t="s">
        <v>569</v>
      </c>
      <c r="C859" s="9">
        <v>375873.17166666669</v>
      </c>
      <c r="F859" s="2">
        <v>31754039.68533333</v>
      </c>
      <c r="G859" s="2">
        <v>30198163.049666665</v>
      </c>
      <c r="I859" s="20">
        <f t="shared" si="13"/>
        <v>9.9209918469385899E-2</v>
      </c>
    </row>
    <row r="860" spans="1:9" x14ac:dyDescent="0.25">
      <c r="A860" s="1">
        <v>271113</v>
      </c>
      <c r="B860" s="1" t="s">
        <v>570</v>
      </c>
      <c r="C860" s="9">
        <v>587919.03933333338</v>
      </c>
      <c r="F860" s="2">
        <v>19664175.812666666</v>
      </c>
      <c r="G860" s="2">
        <v>18480350.224999998</v>
      </c>
      <c r="I860" s="20">
        <f t="shared" si="13"/>
        <v>0.25357218748283039</v>
      </c>
    </row>
    <row r="861" spans="1:9" x14ac:dyDescent="0.25">
      <c r="A861" s="1">
        <v>271114</v>
      </c>
      <c r="B861" s="1" t="s">
        <v>571</v>
      </c>
      <c r="C861" s="9">
        <v>21300.994666666666</v>
      </c>
      <c r="F861" s="2">
        <v>3519922.3596666665</v>
      </c>
      <c r="G861" s="2">
        <v>3352230.5186666665</v>
      </c>
      <c r="I861" s="20">
        <f t="shared" si="13"/>
        <v>5.0647766449499525E-2</v>
      </c>
    </row>
    <row r="862" spans="1:9" x14ac:dyDescent="0.25">
      <c r="A862" s="1">
        <v>271119</v>
      </c>
      <c r="B862" s="1" t="s">
        <v>572</v>
      </c>
      <c r="C862" s="9">
        <v>1978.992</v>
      </c>
      <c r="F862" s="2">
        <v>8454944.6459999997</v>
      </c>
      <c r="G862" s="2">
        <v>8450949.8176666666</v>
      </c>
      <c r="I862" s="20">
        <f t="shared" si="13"/>
        <v>1.8665206779801924E-3</v>
      </c>
    </row>
    <row r="863" spans="1:9" x14ac:dyDescent="0.25">
      <c r="A863" s="1">
        <v>271121</v>
      </c>
      <c r="B863" s="1" t="s">
        <v>573</v>
      </c>
      <c r="C863" s="9">
        <v>776628.9173333334</v>
      </c>
      <c r="F863" s="2">
        <v>183124592.87033334</v>
      </c>
      <c r="G863" s="2">
        <v>178388044.178</v>
      </c>
      <c r="I863" s="20">
        <f t="shared" si="13"/>
        <v>3.4701009008704972E-2</v>
      </c>
    </row>
    <row r="864" spans="1:9" x14ac:dyDescent="0.25">
      <c r="A864" s="1">
        <v>271129</v>
      </c>
      <c r="B864" s="1" t="s">
        <v>574</v>
      </c>
      <c r="C864" s="9">
        <v>153.26499999999999</v>
      </c>
      <c r="F864" s="2">
        <v>432707.32366666663</v>
      </c>
      <c r="G864" s="2">
        <v>432401.30633333331</v>
      </c>
      <c r="I864" s="20">
        <f t="shared" si="13"/>
        <v>2.825207054550164E-3</v>
      </c>
    </row>
    <row r="865" spans="1:9" x14ac:dyDescent="0.25">
      <c r="A865" s="1">
        <v>271210</v>
      </c>
      <c r="B865" s="1" t="s">
        <v>575</v>
      </c>
      <c r="C865" s="9">
        <v>2427.154</v>
      </c>
      <c r="F865" s="2">
        <v>354331.18133333331</v>
      </c>
      <c r="G865" s="2">
        <v>348803.40066666662</v>
      </c>
      <c r="I865" s="20">
        <f t="shared" si="13"/>
        <v>5.5463964859330313E-2</v>
      </c>
    </row>
    <row r="866" spans="1:9" x14ac:dyDescent="0.25">
      <c r="A866" s="1">
        <v>271220</v>
      </c>
      <c r="B866" s="1" t="s">
        <v>576</v>
      </c>
      <c r="C866" s="9">
        <v>653046.70266666671</v>
      </c>
      <c r="F866" s="2">
        <v>1583423.4069999999</v>
      </c>
      <c r="G866" s="2">
        <v>1561315.7626666666</v>
      </c>
      <c r="I866" s="20">
        <f t="shared" si="13"/>
        <v>3.3338632865646458</v>
      </c>
    </row>
    <row r="867" spans="1:9" x14ac:dyDescent="0.25">
      <c r="A867" s="1">
        <v>271290</v>
      </c>
      <c r="B867" s="1" t="s">
        <v>577</v>
      </c>
      <c r="C867" s="9">
        <v>10990.455666666667</v>
      </c>
      <c r="F867" s="2">
        <v>1833108.1823333334</v>
      </c>
      <c r="G867" s="2">
        <v>1766983.8956666668</v>
      </c>
      <c r="I867" s="20">
        <f t="shared" si="13"/>
        <v>4.9576675111175354E-2</v>
      </c>
    </row>
    <row r="868" spans="1:9" x14ac:dyDescent="0.25">
      <c r="A868" s="1">
        <v>271311</v>
      </c>
      <c r="B868" s="1" t="s">
        <v>578</v>
      </c>
      <c r="C868" s="9">
        <v>295854.88399999996</v>
      </c>
      <c r="F868" s="2">
        <v>5151682.1460000006</v>
      </c>
      <c r="G868" s="2">
        <v>4414033.2333333343</v>
      </c>
      <c r="I868" s="20">
        <f t="shared" si="13"/>
        <v>0.53424127010866895</v>
      </c>
    </row>
    <row r="869" spans="1:9" x14ac:dyDescent="0.25">
      <c r="A869" s="1">
        <v>271312</v>
      </c>
      <c r="B869" s="1" t="s">
        <v>579</v>
      </c>
      <c r="C869" s="9">
        <v>478972.90866666666</v>
      </c>
      <c r="F869" s="2">
        <v>3388115.6883333339</v>
      </c>
      <c r="G869" s="2">
        <v>3278883.2770000007</v>
      </c>
      <c r="I869" s="20">
        <f t="shared" si="13"/>
        <v>1.1643385665609229</v>
      </c>
    </row>
    <row r="870" spans="1:9" x14ac:dyDescent="0.25">
      <c r="A870" s="1">
        <v>271320</v>
      </c>
      <c r="B870" s="1" t="s">
        <v>580</v>
      </c>
      <c r="C870" s="9">
        <v>112054.05099999999</v>
      </c>
      <c r="F870" s="2">
        <v>9361950.7123333346</v>
      </c>
      <c r="G870" s="2">
        <v>7510937.4420000017</v>
      </c>
      <c r="I870" s="20">
        <f t="shared" si="13"/>
        <v>0.11891255397183126</v>
      </c>
    </row>
    <row r="871" spans="1:9" x14ac:dyDescent="0.25">
      <c r="A871" s="1">
        <v>271390</v>
      </c>
      <c r="B871" s="1" t="s">
        <v>581</v>
      </c>
      <c r="C871" s="9">
        <v>111.14466666666665</v>
      </c>
      <c r="F871" s="2">
        <v>766107.77566666668</v>
      </c>
      <c r="G871" s="2">
        <v>755249.21</v>
      </c>
      <c r="I871" s="20">
        <f t="shared" si="13"/>
        <v>1.1729854845193739E-3</v>
      </c>
    </row>
    <row r="872" spans="1:9" x14ac:dyDescent="0.25">
      <c r="A872" s="1">
        <v>271410</v>
      </c>
      <c r="B872" s="1" t="s">
        <v>582</v>
      </c>
      <c r="C872" s="9">
        <v>6.9289999999999994</v>
      </c>
      <c r="F872" s="2">
        <v>179479.67133333333</v>
      </c>
      <c r="G872" s="2">
        <v>179361.02066666668</v>
      </c>
      <c r="I872" s="20">
        <f t="shared" si="13"/>
        <v>3.0791921045517074E-4</v>
      </c>
    </row>
    <row r="873" spans="1:9" x14ac:dyDescent="0.25">
      <c r="A873" s="1">
        <v>271490</v>
      </c>
      <c r="B873" s="1" t="s">
        <v>583</v>
      </c>
      <c r="C873" s="9">
        <v>2500.7089999999998</v>
      </c>
      <c r="F873" s="2">
        <v>901076.26366666669</v>
      </c>
      <c r="G873" s="2">
        <v>869810.46299999999</v>
      </c>
      <c r="I873" s="20">
        <f t="shared" si="13"/>
        <v>2.2915683714236315E-2</v>
      </c>
    </row>
    <row r="874" spans="1:9" x14ac:dyDescent="0.25">
      <c r="A874" s="1">
        <v>271500</v>
      </c>
      <c r="B874" s="1" t="s">
        <v>584</v>
      </c>
      <c r="C874" s="9">
        <v>17736.614666666665</v>
      </c>
      <c r="F874" s="2">
        <v>1912364.7186666669</v>
      </c>
      <c r="G874" s="2">
        <v>985225.19366666686</v>
      </c>
      <c r="I874" s="20">
        <f t="shared" si="13"/>
        <v>0.14349260233773886</v>
      </c>
    </row>
    <row r="875" spans="1:9" x14ac:dyDescent="0.25">
      <c r="A875" s="1">
        <v>271600</v>
      </c>
      <c r="B875" s="1" t="s">
        <v>585</v>
      </c>
      <c r="C875" s="9">
        <v>1214478.5166666666</v>
      </c>
      <c r="F875" s="2">
        <v>34071488.436666667</v>
      </c>
      <c r="G875" s="2">
        <v>33756833.469333336</v>
      </c>
      <c r="I875" s="20">
        <f t="shared" si="13"/>
        <v>0.28676254455024142</v>
      </c>
    </row>
    <row r="876" spans="1:9" x14ac:dyDescent="0.25">
      <c r="A876" s="1">
        <v>280110</v>
      </c>
      <c r="B876" s="1" t="s">
        <v>586</v>
      </c>
      <c r="C876" s="9">
        <v>1144.6583333333335</v>
      </c>
      <c r="F876" s="2">
        <v>197018.13633333333</v>
      </c>
      <c r="G876" s="2">
        <v>193470.71033333332</v>
      </c>
      <c r="I876" s="20">
        <f t="shared" si="13"/>
        <v>4.7157952209204164E-2</v>
      </c>
    </row>
    <row r="877" spans="1:9" x14ac:dyDescent="0.25">
      <c r="A877" s="1">
        <v>280120</v>
      </c>
      <c r="B877" s="1" t="s">
        <v>587</v>
      </c>
      <c r="C877" s="9">
        <v>639.79166666666663</v>
      </c>
      <c r="F877" s="2">
        <v>1064539.8893333336</v>
      </c>
      <c r="G877" s="2">
        <v>914514.30866666697</v>
      </c>
      <c r="I877" s="20">
        <f t="shared" si="13"/>
        <v>5.5762516397186044E-3</v>
      </c>
    </row>
    <row r="878" spans="1:9" x14ac:dyDescent="0.25">
      <c r="A878" s="1">
        <v>280130</v>
      </c>
      <c r="B878" s="1" t="s">
        <v>588</v>
      </c>
      <c r="C878" s="9">
        <v>18.126000000000001</v>
      </c>
      <c r="F878" s="2">
        <v>185110.85800000001</v>
      </c>
      <c r="G878" s="2">
        <v>119250.58166666667</v>
      </c>
      <c r="I878" s="20">
        <f t="shared" si="13"/>
        <v>1.211534426505307E-3</v>
      </c>
    </row>
    <row r="879" spans="1:9" x14ac:dyDescent="0.25">
      <c r="A879" s="1">
        <v>280200</v>
      </c>
      <c r="B879" s="1" t="s">
        <v>589</v>
      </c>
      <c r="C879" s="9">
        <v>598.98333333333335</v>
      </c>
      <c r="F879" s="2">
        <v>160391.38766666668</v>
      </c>
      <c r="G879" s="2">
        <v>156246.61933333334</v>
      </c>
      <c r="I879" s="20">
        <f t="shared" si="13"/>
        <v>3.055613349685718E-2</v>
      </c>
    </row>
    <row r="880" spans="1:9" x14ac:dyDescent="0.25">
      <c r="A880" s="1">
        <v>280300</v>
      </c>
      <c r="B880" s="1" t="s">
        <v>590</v>
      </c>
      <c r="C880" s="9">
        <v>521481.75466666667</v>
      </c>
      <c r="F880" s="2">
        <v>4401909.4789999994</v>
      </c>
      <c r="G880" s="2">
        <v>4192183.0039999993</v>
      </c>
      <c r="I880" s="20">
        <f t="shared" si="13"/>
        <v>0.99150104220982394</v>
      </c>
    </row>
    <row r="881" spans="1:9" x14ac:dyDescent="0.25">
      <c r="A881" s="1">
        <v>280410</v>
      </c>
      <c r="B881" s="1" t="s">
        <v>591</v>
      </c>
      <c r="C881" s="9">
        <v>57.972000000000001</v>
      </c>
      <c r="F881" s="2">
        <v>184307.05500000002</v>
      </c>
      <c r="G881" s="2">
        <v>184269.11566666668</v>
      </c>
      <c r="I881" s="20">
        <f t="shared" si="13"/>
        <v>2.507610165473525E-3</v>
      </c>
    </row>
    <row r="882" spans="1:9" x14ac:dyDescent="0.25">
      <c r="A882" s="1">
        <v>280421</v>
      </c>
      <c r="B882" s="1" t="s">
        <v>592</v>
      </c>
      <c r="C882" s="9">
        <v>10937.549333333334</v>
      </c>
      <c r="F882" s="2">
        <v>214701.95900000003</v>
      </c>
      <c r="G882" s="2">
        <v>214394.09000000003</v>
      </c>
      <c r="I882" s="20">
        <f t="shared" si="13"/>
        <v>0.40663195576764211</v>
      </c>
    </row>
    <row r="883" spans="1:9" x14ac:dyDescent="0.25">
      <c r="A883" s="1">
        <v>280429</v>
      </c>
      <c r="B883" s="1" t="s">
        <v>593</v>
      </c>
      <c r="C883" s="9">
        <v>1671.9856666666667</v>
      </c>
      <c r="F883" s="2">
        <v>913324.15566666657</v>
      </c>
      <c r="G883" s="2">
        <v>838423.50466666662</v>
      </c>
      <c r="I883" s="20">
        <f t="shared" si="13"/>
        <v>1.5895104772080546E-2</v>
      </c>
    </row>
    <row r="884" spans="1:9" x14ac:dyDescent="0.25">
      <c r="A884" s="1">
        <v>280430</v>
      </c>
      <c r="B884" s="1" t="s">
        <v>594</v>
      </c>
      <c r="C884" s="9">
        <v>524.50133333333326</v>
      </c>
      <c r="F884" s="2">
        <v>193984.51233333335</v>
      </c>
      <c r="G884" s="2">
        <v>192815.75833333336</v>
      </c>
      <c r="I884" s="20">
        <f t="shared" si="13"/>
        <v>2.1681951148341413E-2</v>
      </c>
    </row>
    <row r="885" spans="1:9" x14ac:dyDescent="0.25">
      <c r="A885" s="1">
        <v>280440</v>
      </c>
      <c r="B885" s="1" t="s">
        <v>595</v>
      </c>
      <c r="C885" s="9">
        <v>880.63700000000006</v>
      </c>
      <c r="F885" s="2">
        <v>198667.16033333333</v>
      </c>
      <c r="G885" s="2">
        <v>198546.96533333333</v>
      </c>
      <c r="I885" s="20">
        <f t="shared" si="13"/>
        <v>3.5353137689256318E-2</v>
      </c>
    </row>
    <row r="886" spans="1:9" x14ac:dyDescent="0.25">
      <c r="A886" s="1">
        <v>280450</v>
      </c>
      <c r="B886" s="1" t="s">
        <v>3413</v>
      </c>
      <c r="C886" s="9">
        <v>54558.802000000003</v>
      </c>
      <c r="F886" s="2">
        <v>214978.90633333335</v>
      </c>
      <c r="G886" s="2">
        <v>199146.35466666668</v>
      </c>
      <c r="I886" s="20">
        <f t="shared" si="13"/>
        <v>2.1836687255767675</v>
      </c>
    </row>
    <row r="887" spans="1:9" x14ac:dyDescent="0.25">
      <c r="A887" s="1">
        <v>280461</v>
      </c>
      <c r="B887" s="1" t="s">
        <v>3414</v>
      </c>
      <c r="C887" s="9">
        <v>194412.89633333334</v>
      </c>
      <c r="F887" s="2">
        <v>7644072.7430000007</v>
      </c>
      <c r="G887" s="2">
        <v>4687203.3390000015</v>
      </c>
      <c r="I887" s="20">
        <f t="shared" si="13"/>
        <v>0.33060206794959968</v>
      </c>
    </row>
    <row r="888" spans="1:9" x14ac:dyDescent="0.25">
      <c r="A888" s="1">
        <v>280469</v>
      </c>
      <c r="B888" s="1" t="s">
        <v>596</v>
      </c>
      <c r="C888" s="9">
        <v>1407988.8946666669</v>
      </c>
      <c r="F888" s="2">
        <v>3779011.9029999995</v>
      </c>
      <c r="G888" s="2">
        <v>3699312.8999999994</v>
      </c>
      <c r="I888" s="20">
        <f t="shared" si="13"/>
        <v>3.0336987475497379</v>
      </c>
    </row>
    <row r="889" spans="1:9" x14ac:dyDescent="0.25">
      <c r="A889" s="1">
        <v>280470</v>
      </c>
      <c r="B889" s="1" t="s">
        <v>3415</v>
      </c>
      <c r="C889" s="9">
        <v>77534.428</v>
      </c>
      <c r="F889" s="2">
        <v>494712.87099999998</v>
      </c>
      <c r="G889" s="2">
        <v>494309.37066666665</v>
      </c>
      <c r="I889" s="20">
        <f t="shared" si="13"/>
        <v>1.2502303389855827</v>
      </c>
    </row>
    <row r="890" spans="1:9" x14ac:dyDescent="0.25">
      <c r="A890" s="1">
        <v>280480</v>
      </c>
      <c r="B890" s="1" t="s">
        <v>597</v>
      </c>
      <c r="C890" s="9">
        <v>2401.025333333333</v>
      </c>
      <c r="F890" s="2">
        <v>15748.367666666667</v>
      </c>
      <c r="G890" s="2">
        <v>13622.295</v>
      </c>
      <c r="I890" s="20">
        <f t="shared" si="13"/>
        <v>1.4048849211079615</v>
      </c>
    </row>
    <row r="891" spans="1:9" x14ac:dyDescent="0.25">
      <c r="A891" s="1">
        <v>280490</v>
      </c>
      <c r="B891" s="1" t="s">
        <v>3416</v>
      </c>
      <c r="C891" s="9">
        <v>17067.761333333332</v>
      </c>
      <c r="F891" s="2">
        <v>416309.54200000007</v>
      </c>
      <c r="G891" s="2">
        <v>265455.51500000007</v>
      </c>
      <c r="I891" s="20">
        <f t="shared" si="13"/>
        <v>0.51248256924550439</v>
      </c>
    </row>
    <row r="892" spans="1:9" x14ac:dyDescent="0.25">
      <c r="A892" s="1">
        <v>280511</v>
      </c>
      <c r="B892" s="1" t="s">
        <v>3417</v>
      </c>
      <c r="C892" s="9">
        <v>19433.44566666667</v>
      </c>
      <c r="F892" s="2">
        <v>105541.71233333333</v>
      </c>
      <c r="G892" s="2">
        <v>103985.068</v>
      </c>
      <c r="I892" s="20">
        <f t="shared" si="13"/>
        <v>1.4896118554751447</v>
      </c>
    </row>
    <row r="893" spans="1:9" x14ac:dyDescent="0.25">
      <c r="A893" s="1">
        <v>280512</v>
      </c>
      <c r="B893" s="1" t="s">
        <v>3418</v>
      </c>
      <c r="C893" s="9">
        <v>56954.815000000002</v>
      </c>
      <c r="F893" s="2">
        <v>119367.288</v>
      </c>
      <c r="G893" s="2">
        <v>116814.29633333333</v>
      </c>
      <c r="I893" s="20">
        <f t="shared" si="13"/>
        <v>3.8862321306448475</v>
      </c>
    </row>
    <row r="894" spans="1:9" x14ac:dyDescent="0.25">
      <c r="A894" s="1">
        <v>280519</v>
      </c>
      <c r="B894" s="1" t="s">
        <v>3419</v>
      </c>
      <c r="C894" s="9">
        <v>37126.384666666665</v>
      </c>
      <c r="F894" s="2">
        <v>135430.236</v>
      </c>
      <c r="G894" s="2">
        <v>130520.996</v>
      </c>
      <c r="I894" s="20">
        <f t="shared" si="13"/>
        <v>2.2672351743258714</v>
      </c>
    </row>
    <row r="895" spans="1:9" x14ac:dyDescent="0.25">
      <c r="A895" s="1">
        <v>280530</v>
      </c>
      <c r="B895" s="1" t="s">
        <v>3420</v>
      </c>
      <c r="C895" s="9">
        <v>323252.91033333336</v>
      </c>
      <c r="F895" s="2">
        <v>578267.89133333333</v>
      </c>
      <c r="G895" s="2">
        <v>577215.48499999999</v>
      </c>
      <c r="I895" s="20">
        <f t="shared" si="13"/>
        <v>4.4637386613750865</v>
      </c>
    </row>
    <row r="896" spans="1:9" x14ac:dyDescent="0.25">
      <c r="A896" s="1">
        <v>280540</v>
      </c>
      <c r="B896" s="1" t="s">
        <v>598</v>
      </c>
      <c r="C896" s="9">
        <v>0</v>
      </c>
      <c r="F896" s="2">
        <v>100374.64166666666</v>
      </c>
      <c r="G896" s="2">
        <v>100367.83166666667</v>
      </c>
      <c r="I896" s="20">
        <f t="shared" si="13"/>
        <v>0</v>
      </c>
    </row>
    <row r="897" spans="1:9" x14ac:dyDescent="0.25">
      <c r="A897" s="1">
        <v>280610</v>
      </c>
      <c r="B897" s="1" t="s">
        <v>599</v>
      </c>
      <c r="C897" s="9">
        <v>1610.4703333333334</v>
      </c>
      <c r="F897" s="2">
        <v>294100.55766666663</v>
      </c>
      <c r="G897" s="2">
        <v>285392.13699999999</v>
      </c>
      <c r="I897" s="20">
        <f t="shared" si="13"/>
        <v>4.497850491509179E-2</v>
      </c>
    </row>
    <row r="898" spans="1:9" x14ac:dyDescent="0.25">
      <c r="A898" s="1">
        <v>280620</v>
      </c>
      <c r="B898" s="1" t="s">
        <v>3421</v>
      </c>
      <c r="C898" s="9">
        <v>548.42266666666671</v>
      </c>
      <c r="F898" s="2">
        <v>12830.507666666666</v>
      </c>
      <c r="G898" s="2">
        <v>12829.814666666667</v>
      </c>
      <c r="I898" s="20">
        <f t="shared" si="13"/>
        <v>0.34071346965269333</v>
      </c>
    </row>
    <row r="899" spans="1:9" x14ac:dyDescent="0.25">
      <c r="A899" s="1">
        <v>280700</v>
      </c>
      <c r="B899" s="1" t="s">
        <v>600</v>
      </c>
      <c r="C899" s="9">
        <v>20166.059666666668</v>
      </c>
      <c r="F899" s="2">
        <v>1331841.9893333332</v>
      </c>
      <c r="G899" s="2">
        <v>1269368.406</v>
      </c>
      <c r="I899" s="20">
        <f t="shared" si="13"/>
        <v>0.12662738926529193</v>
      </c>
    </row>
    <row r="900" spans="1:9" x14ac:dyDescent="0.25">
      <c r="A900" s="1">
        <v>280800</v>
      </c>
      <c r="B900" s="1" t="s">
        <v>601</v>
      </c>
      <c r="C900" s="9">
        <v>4544.7686666666668</v>
      </c>
      <c r="F900" s="2">
        <v>284576.65500000003</v>
      </c>
      <c r="G900" s="2">
        <v>277759.41966666671</v>
      </c>
      <c r="I900" s="20">
        <f t="shared" si="13"/>
        <v>0.13041792189446327</v>
      </c>
    </row>
    <row r="901" spans="1:9" x14ac:dyDescent="0.25">
      <c r="A901" s="1">
        <v>280910</v>
      </c>
      <c r="B901" s="1" t="s">
        <v>3422</v>
      </c>
      <c r="C901" s="9">
        <v>17274.025333333335</v>
      </c>
      <c r="F901" s="2">
        <v>38862.081333333335</v>
      </c>
      <c r="G901" s="2">
        <v>38398.453666666668</v>
      </c>
      <c r="I901" s="20">
        <f t="shared" si="13"/>
        <v>3.5857012831505286</v>
      </c>
    </row>
    <row r="902" spans="1:9" x14ac:dyDescent="0.25">
      <c r="A902" s="1">
        <v>280920</v>
      </c>
      <c r="B902" s="1" t="s">
        <v>602</v>
      </c>
      <c r="C902" s="9">
        <v>406185.65666666668</v>
      </c>
      <c r="F902" s="2">
        <v>4652231.242333333</v>
      </c>
      <c r="G902" s="2">
        <v>4635118.1823333334</v>
      </c>
      <c r="I902" s="20">
        <f t="shared" si="13"/>
        <v>0.69848657177862883</v>
      </c>
    </row>
    <row r="903" spans="1:9" x14ac:dyDescent="0.25">
      <c r="A903" s="1">
        <v>281000</v>
      </c>
      <c r="B903" s="1" t="s">
        <v>603</v>
      </c>
      <c r="C903" s="9">
        <v>7978.3329999999996</v>
      </c>
      <c r="F903" s="2">
        <v>676010.22433333343</v>
      </c>
      <c r="G903" s="2">
        <v>522966.12566666678</v>
      </c>
      <c r="I903" s="20">
        <f t="shared" ref="I903:I966" si="14">(C903/$D$6)/(G903/$H$6)</f>
        <v>0.12159980815085482</v>
      </c>
    </row>
    <row r="904" spans="1:9" x14ac:dyDescent="0.25">
      <c r="A904" s="1">
        <v>281111</v>
      </c>
      <c r="B904" s="1" t="s">
        <v>3423</v>
      </c>
      <c r="C904" s="9">
        <v>270891.52166666667</v>
      </c>
      <c r="F904" s="2">
        <v>743557.65733333339</v>
      </c>
      <c r="G904" s="2">
        <v>737441.76600000006</v>
      </c>
      <c r="I904" s="20">
        <f t="shared" si="14"/>
        <v>2.9279386443534605</v>
      </c>
    </row>
    <row r="905" spans="1:9" x14ac:dyDescent="0.25">
      <c r="A905" s="1">
        <v>281119</v>
      </c>
      <c r="B905" s="1" t="s">
        <v>604</v>
      </c>
      <c r="C905" s="9">
        <v>82615.493666666662</v>
      </c>
      <c r="F905" s="2">
        <v>375128.02033333335</v>
      </c>
      <c r="G905" s="2">
        <v>330461.41399999999</v>
      </c>
      <c r="I905" s="20">
        <f t="shared" si="14"/>
        <v>1.9926684071333227</v>
      </c>
    </row>
    <row r="906" spans="1:9" x14ac:dyDescent="0.25">
      <c r="A906" s="1">
        <v>281121</v>
      </c>
      <c r="B906" s="1" t="s">
        <v>605</v>
      </c>
      <c r="C906" s="9">
        <v>2346.3903333333333</v>
      </c>
      <c r="F906" s="2">
        <v>325982.70400000003</v>
      </c>
      <c r="G906" s="2">
        <v>323086.50666666671</v>
      </c>
      <c r="I906" s="20">
        <f t="shared" si="14"/>
        <v>5.7886291861835255E-2</v>
      </c>
    </row>
    <row r="907" spans="1:9" x14ac:dyDescent="0.25">
      <c r="A907" s="1">
        <v>281122</v>
      </c>
      <c r="B907" s="1" t="s">
        <v>606</v>
      </c>
      <c r="C907" s="9">
        <v>360830.21333333338</v>
      </c>
      <c r="F907" s="2">
        <v>2578100.5579999997</v>
      </c>
      <c r="G907" s="2">
        <v>2364195.3686666666</v>
      </c>
      <c r="I907" s="20">
        <f t="shared" si="14"/>
        <v>1.2165047882021716</v>
      </c>
    </row>
    <row r="908" spans="1:9" x14ac:dyDescent="0.25">
      <c r="A908" s="1">
        <v>281129</v>
      </c>
      <c r="B908" s="1" t="s">
        <v>607</v>
      </c>
      <c r="C908" s="9">
        <v>10346.549666666668</v>
      </c>
      <c r="F908" s="2">
        <v>296522.29366666666</v>
      </c>
      <c r="G908" s="2">
        <v>287767.56733333331</v>
      </c>
      <c r="I908" s="20">
        <f t="shared" si="14"/>
        <v>0.28658139421531609</v>
      </c>
    </row>
    <row r="909" spans="1:9" x14ac:dyDescent="0.25">
      <c r="A909" s="1">
        <v>281210</v>
      </c>
      <c r="B909" s="1" t="s">
        <v>3424</v>
      </c>
      <c r="C909" s="9">
        <v>30445.02</v>
      </c>
      <c r="F909" s="2">
        <v>246781.215</v>
      </c>
      <c r="G909" s="2">
        <v>233035.65899999999</v>
      </c>
      <c r="I909" s="20">
        <f t="shared" si="14"/>
        <v>1.0413295002255987</v>
      </c>
    </row>
    <row r="910" spans="1:9" x14ac:dyDescent="0.25">
      <c r="A910" s="1">
        <v>281290</v>
      </c>
      <c r="B910" s="1" t="s">
        <v>608</v>
      </c>
      <c r="C910" s="9">
        <v>17159.081333333335</v>
      </c>
      <c r="F910" s="2">
        <v>472291.48733333335</v>
      </c>
      <c r="G910" s="2">
        <v>429145.14533333335</v>
      </c>
      <c r="I910" s="20">
        <f t="shared" si="14"/>
        <v>0.31870150813934339</v>
      </c>
    </row>
    <row r="911" spans="1:9" x14ac:dyDescent="0.25">
      <c r="A911" s="1">
        <v>281310</v>
      </c>
      <c r="B911" s="1" t="s">
        <v>609</v>
      </c>
      <c r="C911" s="9">
        <v>6001.7830000000004</v>
      </c>
      <c r="F911" s="2">
        <v>113505.60966666667</v>
      </c>
      <c r="G911" s="2">
        <v>113505.60966666667</v>
      </c>
      <c r="I911" s="20">
        <f t="shared" si="14"/>
        <v>0.42146086400204374</v>
      </c>
    </row>
    <row r="912" spans="1:9" x14ac:dyDescent="0.25">
      <c r="A912" s="1">
        <v>281390</v>
      </c>
      <c r="B912" s="1" t="s">
        <v>610</v>
      </c>
      <c r="C912" s="9">
        <v>3778.0493333333329</v>
      </c>
      <c r="F912" s="2">
        <v>84598.120666666669</v>
      </c>
      <c r="G912" s="2">
        <v>84392.506000000008</v>
      </c>
      <c r="I912" s="20">
        <f t="shared" si="14"/>
        <v>0.35682726493893135</v>
      </c>
    </row>
    <row r="913" spans="1:9" x14ac:dyDescent="0.25">
      <c r="A913" s="1">
        <v>281410</v>
      </c>
      <c r="B913" s="1" t="s">
        <v>611</v>
      </c>
      <c r="C913" s="9">
        <v>1969.5913333333331</v>
      </c>
      <c r="F913" s="2">
        <v>9462692.0446666684</v>
      </c>
      <c r="G913" s="2">
        <v>9286972.7260000017</v>
      </c>
      <c r="I913" s="20">
        <f t="shared" si="14"/>
        <v>1.6904263130366251E-3</v>
      </c>
    </row>
    <row r="914" spans="1:9" x14ac:dyDescent="0.25">
      <c r="A914" s="1">
        <v>281420</v>
      </c>
      <c r="B914" s="1" t="s">
        <v>612</v>
      </c>
      <c r="C914" s="9">
        <v>1758.807</v>
      </c>
      <c r="F914" s="2">
        <v>90046.063666666669</v>
      </c>
      <c r="G914" s="2">
        <v>86318.331333333335</v>
      </c>
      <c r="I914" s="20">
        <f t="shared" si="14"/>
        <v>0.16240875572316693</v>
      </c>
    </row>
    <row r="915" spans="1:9" x14ac:dyDescent="0.25">
      <c r="A915" s="1">
        <v>281511</v>
      </c>
      <c r="B915" s="1" t="s">
        <v>613</v>
      </c>
      <c r="C915" s="9">
        <v>217992.91599999997</v>
      </c>
      <c r="F915" s="2">
        <v>601445.3156666666</v>
      </c>
      <c r="G915" s="2">
        <v>593660.4219999999</v>
      </c>
      <c r="I915" s="20">
        <f t="shared" si="14"/>
        <v>2.9268372531235132</v>
      </c>
    </row>
    <row r="916" spans="1:9" x14ac:dyDescent="0.25">
      <c r="A916" s="1">
        <v>281512</v>
      </c>
      <c r="B916" s="1" t="s">
        <v>614</v>
      </c>
      <c r="C916" s="9">
        <v>448169.94366666669</v>
      </c>
      <c r="F916" s="2">
        <v>3704049.1546666673</v>
      </c>
      <c r="G916" s="2">
        <v>3699680.0366666676</v>
      </c>
      <c r="I916" s="20">
        <f t="shared" si="14"/>
        <v>0.96554573774131514</v>
      </c>
    </row>
    <row r="917" spans="1:9" x14ac:dyDescent="0.25">
      <c r="A917" s="1">
        <v>281520</v>
      </c>
      <c r="B917" s="1" t="s">
        <v>615</v>
      </c>
      <c r="C917" s="9">
        <v>26893.883333333331</v>
      </c>
      <c r="F917" s="2">
        <v>600988.01266666676</v>
      </c>
      <c r="G917" s="2">
        <v>594584.36366666679</v>
      </c>
      <c r="I917" s="20">
        <f t="shared" si="14"/>
        <v>0.36052411745504387</v>
      </c>
    </row>
    <row r="918" spans="1:9" x14ac:dyDescent="0.25">
      <c r="A918" s="1">
        <v>281530</v>
      </c>
      <c r="B918" s="1" t="s">
        <v>3425</v>
      </c>
      <c r="C918" s="9">
        <v>1434.0356666666667</v>
      </c>
      <c r="F918" s="2">
        <v>26570.536666666667</v>
      </c>
      <c r="G918" s="2">
        <v>26535.459333333332</v>
      </c>
      <c r="I918" s="20">
        <f t="shared" si="14"/>
        <v>0.43075232783403383</v>
      </c>
    </row>
    <row r="919" spans="1:9" x14ac:dyDescent="0.25">
      <c r="A919" s="1">
        <v>281610</v>
      </c>
      <c r="B919" s="1" t="s">
        <v>616</v>
      </c>
      <c r="C919" s="9">
        <v>9715.7909999999993</v>
      </c>
      <c r="F919" s="2">
        <v>165025.04066666667</v>
      </c>
      <c r="G919" s="2">
        <v>159320.37666666668</v>
      </c>
      <c r="I919" s="20">
        <f t="shared" si="14"/>
        <v>0.48607258742454429</v>
      </c>
    </row>
    <row r="920" spans="1:9" x14ac:dyDescent="0.25">
      <c r="A920" s="1">
        <v>281640</v>
      </c>
      <c r="B920" s="1" t="s">
        <v>617</v>
      </c>
      <c r="C920" s="9">
        <v>16787.587666666666</v>
      </c>
      <c r="F920" s="2">
        <v>36838.031000000003</v>
      </c>
      <c r="G920" s="2">
        <v>36385.029333333339</v>
      </c>
      <c r="I920" s="20">
        <f t="shared" si="14"/>
        <v>3.6775607367046357</v>
      </c>
    </row>
    <row r="921" spans="1:9" x14ac:dyDescent="0.25">
      <c r="A921" s="1">
        <v>281700</v>
      </c>
      <c r="B921" s="1" t="s">
        <v>618</v>
      </c>
      <c r="C921" s="9">
        <v>27111.095666666664</v>
      </c>
      <c r="F921" s="2">
        <v>1109660.7233333334</v>
      </c>
      <c r="G921" s="2">
        <v>1071154.6533333333</v>
      </c>
      <c r="I921" s="20">
        <f t="shared" si="14"/>
        <v>0.20173868261760902</v>
      </c>
    </row>
    <row r="922" spans="1:9" x14ac:dyDescent="0.25">
      <c r="A922" s="1">
        <v>281810</v>
      </c>
      <c r="B922" s="1" t="s">
        <v>619</v>
      </c>
      <c r="C922" s="9">
        <v>521400.04433333332</v>
      </c>
      <c r="F922" s="2">
        <v>1206750.0070000002</v>
      </c>
      <c r="G922" s="2">
        <v>1154485.1046666668</v>
      </c>
      <c r="I922" s="20">
        <f t="shared" si="14"/>
        <v>3.599788785067211</v>
      </c>
    </row>
    <row r="923" spans="1:9" x14ac:dyDescent="0.25">
      <c r="A923" s="1">
        <v>281820</v>
      </c>
      <c r="B923" s="1" t="s">
        <v>620</v>
      </c>
      <c r="C923" s="9">
        <v>42388.132333333335</v>
      </c>
      <c r="F923" s="2">
        <v>10257735.831</v>
      </c>
      <c r="G923" s="2">
        <v>8893341.4639999997</v>
      </c>
      <c r="I923" s="20">
        <f t="shared" si="14"/>
        <v>3.7990377036362238E-2</v>
      </c>
    </row>
    <row r="924" spans="1:9" x14ac:dyDescent="0.25">
      <c r="A924" s="1">
        <v>281830</v>
      </c>
      <c r="B924" s="1" t="s">
        <v>621</v>
      </c>
      <c r="C924" s="9">
        <v>83957.481666666674</v>
      </c>
      <c r="F924" s="2">
        <v>1216941.4726666666</v>
      </c>
      <c r="G924" s="2">
        <v>1183217.6529999999</v>
      </c>
      <c r="I924" s="20">
        <f t="shared" si="14"/>
        <v>0.56557350033712839</v>
      </c>
    </row>
    <row r="925" spans="1:9" x14ac:dyDescent="0.25">
      <c r="A925" s="1">
        <v>281910</v>
      </c>
      <c r="B925" s="1" t="s">
        <v>622</v>
      </c>
      <c r="C925" s="9">
        <v>11957.801333333331</v>
      </c>
      <c r="F925" s="2">
        <v>255250.08133333336</v>
      </c>
      <c r="G925" s="2">
        <v>235983.12400000004</v>
      </c>
      <c r="I925" s="20">
        <f t="shared" si="14"/>
        <v>0.40389146655905994</v>
      </c>
    </row>
    <row r="926" spans="1:9" x14ac:dyDescent="0.25">
      <c r="A926" s="1">
        <v>281990</v>
      </c>
      <c r="B926" s="1" t="s">
        <v>3426</v>
      </c>
      <c r="C926" s="9">
        <v>27702.979666666666</v>
      </c>
      <c r="F926" s="2">
        <v>210940.29033333334</v>
      </c>
      <c r="G926" s="2">
        <v>208631.11133333333</v>
      </c>
      <c r="I926" s="20">
        <f t="shared" si="14"/>
        <v>1.0583801879682375</v>
      </c>
    </row>
    <row r="927" spans="1:9" x14ac:dyDescent="0.25">
      <c r="A927" s="1">
        <v>282010</v>
      </c>
      <c r="B927" s="1" t="s">
        <v>623</v>
      </c>
      <c r="C927" s="9">
        <v>78733.904999999999</v>
      </c>
      <c r="F927" s="2">
        <v>287178.46333333332</v>
      </c>
      <c r="G927" s="2">
        <v>284717.26633333333</v>
      </c>
      <c r="I927" s="20">
        <f t="shared" si="14"/>
        <v>2.2041557352859233</v>
      </c>
    </row>
    <row r="928" spans="1:9" x14ac:dyDescent="0.25">
      <c r="A928" s="1">
        <v>282090</v>
      </c>
      <c r="B928" s="1" t="s">
        <v>624</v>
      </c>
      <c r="C928" s="9">
        <v>10370.25</v>
      </c>
      <c r="F928" s="2">
        <v>124816.37566666666</v>
      </c>
      <c r="G928" s="2">
        <v>117970.86233333332</v>
      </c>
      <c r="I928" s="20">
        <f t="shared" si="14"/>
        <v>0.70066231883739538</v>
      </c>
    </row>
    <row r="929" spans="1:9" x14ac:dyDescent="0.25">
      <c r="A929" s="1">
        <v>282110</v>
      </c>
      <c r="B929" s="1" t="s">
        <v>625</v>
      </c>
      <c r="C929" s="9">
        <v>325909.57533333334</v>
      </c>
      <c r="F929" s="2">
        <v>1028153.5266666667</v>
      </c>
      <c r="G929" s="2">
        <v>893494.20233333344</v>
      </c>
      <c r="I929" s="20">
        <f t="shared" si="14"/>
        <v>2.9073657593791342</v>
      </c>
    </row>
    <row r="930" spans="1:9" x14ac:dyDescent="0.25">
      <c r="A930" s="1">
        <v>282120</v>
      </c>
      <c r="B930" s="1" t="s">
        <v>3427</v>
      </c>
      <c r="C930" s="9">
        <v>1850.5976666666666</v>
      </c>
      <c r="F930" s="2">
        <v>17592.325666666668</v>
      </c>
      <c r="G930" s="2">
        <v>14562.710333333334</v>
      </c>
      <c r="I930" s="20">
        <f t="shared" si="14"/>
        <v>1.0128942109786363</v>
      </c>
    </row>
    <row r="931" spans="1:9" x14ac:dyDescent="0.25">
      <c r="A931" s="1">
        <v>282200</v>
      </c>
      <c r="B931" s="1" t="s">
        <v>626</v>
      </c>
      <c r="C931" s="9">
        <v>120947.85500000003</v>
      </c>
      <c r="F931" s="2">
        <v>664257.77999999991</v>
      </c>
      <c r="G931" s="2">
        <v>643028.49766666663</v>
      </c>
      <c r="I931" s="20">
        <f t="shared" si="14"/>
        <v>1.4992092048436652</v>
      </c>
    </row>
    <row r="932" spans="1:9" x14ac:dyDescent="0.25">
      <c r="A932" s="1">
        <v>282300</v>
      </c>
      <c r="B932" s="1" t="s">
        <v>627</v>
      </c>
      <c r="C932" s="9">
        <v>106815.19666666666</v>
      </c>
      <c r="F932" s="2">
        <v>1081387.8376666668</v>
      </c>
      <c r="G932" s="2">
        <v>1046149.0976666668</v>
      </c>
      <c r="I932" s="20">
        <f t="shared" si="14"/>
        <v>0.81383010186335947</v>
      </c>
    </row>
    <row r="933" spans="1:9" x14ac:dyDescent="0.25">
      <c r="A933" s="1">
        <v>282410</v>
      </c>
      <c r="B933" s="1" t="s">
        <v>628</v>
      </c>
      <c r="C933" s="9">
        <v>4055.8849999999998</v>
      </c>
      <c r="F933" s="2">
        <v>99298.411999999997</v>
      </c>
      <c r="G933" s="2">
        <v>99201.705999999991</v>
      </c>
      <c r="I933" s="20">
        <f t="shared" si="14"/>
        <v>0.32588230651468264</v>
      </c>
    </row>
    <row r="934" spans="1:9" x14ac:dyDescent="0.25">
      <c r="A934" s="1">
        <v>282490</v>
      </c>
      <c r="B934" s="1" t="s">
        <v>629</v>
      </c>
      <c r="C934" s="9">
        <v>1818.5546666666669</v>
      </c>
      <c r="F934" s="2">
        <v>65750.759666666665</v>
      </c>
      <c r="G934" s="2">
        <v>65715.669666666668</v>
      </c>
      <c r="I934" s="20">
        <f t="shared" si="14"/>
        <v>0.22057267626670984</v>
      </c>
    </row>
    <row r="935" spans="1:9" x14ac:dyDescent="0.25">
      <c r="A935" s="1">
        <v>282510</v>
      </c>
      <c r="B935" s="1" t="s">
        <v>630</v>
      </c>
      <c r="C935" s="9">
        <v>9554.2373333333326</v>
      </c>
      <c r="F935" s="2">
        <v>211877.94733333332</v>
      </c>
      <c r="G935" s="2">
        <v>198220.53833333333</v>
      </c>
      <c r="I935" s="20">
        <f t="shared" si="14"/>
        <v>0.38418611406443304</v>
      </c>
    </row>
    <row r="936" spans="1:9" x14ac:dyDescent="0.25">
      <c r="A936" s="1">
        <v>282520</v>
      </c>
      <c r="B936" s="1" t="s">
        <v>631</v>
      </c>
      <c r="C936" s="9">
        <v>21716.77</v>
      </c>
      <c r="F936" s="2">
        <v>113435.20566666668</v>
      </c>
      <c r="G936" s="2">
        <v>111756.68266666667</v>
      </c>
      <c r="I936" s="20">
        <f t="shared" si="14"/>
        <v>1.548873750778756</v>
      </c>
    </row>
    <row r="937" spans="1:9" x14ac:dyDescent="0.25">
      <c r="A937" s="1">
        <v>282530</v>
      </c>
      <c r="B937" s="1" t="s">
        <v>3428</v>
      </c>
      <c r="C937" s="9">
        <v>98886.292333333331</v>
      </c>
      <c r="F937" s="2">
        <v>288309.86200000002</v>
      </c>
      <c r="G937" s="2">
        <v>287639.97266666667</v>
      </c>
      <c r="I937" s="20">
        <f t="shared" si="14"/>
        <v>2.7401929501040589</v>
      </c>
    </row>
    <row r="938" spans="1:9" x14ac:dyDescent="0.25">
      <c r="A938" s="1">
        <v>282540</v>
      </c>
      <c r="B938" s="1" t="s">
        <v>632</v>
      </c>
      <c r="C938" s="9">
        <v>7727.6733333333323</v>
      </c>
      <c r="F938" s="2">
        <v>190554.17833333334</v>
      </c>
      <c r="G938" s="2">
        <v>160308.71000000002</v>
      </c>
      <c r="I938" s="20">
        <f t="shared" si="14"/>
        <v>0.38422527101201787</v>
      </c>
    </row>
    <row r="939" spans="1:9" x14ac:dyDescent="0.25">
      <c r="A939" s="1">
        <v>282550</v>
      </c>
      <c r="B939" s="1" t="s">
        <v>633</v>
      </c>
      <c r="C939" s="9">
        <v>3671.6393333333331</v>
      </c>
      <c r="F939" s="2">
        <v>486107.04266666668</v>
      </c>
      <c r="G939" s="2">
        <v>392106.59533333336</v>
      </c>
      <c r="I939" s="20">
        <f t="shared" si="14"/>
        <v>7.4636309370494244E-2</v>
      </c>
    </row>
    <row r="940" spans="1:9" x14ac:dyDescent="0.25">
      <c r="A940" s="1">
        <v>282560</v>
      </c>
      <c r="B940" s="1" t="s">
        <v>634</v>
      </c>
      <c r="C940" s="9">
        <v>94419.991333333353</v>
      </c>
      <c r="F940" s="2">
        <v>410124.23233333341</v>
      </c>
      <c r="G940" s="2">
        <v>396634.08233333338</v>
      </c>
      <c r="I940" s="20">
        <f t="shared" si="14"/>
        <v>1.8974407182627508</v>
      </c>
    </row>
    <row r="941" spans="1:9" x14ac:dyDescent="0.25">
      <c r="A941" s="1">
        <v>282570</v>
      </c>
      <c r="B941" s="1" t="s">
        <v>3429</v>
      </c>
      <c r="C941" s="9">
        <v>12092.441333333334</v>
      </c>
      <c r="F941" s="2">
        <v>339216.4923333333</v>
      </c>
      <c r="G941" s="2">
        <v>333373.64266666665</v>
      </c>
      <c r="I941" s="20">
        <f t="shared" si="14"/>
        <v>0.28911925652295417</v>
      </c>
    </row>
    <row r="942" spans="1:9" x14ac:dyDescent="0.25">
      <c r="A942" s="1">
        <v>282580</v>
      </c>
      <c r="B942" s="1" t="s">
        <v>635</v>
      </c>
      <c r="C942" s="9">
        <v>446090.5193333333</v>
      </c>
      <c r="F942" s="2">
        <v>757214.1669999999</v>
      </c>
      <c r="G942" s="2">
        <v>750347.06833333324</v>
      </c>
      <c r="I942" s="20">
        <f t="shared" si="14"/>
        <v>4.7386550249767136</v>
      </c>
    </row>
    <row r="943" spans="1:9" x14ac:dyDescent="0.25">
      <c r="A943" s="1">
        <v>282590</v>
      </c>
      <c r="B943" s="1" t="s">
        <v>636</v>
      </c>
      <c r="C943" s="9">
        <v>526736.66833333333</v>
      </c>
      <c r="F943" s="2">
        <v>1144234.4639999999</v>
      </c>
      <c r="G943" s="2">
        <v>1120805.2603333332</v>
      </c>
      <c r="I943" s="20">
        <f t="shared" si="14"/>
        <v>3.7459129582169703</v>
      </c>
    </row>
    <row r="944" spans="1:9" x14ac:dyDescent="0.25">
      <c r="A944" s="1">
        <v>282612</v>
      </c>
      <c r="B944" s="1" t="s">
        <v>637</v>
      </c>
      <c r="C944" s="9">
        <v>135300.75533333333</v>
      </c>
      <c r="F944" s="2">
        <v>303087.935</v>
      </c>
      <c r="G944" s="2">
        <v>302781.81766666664</v>
      </c>
      <c r="I944" s="20">
        <f t="shared" si="14"/>
        <v>3.5617605478185461</v>
      </c>
    </row>
    <row r="945" spans="1:9" x14ac:dyDescent="0.25">
      <c r="A945" s="1">
        <v>282619</v>
      </c>
      <c r="B945" s="1" t="s">
        <v>638</v>
      </c>
      <c r="C945" s="9">
        <v>48770.507666666665</v>
      </c>
      <c r="F945" s="2">
        <v>282383.99366666662</v>
      </c>
      <c r="G945" s="2">
        <v>260185.37366666662</v>
      </c>
      <c r="I945" s="20">
        <f t="shared" si="14"/>
        <v>1.4940622307055451</v>
      </c>
    </row>
    <row r="946" spans="1:9" x14ac:dyDescent="0.25">
      <c r="A946" s="1">
        <v>282630</v>
      </c>
      <c r="B946" s="1" t="s">
        <v>639</v>
      </c>
      <c r="C946" s="9">
        <v>17176.722333333335</v>
      </c>
      <c r="F946" s="2">
        <v>47337.388666666666</v>
      </c>
      <c r="G946" s="2">
        <v>41955.822666666667</v>
      </c>
      <c r="I946" s="20">
        <f t="shared" si="14"/>
        <v>3.2631898683303109</v>
      </c>
    </row>
    <row r="947" spans="1:9" x14ac:dyDescent="0.25">
      <c r="A947" s="1">
        <v>282690</v>
      </c>
      <c r="B947" s="1" t="s">
        <v>640</v>
      </c>
      <c r="C947" s="9">
        <v>62851.56</v>
      </c>
      <c r="F947" s="2">
        <v>304954.49133333337</v>
      </c>
      <c r="G947" s="2">
        <v>260990.13233333337</v>
      </c>
      <c r="I947" s="20">
        <f t="shared" si="14"/>
        <v>1.9194918113320927</v>
      </c>
    </row>
    <row r="948" spans="1:9" x14ac:dyDescent="0.25">
      <c r="A948" s="1">
        <v>282710</v>
      </c>
      <c r="B948" s="1" t="s">
        <v>641</v>
      </c>
      <c r="C948" s="9">
        <v>98466.88433333335</v>
      </c>
      <c r="F948" s="2">
        <v>126251.39766666666</v>
      </c>
      <c r="G948" s="2">
        <v>125491.14033333333</v>
      </c>
      <c r="I948" s="20">
        <f t="shared" si="14"/>
        <v>6.2541950337778385</v>
      </c>
    </row>
    <row r="949" spans="1:9" x14ac:dyDescent="0.25">
      <c r="A949" s="1">
        <v>282720</v>
      </c>
      <c r="B949" s="1" t="s">
        <v>642</v>
      </c>
      <c r="C949" s="9">
        <v>116165.58333333333</v>
      </c>
      <c r="F949" s="2">
        <v>387007.48300000001</v>
      </c>
      <c r="G949" s="2">
        <v>384961.18066666665</v>
      </c>
      <c r="I949" s="20">
        <f t="shared" si="14"/>
        <v>2.4052201291793498</v>
      </c>
    </row>
    <row r="950" spans="1:9" x14ac:dyDescent="0.25">
      <c r="A950" s="1">
        <v>282731</v>
      </c>
      <c r="B950" s="1" t="s">
        <v>643</v>
      </c>
      <c r="C950" s="9">
        <v>14807.984666666665</v>
      </c>
      <c r="F950" s="2">
        <v>120713.30633333333</v>
      </c>
      <c r="G950" s="2">
        <v>119657.48899999999</v>
      </c>
      <c r="I950" s="20">
        <f t="shared" si="14"/>
        <v>0.98639386142843943</v>
      </c>
    </row>
    <row r="951" spans="1:9" x14ac:dyDescent="0.25">
      <c r="A951" s="1">
        <v>282732</v>
      </c>
      <c r="B951" s="1" t="s">
        <v>644</v>
      </c>
      <c r="C951" s="9">
        <v>2468.5333333333333</v>
      </c>
      <c r="F951" s="2">
        <v>175645.16166666665</v>
      </c>
      <c r="G951" s="2">
        <v>174431.67833333332</v>
      </c>
      <c r="I951" s="20">
        <f t="shared" si="14"/>
        <v>0.11279969525476817</v>
      </c>
    </row>
    <row r="952" spans="1:9" x14ac:dyDescent="0.25">
      <c r="A952" s="1">
        <v>282735</v>
      </c>
      <c r="B952" s="1" t="s">
        <v>645</v>
      </c>
      <c r="C952" s="9">
        <v>840.51966666666669</v>
      </c>
      <c r="F952" s="2">
        <v>64187.956333333335</v>
      </c>
      <c r="G952" s="2">
        <v>60416.871333333336</v>
      </c>
      <c r="I952" s="20">
        <f t="shared" si="14"/>
        <v>0.11088784352828968</v>
      </c>
    </row>
    <row r="953" spans="1:9" x14ac:dyDescent="0.25">
      <c r="A953" s="1">
        <v>282739</v>
      </c>
      <c r="B953" s="1" t="s">
        <v>646</v>
      </c>
      <c r="C953" s="9">
        <v>72400.00033333333</v>
      </c>
      <c r="F953" s="2">
        <v>524728.85533333325</v>
      </c>
      <c r="G953" s="2">
        <v>503548.67766666657</v>
      </c>
      <c r="I953" s="20">
        <f t="shared" si="14"/>
        <v>1.1460178923709363</v>
      </c>
    </row>
    <row r="954" spans="1:9" x14ac:dyDescent="0.25">
      <c r="A954" s="1">
        <v>282741</v>
      </c>
      <c r="B954" s="1" t="s">
        <v>647</v>
      </c>
      <c r="C954" s="9">
        <v>16874.61</v>
      </c>
      <c r="F954" s="2">
        <v>48330.803333333337</v>
      </c>
      <c r="G954" s="2">
        <v>48173.288666666667</v>
      </c>
      <c r="I954" s="20">
        <f t="shared" si="14"/>
        <v>2.7920406607771717</v>
      </c>
    </row>
    <row r="955" spans="1:9" x14ac:dyDescent="0.25">
      <c r="A955" s="1">
        <v>282749</v>
      </c>
      <c r="B955" s="1" t="s">
        <v>647</v>
      </c>
      <c r="C955" s="9">
        <v>125137.29099999998</v>
      </c>
      <c r="F955" s="2">
        <v>223221.99733333333</v>
      </c>
      <c r="G955" s="2">
        <v>221652.93766666666</v>
      </c>
      <c r="I955" s="20">
        <f t="shared" si="14"/>
        <v>4.4999485392241736</v>
      </c>
    </row>
    <row r="956" spans="1:9" x14ac:dyDescent="0.25">
      <c r="A956" s="1">
        <v>282751</v>
      </c>
      <c r="B956" s="1" t="s">
        <v>648</v>
      </c>
      <c r="C956" s="9">
        <v>29113.202333333335</v>
      </c>
      <c r="F956" s="2">
        <v>136611.11366666667</v>
      </c>
      <c r="G956" s="2">
        <v>135074.71633333334</v>
      </c>
      <c r="I956" s="20">
        <f t="shared" si="14"/>
        <v>1.7179487521945671</v>
      </c>
    </row>
    <row r="957" spans="1:9" x14ac:dyDescent="0.25">
      <c r="A957" s="1">
        <v>282759</v>
      </c>
      <c r="B957" s="1" t="s">
        <v>649</v>
      </c>
      <c r="C957" s="9">
        <v>13851.908666666664</v>
      </c>
      <c r="F957" s="2">
        <v>220646.73466666669</v>
      </c>
      <c r="G957" s="2">
        <v>215331.65233333336</v>
      </c>
      <c r="I957" s="20">
        <f t="shared" si="14"/>
        <v>0.5127386271189045</v>
      </c>
    </row>
    <row r="958" spans="1:9" x14ac:dyDescent="0.25">
      <c r="A958" s="1">
        <v>282760</v>
      </c>
      <c r="B958" s="1" t="s">
        <v>650</v>
      </c>
      <c r="C958" s="9">
        <v>1906.1003333333335</v>
      </c>
      <c r="F958" s="2">
        <v>267818.77133333334</v>
      </c>
      <c r="G958" s="2">
        <v>237600.16433333335</v>
      </c>
      <c r="I958" s="20">
        <f t="shared" si="14"/>
        <v>6.394304451077501E-2</v>
      </c>
    </row>
    <row r="959" spans="1:9" x14ac:dyDescent="0.25">
      <c r="A959" s="1">
        <v>282810</v>
      </c>
      <c r="B959" s="1" t="s">
        <v>3430</v>
      </c>
      <c r="C959" s="9">
        <v>104426.96166666667</v>
      </c>
      <c r="F959" s="2">
        <v>212791.58699999997</v>
      </c>
      <c r="G959" s="2">
        <v>212666.68933333331</v>
      </c>
      <c r="I959" s="20">
        <f t="shared" si="14"/>
        <v>3.9138796014120891</v>
      </c>
    </row>
    <row r="960" spans="1:9" x14ac:dyDescent="0.25">
      <c r="A960" s="1">
        <v>282890</v>
      </c>
      <c r="B960" s="1" t="s">
        <v>651</v>
      </c>
      <c r="C960" s="9">
        <v>25092.245999999999</v>
      </c>
      <c r="F960" s="2">
        <v>288722.60366666666</v>
      </c>
      <c r="G960" s="2">
        <v>281060.353</v>
      </c>
      <c r="I960" s="20">
        <f t="shared" si="14"/>
        <v>0.71159721394908904</v>
      </c>
    </row>
    <row r="961" spans="1:9" x14ac:dyDescent="0.25">
      <c r="A961" s="1">
        <v>282911</v>
      </c>
      <c r="B961" s="1" t="s">
        <v>652</v>
      </c>
      <c r="C961" s="9">
        <v>50156.363666666664</v>
      </c>
      <c r="F961" s="2">
        <v>590927.56533333333</v>
      </c>
      <c r="G961" s="2">
        <v>590788.27899999998</v>
      </c>
      <c r="I961" s="20">
        <f t="shared" si="14"/>
        <v>0.67668797963468796</v>
      </c>
    </row>
    <row r="962" spans="1:9" x14ac:dyDescent="0.25">
      <c r="A962" s="1">
        <v>282919</v>
      </c>
      <c r="B962" s="1" t="s">
        <v>653</v>
      </c>
      <c r="C962" s="9">
        <v>28288.872333333333</v>
      </c>
      <c r="F962" s="2">
        <v>50575.052000000003</v>
      </c>
      <c r="G962" s="2">
        <v>50570.018000000004</v>
      </c>
      <c r="I962" s="20">
        <f t="shared" si="14"/>
        <v>4.4587879350413688</v>
      </c>
    </row>
    <row r="963" spans="1:9" x14ac:dyDescent="0.25">
      <c r="A963" s="1">
        <v>282990</v>
      </c>
      <c r="B963" s="1" t="s">
        <v>654</v>
      </c>
      <c r="C963" s="9">
        <v>25353.715666666667</v>
      </c>
      <c r="F963" s="2">
        <v>143477.36866666668</v>
      </c>
      <c r="G963" s="2">
        <v>139819.56100000002</v>
      </c>
      <c r="I963" s="20">
        <f t="shared" si="14"/>
        <v>1.4453331747137441</v>
      </c>
    </row>
    <row r="964" spans="1:9" x14ac:dyDescent="0.25">
      <c r="A964" s="1">
        <v>283010</v>
      </c>
      <c r="B964" s="1" t="s">
        <v>655</v>
      </c>
      <c r="C964" s="9">
        <v>88379.293000000005</v>
      </c>
      <c r="F964" s="2">
        <v>192875.89133333333</v>
      </c>
      <c r="G964" s="2">
        <v>192614.65633333335</v>
      </c>
      <c r="I964" s="20">
        <f t="shared" si="14"/>
        <v>3.6572570242883389</v>
      </c>
    </row>
    <row r="965" spans="1:9" x14ac:dyDescent="0.25">
      <c r="A965" s="1">
        <v>283090</v>
      </c>
      <c r="B965" s="1" t="s">
        <v>656</v>
      </c>
      <c r="C965" s="9">
        <v>6121.2510000000002</v>
      </c>
      <c r="F965" s="2">
        <v>167698.64099999997</v>
      </c>
      <c r="G965" s="2">
        <v>156754.42399999997</v>
      </c>
      <c r="I965" s="20">
        <f t="shared" si="14"/>
        <v>0.3112538064039615</v>
      </c>
    </row>
    <row r="966" spans="1:9" x14ac:dyDescent="0.25">
      <c r="A966" s="1">
        <v>283110</v>
      </c>
      <c r="B966" s="1" t="s">
        <v>657</v>
      </c>
      <c r="C966" s="9">
        <v>117079.14999999998</v>
      </c>
      <c r="F966" s="2">
        <v>224969.69066666663</v>
      </c>
      <c r="G966" s="2">
        <v>223567.39033333329</v>
      </c>
      <c r="I966" s="20">
        <f t="shared" si="14"/>
        <v>4.1741244493856504</v>
      </c>
    </row>
    <row r="967" spans="1:9" x14ac:dyDescent="0.25">
      <c r="A967" s="1">
        <v>283190</v>
      </c>
      <c r="B967" s="1" t="s">
        <v>3431</v>
      </c>
      <c r="C967" s="9">
        <v>1000.0813333333334</v>
      </c>
      <c r="F967" s="2">
        <v>15682.853000000001</v>
      </c>
      <c r="G967" s="2">
        <v>13940.098666666669</v>
      </c>
      <c r="I967" s="20">
        <f t="shared" ref="I967:I1030" si="15">(C967/$D$6)/(G967/$H$6)</f>
        <v>0.57182582249484315</v>
      </c>
    </row>
    <row r="968" spans="1:9" x14ac:dyDescent="0.25">
      <c r="A968" s="1">
        <v>283210</v>
      </c>
      <c r="B968" s="1" t="s">
        <v>658</v>
      </c>
      <c r="C968" s="9">
        <v>60250.211000000003</v>
      </c>
      <c r="F968" s="2">
        <v>239352.08266666668</v>
      </c>
      <c r="G968" s="2">
        <v>237983.98466666669</v>
      </c>
      <c r="I968" s="20">
        <f t="shared" si="15"/>
        <v>2.0179255080147875</v>
      </c>
    </row>
    <row r="969" spans="1:9" x14ac:dyDescent="0.25">
      <c r="A969" s="1">
        <v>283220</v>
      </c>
      <c r="B969" s="1" t="s">
        <v>659</v>
      </c>
      <c r="C969" s="9">
        <v>757.44133333333332</v>
      </c>
      <c r="F969" s="2">
        <v>56582.174666666666</v>
      </c>
      <c r="G969" s="2">
        <v>56371.967666666664</v>
      </c>
      <c r="I969" s="20">
        <f t="shared" si="15"/>
        <v>0.10709768822436742</v>
      </c>
    </row>
    <row r="970" spans="1:9" x14ac:dyDescent="0.25">
      <c r="A970" s="1">
        <v>283230</v>
      </c>
      <c r="B970" s="1" t="s">
        <v>660</v>
      </c>
      <c r="C970" s="9">
        <v>9507.8776666666672</v>
      </c>
      <c r="F970" s="2">
        <v>42008.163</v>
      </c>
      <c r="G970" s="2">
        <v>41788.528666666665</v>
      </c>
      <c r="I970" s="20">
        <f t="shared" si="15"/>
        <v>1.8135135077128355</v>
      </c>
    </row>
    <row r="971" spans="1:9" x14ac:dyDescent="0.25">
      <c r="A971" s="1">
        <v>283311</v>
      </c>
      <c r="B971" s="1" t="s">
        <v>661</v>
      </c>
      <c r="C971" s="9">
        <v>270484.28933333332</v>
      </c>
      <c r="F971" s="2">
        <v>547765.049</v>
      </c>
      <c r="G971" s="2">
        <v>546782.99066666665</v>
      </c>
      <c r="I971" s="20">
        <f t="shared" si="15"/>
        <v>3.9429506237750944</v>
      </c>
    </row>
    <row r="972" spans="1:9" x14ac:dyDescent="0.25">
      <c r="A972" s="1">
        <v>283319</v>
      </c>
      <c r="B972" s="1" t="s">
        <v>662</v>
      </c>
      <c r="C972" s="9">
        <v>1477.0936666666666</v>
      </c>
      <c r="F972" s="2">
        <v>158725.66866666664</v>
      </c>
      <c r="G972" s="2">
        <v>157386.89866666665</v>
      </c>
      <c r="I972" s="20">
        <f t="shared" si="15"/>
        <v>7.4805537567208202E-2</v>
      </c>
    </row>
    <row r="973" spans="1:9" x14ac:dyDescent="0.25">
      <c r="A973" s="1">
        <v>283321</v>
      </c>
      <c r="B973" s="1" t="s">
        <v>663</v>
      </c>
      <c r="C973" s="9">
        <v>53630.099666666669</v>
      </c>
      <c r="F973" s="2">
        <v>197792.56133333335</v>
      </c>
      <c r="G973" s="2">
        <v>197060.87400000001</v>
      </c>
      <c r="I973" s="20">
        <f t="shared" si="15"/>
        <v>2.169214452282163</v>
      </c>
    </row>
    <row r="974" spans="1:9" x14ac:dyDescent="0.25">
      <c r="A974" s="1">
        <v>283322</v>
      </c>
      <c r="B974" s="1" t="s">
        <v>664</v>
      </c>
      <c r="C974" s="9">
        <v>13883.961000000001</v>
      </c>
      <c r="F974" s="2">
        <v>122552.522</v>
      </c>
      <c r="G974" s="2">
        <v>122148.83899999999</v>
      </c>
      <c r="I974" s="20">
        <f t="shared" si="15"/>
        <v>0.90597941784139813</v>
      </c>
    </row>
    <row r="975" spans="1:9" x14ac:dyDescent="0.25">
      <c r="A975" s="1">
        <v>283324</v>
      </c>
      <c r="B975" s="1" t="s">
        <v>665</v>
      </c>
      <c r="C975" s="9">
        <v>27361.216</v>
      </c>
      <c r="F975" s="2">
        <v>372236.60700000002</v>
      </c>
      <c r="G975" s="2">
        <v>351286.81666666671</v>
      </c>
      <c r="I975" s="20">
        <f t="shared" si="15"/>
        <v>0.6208230495953152</v>
      </c>
    </row>
    <row r="976" spans="1:9" x14ac:dyDescent="0.25">
      <c r="A976" s="1">
        <v>283325</v>
      </c>
      <c r="B976" s="1" t="s">
        <v>666</v>
      </c>
      <c r="C976" s="9">
        <v>42930.535333333333</v>
      </c>
      <c r="F976" s="2">
        <v>553385.45333333337</v>
      </c>
      <c r="G976" s="2">
        <v>546775.89766666666</v>
      </c>
      <c r="I976" s="20">
        <f t="shared" si="15"/>
        <v>0.62582258425043935</v>
      </c>
    </row>
    <row r="977" spans="1:9" x14ac:dyDescent="0.25">
      <c r="A977" s="1">
        <v>283327</v>
      </c>
      <c r="B977" s="1" t="s">
        <v>667</v>
      </c>
      <c r="C977" s="9">
        <v>41193.953000000001</v>
      </c>
      <c r="F977" s="2">
        <v>165223.63766666668</v>
      </c>
      <c r="G977" s="2">
        <v>149638.93233333333</v>
      </c>
      <c r="I977" s="20">
        <f t="shared" si="15"/>
        <v>2.1942351007169973</v>
      </c>
    </row>
    <row r="978" spans="1:9" x14ac:dyDescent="0.25">
      <c r="A978" s="1">
        <v>283329</v>
      </c>
      <c r="B978" s="1" t="s">
        <v>668</v>
      </c>
      <c r="C978" s="9">
        <v>232415.73133333333</v>
      </c>
      <c r="F978" s="2">
        <v>832818.9219999999</v>
      </c>
      <c r="G978" s="2">
        <v>816448.48833333328</v>
      </c>
      <c r="I978" s="20">
        <f t="shared" si="15"/>
        <v>2.2689818452365449</v>
      </c>
    </row>
    <row r="979" spans="1:9" x14ac:dyDescent="0.25">
      <c r="A979" s="1">
        <v>283330</v>
      </c>
      <c r="B979" s="1" t="s">
        <v>669</v>
      </c>
      <c r="C979" s="9">
        <v>2819.6103333333335</v>
      </c>
      <c r="F979" s="2">
        <v>23023.137666666666</v>
      </c>
      <c r="G979" s="2">
        <v>22071.845999999998</v>
      </c>
      <c r="I979" s="20">
        <f t="shared" si="15"/>
        <v>1.0182272745374799</v>
      </c>
    </row>
    <row r="980" spans="1:9" x14ac:dyDescent="0.25">
      <c r="A980" s="1">
        <v>283340</v>
      </c>
      <c r="B980" s="1" t="s">
        <v>670</v>
      </c>
      <c r="C980" s="9">
        <v>40325.249333333333</v>
      </c>
      <c r="F980" s="2">
        <v>157932.42600000001</v>
      </c>
      <c r="G980" s="2">
        <v>155247.07466666668</v>
      </c>
      <c r="I980" s="20">
        <f t="shared" si="15"/>
        <v>2.0703698075499943</v>
      </c>
    </row>
    <row r="981" spans="1:9" x14ac:dyDescent="0.25">
      <c r="A981" s="1">
        <v>283410</v>
      </c>
      <c r="B981" s="1" t="s">
        <v>671</v>
      </c>
      <c r="C981" s="9">
        <v>22429.062666666665</v>
      </c>
      <c r="F981" s="2">
        <v>89087.53833333333</v>
      </c>
      <c r="G981" s="2">
        <v>88642.471333333335</v>
      </c>
      <c r="I981" s="20">
        <f t="shared" si="15"/>
        <v>2.0168033709912208</v>
      </c>
    </row>
    <row r="982" spans="1:9" x14ac:dyDescent="0.25">
      <c r="A982" s="1">
        <v>283421</v>
      </c>
      <c r="B982" s="1" t="s">
        <v>672</v>
      </c>
      <c r="C982" s="9">
        <v>26532.878666666667</v>
      </c>
      <c r="F982" s="2">
        <v>833678.2093333333</v>
      </c>
      <c r="G982" s="2">
        <v>804669.20699999994</v>
      </c>
      <c r="I982" s="20">
        <f t="shared" si="15"/>
        <v>0.26282173547749704</v>
      </c>
    </row>
    <row r="983" spans="1:9" x14ac:dyDescent="0.25">
      <c r="A983" s="1">
        <v>283429</v>
      </c>
      <c r="B983" s="1" t="s">
        <v>673</v>
      </c>
      <c r="C983" s="9">
        <v>83758.298999999999</v>
      </c>
      <c r="F983" s="2">
        <v>348875.60266666667</v>
      </c>
      <c r="G983" s="2">
        <v>347487.32533333334</v>
      </c>
      <c r="I983" s="20">
        <f t="shared" si="15"/>
        <v>1.9212468589828269</v>
      </c>
    </row>
    <row r="984" spans="1:9" x14ac:dyDescent="0.25">
      <c r="A984" s="1">
        <v>283510</v>
      </c>
      <c r="B984" s="1" t="s">
        <v>674</v>
      </c>
      <c r="C984" s="9">
        <v>86798.036666666667</v>
      </c>
      <c r="F984" s="2">
        <v>189842.91533333334</v>
      </c>
      <c r="G984" s="2">
        <v>170832.14266666668</v>
      </c>
      <c r="I984" s="20">
        <f t="shared" si="15"/>
        <v>4.0498095808201588</v>
      </c>
    </row>
    <row r="985" spans="1:9" x14ac:dyDescent="0.25">
      <c r="A985" s="1">
        <v>283522</v>
      </c>
      <c r="B985" s="1" t="s">
        <v>675</v>
      </c>
      <c r="C985" s="9">
        <v>14591.528</v>
      </c>
      <c r="F985" s="2">
        <v>112827.20733333332</v>
      </c>
      <c r="G985" s="2">
        <v>111020.46699999999</v>
      </c>
      <c r="I985" s="20">
        <f t="shared" si="15"/>
        <v>1.0475916130491461</v>
      </c>
    </row>
    <row r="986" spans="1:9" x14ac:dyDescent="0.25">
      <c r="A986" s="1">
        <v>283524</v>
      </c>
      <c r="B986" s="1" t="s">
        <v>676</v>
      </c>
      <c r="C986" s="9">
        <v>94599.753666666671</v>
      </c>
      <c r="F986" s="2">
        <v>249315.48799999998</v>
      </c>
      <c r="G986" s="2">
        <v>246691.51899999997</v>
      </c>
      <c r="I986" s="20">
        <f t="shared" si="15"/>
        <v>3.0565399474831376</v>
      </c>
    </row>
    <row r="987" spans="1:9" x14ac:dyDescent="0.25">
      <c r="A987" s="1">
        <v>283525</v>
      </c>
      <c r="B987" s="1" t="s">
        <v>677</v>
      </c>
      <c r="C987" s="9">
        <v>163326.58600000001</v>
      </c>
      <c r="F987" s="2">
        <v>467917.53466666659</v>
      </c>
      <c r="G987" s="2">
        <v>467054.69233333325</v>
      </c>
      <c r="I987" s="20">
        <f t="shared" si="15"/>
        <v>2.7872981998594231</v>
      </c>
    </row>
    <row r="988" spans="1:9" x14ac:dyDescent="0.25">
      <c r="A988" s="1">
        <v>283526</v>
      </c>
      <c r="B988" s="1" t="s">
        <v>678</v>
      </c>
      <c r="C988" s="9">
        <v>61525.298666666669</v>
      </c>
      <c r="F988" s="2">
        <v>754886.57633333339</v>
      </c>
      <c r="G988" s="2">
        <v>749666.07733333344</v>
      </c>
      <c r="I988" s="20">
        <f t="shared" si="15"/>
        <v>0.65415424064248484</v>
      </c>
    </row>
    <row r="989" spans="1:9" x14ac:dyDescent="0.25">
      <c r="A989" s="1">
        <v>283529</v>
      </c>
      <c r="B989" s="1" t="s">
        <v>679</v>
      </c>
      <c r="C989" s="9">
        <v>42704.325000000004</v>
      </c>
      <c r="F989" s="2">
        <v>227606.05999999997</v>
      </c>
      <c r="G989" s="2">
        <v>216137.34166666665</v>
      </c>
      <c r="I989" s="20">
        <f t="shared" si="15"/>
        <v>1.5748396689787696</v>
      </c>
    </row>
    <row r="990" spans="1:9" x14ac:dyDescent="0.25">
      <c r="A990" s="1">
        <v>283531</v>
      </c>
      <c r="B990" s="1" t="s">
        <v>680</v>
      </c>
      <c r="C990" s="9">
        <v>304328.04033333337</v>
      </c>
      <c r="F990" s="2">
        <v>889983.25233333337</v>
      </c>
      <c r="G990" s="2">
        <v>884124.29766666668</v>
      </c>
      <c r="I990" s="20">
        <f t="shared" si="15"/>
        <v>2.7436135127518946</v>
      </c>
    </row>
    <row r="991" spans="1:9" x14ac:dyDescent="0.25">
      <c r="A991" s="1">
        <v>283539</v>
      </c>
      <c r="B991" s="1" t="s">
        <v>681</v>
      </c>
      <c r="C991" s="9">
        <v>144133.11566666668</v>
      </c>
      <c r="F991" s="2">
        <v>644513.16799999995</v>
      </c>
      <c r="G991" s="2">
        <v>626656.65166666661</v>
      </c>
      <c r="I991" s="20">
        <f t="shared" si="15"/>
        <v>1.8332783540262703</v>
      </c>
    </row>
    <row r="992" spans="1:9" x14ac:dyDescent="0.25">
      <c r="A992" s="1">
        <v>283620</v>
      </c>
      <c r="B992" s="1" t="s">
        <v>682</v>
      </c>
      <c r="C992" s="9">
        <v>353963.78700000001</v>
      </c>
      <c r="F992" s="2">
        <v>2760265.9580000001</v>
      </c>
      <c r="G992" s="2">
        <v>2757432.3036666666</v>
      </c>
      <c r="I992" s="20">
        <f t="shared" si="15"/>
        <v>1.0231710972687176</v>
      </c>
    </row>
    <row r="993" spans="1:9" x14ac:dyDescent="0.25">
      <c r="A993" s="1">
        <v>283630</v>
      </c>
      <c r="B993" s="1" t="s">
        <v>683</v>
      </c>
      <c r="C993" s="9">
        <v>99592.608000000007</v>
      </c>
      <c r="F993" s="2">
        <v>504321.41433333332</v>
      </c>
      <c r="G993" s="2">
        <v>498863.89166666666</v>
      </c>
      <c r="I993" s="20">
        <f t="shared" si="15"/>
        <v>1.5912533270815288</v>
      </c>
    </row>
    <row r="994" spans="1:9" x14ac:dyDescent="0.25">
      <c r="A994" s="1">
        <v>283640</v>
      </c>
      <c r="B994" s="1" t="s">
        <v>684</v>
      </c>
      <c r="C994" s="9">
        <v>10137.003333333332</v>
      </c>
      <c r="F994" s="2">
        <v>233125.16133333335</v>
      </c>
      <c r="G994" s="2">
        <v>225915.39633333334</v>
      </c>
      <c r="I994" s="20">
        <f t="shared" si="15"/>
        <v>0.35764985197287374</v>
      </c>
    </row>
    <row r="995" spans="1:9" x14ac:dyDescent="0.25">
      <c r="A995" s="1">
        <v>283650</v>
      </c>
      <c r="B995" s="1" t="s">
        <v>685</v>
      </c>
      <c r="C995" s="9">
        <v>15262.959333333332</v>
      </c>
      <c r="F995" s="2">
        <v>815336.19400000002</v>
      </c>
      <c r="G995" s="2">
        <v>797049.8853333334</v>
      </c>
      <c r="I995" s="20">
        <f t="shared" si="15"/>
        <v>0.15263268119939288</v>
      </c>
    </row>
    <row r="996" spans="1:9" x14ac:dyDescent="0.25">
      <c r="A996" s="1">
        <v>283660</v>
      </c>
      <c r="B996" s="1" t="s">
        <v>686</v>
      </c>
      <c r="C996" s="9">
        <v>62999.261666666665</v>
      </c>
      <c r="F996" s="2">
        <v>130112.29266666668</v>
      </c>
      <c r="G996" s="2">
        <v>129489.57366666668</v>
      </c>
      <c r="I996" s="20">
        <f t="shared" si="15"/>
        <v>3.8778852027649564</v>
      </c>
    </row>
    <row r="997" spans="1:9" x14ac:dyDescent="0.25">
      <c r="A997" s="1">
        <v>283691</v>
      </c>
      <c r="B997" s="1" t="s">
        <v>687</v>
      </c>
      <c r="C997" s="9">
        <v>24759.319666666666</v>
      </c>
      <c r="F997" s="2">
        <v>367263.26</v>
      </c>
      <c r="G997" s="2">
        <v>325719.48133333336</v>
      </c>
      <c r="I997" s="20">
        <f t="shared" si="15"/>
        <v>0.60588369076167992</v>
      </c>
    </row>
    <row r="998" spans="1:9" x14ac:dyDescent="0.25">
      <c r="A998" s="1">
        <v>283692</v>
      </c>
      <c r="B998" s="1" t="s">
        <v>688</v>
      </c>
      <c r="C998" s="9">
        <v>14409.248333333335</v>
      </c>
      <c r="F998" s="2">
        <v>73417.670333333328</v>
      </c>
      <c r="G998" s="2">
        <v>72980.275999999998</v>
      </c>
      <c r="I998" s="20">
        <f t="shared" si="15"/>
        <v>1.5737296038573387</v>
      </c>
    </row>
    <row r="999" spans="1:9" x14ac:dyDescent="0.25">
      <c r="A999" s="1">
        <v>283699</v>
      </c>
      <c r="B999" s="1" t="s">
        <v>689</v>
      </c>
      <c r="C999" s="9">
        <v>193315.65566666666</v>
      </c>
      <c r="F999" s="2">
        <v>697005.37099999993</v>
      </c>
      <c r="G999" s="2">
        <v>681124.55133333325</v>
      </c>
      <c r="I999" s="20">
        <f t="shared" si="15"/>
        <v>2.2622197090819673</v>
      </c>
    </row>
    <row r="1000" spans="1:9" x14ac:dyDescent="0.25">
      <c r="A1000" s="1">
        <v>283711</v>
      </c>
      <c r="B1000" s="1" t="s">
        <v>3432</v>
      </c>
      <c r="C1000" s="9">
        <v>110302.05533333332</v>
      </c>
      <c r="F1000" s="2">
        <v>831449.16433333326</v>
      </c>
      <c r="G1000" s="2">
        <v>810789.61366666656</v>
      </c>
      <c r="I1000" s="20">
        <f t="shared" si="15"/>
        <v>1.084350585116451</v>
      </c>
    </row>
    <row r="1001" spans="1:9" x14ac:dyDescent="0.25">
      <c r="A1001" s="1">
        <v>283719</v>
      </c>
      <c r="B1001" s="1" t="s">
        <v>3433</v>
      </c>
      <c r="C1001" s="9">
        <v>1046.4843333333333</v>
      </c>
      <c r="F1001" s="2">
        <v>105723.17866666666</v>
      </c>
      <c r="G1001" s="2">
        <v>81958.041333333327</v>
      </c>
      <c r="I1001" s="20">
        <f t="shared" si="15"/>
        <v>0.10177367334427739</v>
      </c>
    </row>
    <row r="1002" spans="1:9" x14ac:dyDescent="0.25">
      <c r="A1002" s="1">
        <v>283720</v>
      </c>
      <c r="B1002" s="1" t="s">
        <v>690</v>
      </c>
      <c r="C1002" s="9">
        <v>13905.290999999999</v>
      </c>
      <c r="F1002" s="2">
        <v>42094.636333333328</v>
      </c>
      <c r="G1002" s="2">
        <v>41935.418666666665</v>
      </c>
      <c r="I1002" s="20">
        <f t="shared" si="15"/>
        <v>2.6429770287561105</v>
      </c>
    </row>
    <row r="1003" spans="1:9" x14ac:dyDescent="0.25">
      <c r="A1003" s="1">
        <v>283911</v>
      </c>
      <c r="B1003" s="1" t="s">
        <v>691</v>
      </c>
      <c r="C1003" s="9">
        <v>17358.932000000001</v>
      </c>
      <c r="F1003" s="2">
        <v>82213.206666666665</v>
      </c>
      <c r="G1003" s="2">
        <v>80203.791333333327</v>
      </c>
      <c r="I1003" s="20">
        <f t="shared" si="15"/>
        <v>1.7251322470430195</v>
      </c>
    </row>
    <row r="1004" spans="1:9" x14ac:dyDescent="0.25">
      <c r="A1004" s="1">
        <v>283919</v>
      </c>
      <c r="B1004" s="1" t="s">
        <v>692</v>
      </c>
      <c r="C1004" s="9">
        <v>85485.05266666667</v>
      </c>
      <c r="F1004" s="2">
        <v>380297.85133333335</v>
      </c>
      <c r="G1004" s="2">
        <v>377265.98000000004</v>
      </c>
      <c r="I1004" s="20">
        <f t="shared" si="15"/>
        <v>1.8060793578464533</v>
      </c>
    </row>
    <row r="1005" spans="1:9" x14ac:dyDescent="0.25">
      <c r="A1005" s="1">
        <v>283990</v>
      </c>
      <c r="B1005" s="1" t="s">
        <v>693</v>
      </c>
      <c r="C1005" s="9">
        <v>13247.913666666665</v>
      </c>
      <c r="F1005" s="2">
        <v>277663.41666666669</v>
      </c>
      <c r="G1005" s="2">
        <v>257555.61900000001</v>
      </c>
      <c r="I1005" s="20">
        <f t="shared" si="15"/>
        <v>0.40998762656502252</v>
      </c>
    </row>
    <row r="1006" spans="1:9" x14ac:dyDescent="0.25">
      <c r="A1006" s="1">
        <v>284011</v>
      </c>
      <c r="B1006" s="1" t="s">
        <v>694</v>
      </c>
      <c r="C1006" s="9">
        <v>462.67633333333333</v>
      </c>
      <c r="F1006" s="2">
        <v>77124.080666666661</v>
      </c>
      <c r="G1006" s="2">
        <v>73204.058999999994</v>
      </c>
      <c r="I1006" s="20">
        <f t="shared" si="15"/>
        <v>5.0377476907382895E-2</v>
      </c>
    </row>
    <row r="1007" spans="1:9" x14ac:dyDescent="0.25">
      <c r="A1007" s="1">
        <v>284019</v>
      </c>
      <c r="B1007" s="1" t="s">
        <v>694</v>
      </c>
      <c r="C1007" s="9">
        <v>3324.5409999999997</v>
      </c>
      <c r="F1007" s="2">
        <v>705009.63799999992</v>
      </c>
      <c r="G1007" s="2">
        <v>420746.33233333327</v>
      </c>
      <c r="I1007" s="20">
        <f t="shared" si="15"/>
        <v>6.2980433294367325E-2</v>
      </c>
    </row>
    <row r="1008" spans="1:9" x14ac:dyDescent="0.25">
      <c r="A1008" s="1">
        <v>284020</v>
      </c>
      <c r="B1008" s="1" t="s">
        <v>695</v>
      </c>
      <c r="C1008" s="9">
        <v>19217.933999999997</v>
      </c>
      <c r="F1008" s="2">
        <v>104989.75233333332</v>
      </c>
      <c r="G1008" s="2">
        <v>99541.003333333327</v>
      </c>
      <c r="I1008" s="20">
        <f t="shared" si="15"/>
        <v>1.5388595122805215</v>
      </c>
    </row>
    <row r="1009" spans="1:9" x14ac:dyDescent="0.25">
      <c r="A1009" s="1">
        <v>284030</v>
      </c>
      <c r="B1009" s="1" t="s">
        <v>696</v>
      </c>
      <c r="C1009" s="9">
        <v>6006.7079999999996</v>
      </c>
      <c r="F1009" s="2">
        <v>37585.925000000003</v>
      </c>
      <c r="G1009" s="2">
        <v>37466.231666666667</v>
      </c>
      <c r="I1009" s="20">
        <f t="shared" si="15"/>
        <v>1.2778821271958098</v>
      </c>
    </row>
    <row r="1010" spans="1:9" x14ac:dyDescent="0.25">
      <c r="A1010" s="1">
        <v>284130</v>
      </c>
      <c r="B1010" s="1" t="s">
        <v>697</v>
      </c>
      <c r="C1010" s="9">
        <v>862.22899999999993</v>
      </c>
      <c r="F1010" s="2">
        <v>220015.03733333331</v>
      </c>
      <c r="G1010" s="2">
        <v>203726.30366666664</v>
      </c>
      <c r="I1010" s="20">
        <f t="shared" si="15"/>
        <v>3.3734152970440127E-2</v>
      </c>
    </row>
    <row r="1011" spans="1:9" x14ac:dyDescent="0.25">
      <c r="A1011" s="1">
        <v>284150</v>
      </c>
      <c r="B1011" s="1" t="s">
        <v>698</v>
      </c>
      <c r="C1011" s="9">
        <v>2767.5586666666663</v>
      </c>
      <c r="F1011" s="2">
        <v>39709.186999999998</v>
      </c>
      <c r="G1011" s="2">
        <v>38816.527999999998</v>
      </c>
      <c r="I1011" s="20">
        <f t="shared" si="15"/>
        <v>0.56829579022814514</v>
      </c>
    </row>
    <row r="1012" spans="1:9" x14ac:dyDescent="0.25">
      <c r="A1012" s="1">
        <v>284161</v>
      </c>
      <c r="B1012" s="1" t="s">
        <v>699</v>
      </c>
      <c r="C1012" s="9">
        <v>37768.716999999997</v>
      </c>
      <c r="F1012" s="2">
        <v>59352.970333333338</v>
      </c>
      <c r="G1012" s="2">
        <v>59322.66066666667</v>
      </c>
      <c r="I1012" s="20">
        <f t="shared" si="15"/>
        <v>5.0746477389894107</v>
      </c>
    </row>
    <row r="1013" spans="1:9" x14ac:dyDescent="0.25">
      <c r="A1013" s="1">
        <v>284169</v>
      </c>
      <c r="B1013" s="1" t="s">
        <v>3434</v>
      </c>
      <c r="C1013" s="9">
        <v>7949.7789999999995</v>
      </c>
      <c r="F1013" s="2">
        <v>42996.900999999998</v>
      </c>
      <c r="G1013" s="2">
        <v>39357.960333333329</v>
      </c>
      <c r="I1013" s="20">
        <f t="shared" si="15"/>
        <v>1.6099662123026282</v>
      </c>
    </row>
    <row r="1014" spans="1:9" x14ac:dyDescent="0.25">
      <c r="A1014" s="1">
        <v>284170</v>
      </c>
      <c r="B1014" s="1" t="s">
        <v>700</v>
      </c>
      <c r="C1014" s="9">
        <v>45535.503999999994</v>
      </c>
      <c r="F1014" s="2">
        <v>177015.49266666666</v>
      </c>
      <c r="G1014" s="2">
        <v>175326.26166666666</v>
      </c>
      <c r="I1014" s="20">
        <f t="shared" si="15"/>
        <v>2.0701292644954177</v>
      </c>
    </row>
    <row r="1015" spans="1:9" x14ac:dyDescent="0.25">
      <c r="A1015" s="1">
        <v>284180</v>
      </c>
      <c r="B1015" s="1" t="s">
        <v>3435</v>
      </c>
      <c r="C1015" s="9">
        <v>176236.696</v>
      </c>
      <c r="F1015" s="2">
        <v>265356.63500000001</v>
      </c>
      <c r="G1015" s="2">
        <v>263900.54800000001</v>
      </c>
      <c r="I1015" s="20">
        <f t="shared" si="15"/>
        <v>5.3229249145384259</v>
      </c>
    </row>
    <row r="1016" spans="1:9" x14ac:dyDescent="0.25">
      <c r="A1016" s="1">
        <v>284190</v>
      </c>
      <c r="B1016" s="1" t="s">
        <v>701</v>
      </c>
      <c r="C1016" s="9">
        <v>184041.53200000001</v>
      </c>
      <c r="F1016" s="2">
        <v>664299.59499999986</v>
      </c>
      <c r="G1016" s="2">
        <v>582650.74899999984</v>
      </c>
      <c r="I1016" s="20">
        <f t="shared" si="15"/>
        <v>2.5176874814996677</v>
      </c>
    </row>
    <row r="1017" spans="1:9" x14ac:dyDescent="0.25">
      <c r="A1017" s="1">
        <v>284210</v>
      </c>
      <c r="B1017" s="1" t="s">
        <v>702</v>
      </c>
      <c r="C1017" s="9">
        <v>32854.062666666665</v>
      </c>
      <c r="F1017" s="2">
        <v>378413.07466666662</v>
      </c>
      <c r="G1017" s="2">
        <v>370601.61499999993</v>
      </c>
      <c r="I1017" s="20">
        <f t="shared" si="15"/>
        <v>0.70660395421252775</v>
      </c>
    </row>
    <row r="1018" spans="1:9" x14ac:dyDescent="0.25">
      <c r="A1018" s="1">
        <v>284290</v>
      </c>
      <c r="B1018" s="1" t="s">
        <v>703</v>
      </c>
      <c r="C1018" s="9">
        <v>47504.042999999998</v>
      </c>
      <c r="F1018" s="2">
        <v>508019.6766666667</v>
      </c>
      <c r="G1018" s="2">
        <v>461694.14300000004</v>
      </c>
      <c r="I1018" s="20">
        <f t="shared" si="15"/>
        <v>0.8201069606895881</v>
      </c>
    </row>
    <row r="1019" spans="1:9" x14ac:dyDescent="0.25">
      <c r="A1019" s="1">
        <v>284310</v>
      </c>
      <c r="B1019" s="1" t="s">
        <v>704</v>
      </c>
      <c r="C1019" s="9">
        <v>70.480666666666664</v>
      </c>
      <c r="F1019" s="2">
        <v>218472.68000000002</v>
      </c>
      <c r="G1019" s="2">
        <v>207197.21333333335</v>
      </c>
      <c r="I1019" s="20">
        <f t="shared" si="15"/>
        <v>2.7113175363809444E-3</v>
      </c>
    </row>
    <row r="1020" spans="1:9" x14ac:dyDescent="0.25">
      <c r="A1020" s="1">
        <v>284321</v>
      </c>
      <c r="B1020" s="1" t="s">
        <v>705</v>
      </c>
      <c r="C1020" s="9">
        <v>182.20533333333333</v>
      </c>
      <c r="F1020" s="2">
        <v>352018.40066666668</v>
      </c>
      <c r="G1020" s="2">
        <v>351257.25133333338</v>
      </c>
      <c r="I1020" s="20">
        <f t="shared" si="15"/>
        <v>4.1345674028735718E-3</v>
      </c>
    </row>
    <row r="1021" spans="1:9" x14ac:dyDescent="0.25">
      <c r="A1021" s="1">
        <v>284329</v>
      </c>
      <c r="B1021" s="1" t="s">
        <v>706</v>
      </c>
      <c r="C1021" s="9">
        <v>523.81133333333332</v>
      </c>
      <c r="F1021" s="2">
        <v>226739.38733333335</v>
      </c>
      <c r="G1021" s="2">
        <v>219799.63133333335</v>
      </c>
      <c r="I1021" s="20">
        <f t="shared" si="15"/>
        <v>1.8995127844456311E-2</v>
      </c>
    </row>
    <row r="1022" spans="1:9" x14ac:dyDescent="0.25">
      <c r="A1022" s="1">
        <v>284330</v>
      </c>
      <c r="B1022" s="1" t="s">
        <v>707</v>
      </c>
      <c r="C1022" s="9">
        <v>260.05200000000002</v>
      </c>
      <c r="F1022" s="2">
        <v>1245681.9316666669</v>
      </c>
      <c r="G1022" s="2">
        <v>1111214.6346666669</v>
      </c>
      <c r="I1022" s="20">
        <f t="shared" si="15"/>
        <v>1.8653336961708018E-3</v>
      </c>
    </row>
    <row r="1023" spans="1:9" x14ac:dyDescent="0.25">
      <c r="A1023" s="1">
        <v>284390</v>
      </c>
      <c r="B1023" s="1" t="s">
        <v>708</v>
      </c>
      <c r="C1023" s="9">
        <v>261921.81000000003</v>
      </c>
      <c r="F1023" s="2">
        <v>3788866.9729999998</v>
      </c>
      <c r="G1023" s="2">
        <v>3681247.7929999996</v>
      </c>
      <c r="I1023" s="20">
        <f t="shared" si="15"/>
        <v>0.56711469563751915</v>
      </c>
    </row>
    <row r="1024" spans="1:9" x14ac:dyDescent="0.25">
      <c r="A1024" s="1">
        <v>284410</v>
      </c>
      <c r="B1024" s="1" t="s">
        <v>3436</v>
      </c>
      <c r="C1024" s="9">
        <v>0</v>
      </c>
      <c r="F1024" s="2">
        <v>6589659.9803333329</v>
      </c>
      <c r="G1024" s="2">
        <v>4762092.8376666661</v>
      </c>
      <c r="I1024" s="20">
        <f t="shared" si="15"/>
        <v>0</v>
      </c>
    </row>
    <row r="1025" spans="1:9" x14ac:dyDescent="0.25">
      <c r="A1025" s="1">
        <v>284420</v>
      </c>
      <c r="B1025" s="1" t="s">
        <v>709</v>
      </c>
      <c r="C1025" s="9">
        <v>128849.629</v>
      </c>
      <c r="F1025" s="2">
        <v>11026669.664333334</v>
      </c>
      <c r="G1025" s="2">
        <v>10583918.774</v>
      </c>
      <c r="I1025" s="20">
        <f t="shared" si="15"/>
        <v>9.7035570604060192E-2</v>
      </c>
    </row>
    <row r="1026" spans="1:9" x14ac:dyDescent="0.25">
      <c r="A1026" s="1">
        <v>284430</v>
      </c>
      <c r="B1026" s="1" t="s">
        <v>710</v>
      </c>
      <c r="C1026" s="9">
        <v>0.16666666666666666</v>
      </c>
      <c r="F1026" s="2">
        <v>57680.796333333332</v>
      </c>
      <c r="G1026" s="2">
        <v>57489.871333333329</v>
      </c>
      <c r="I1026" s="20">
        <f t="shared" si="15"/>
        <v>2.3107433015333057E-5</v>
      </c>
    </row>
    <row r="1027" spans="1:9" x14ac:dyDescent="0.25">
      <c r="A1027" s="1">
        <v>284440</v>
      </c>
      <c r="B1027" s="1" t="s">
        <v>711</v>
      </c>
      <c r="C1027" s="9">
        <v>8020.0533333333333</v>
      </c>
      <c r="F1027" s="2">
        <v>1279538.6233333333</v>
      </c>
      <c r="G1027" s="2">
        <v>1223142.567</v>
      </c>
      <c r="I1027" s="20">
        <f t="shared" si="15"/>
        <v>5.2263015670964939E-2</v>
      </c>
    </row>
    <row r="1028" spans="1:9" x14ac:dyDescent="0.25">
      <c r="A1028" s="1">
        <v>284450</v>
      </c>
      <c r="B1028" s="1" t="s">
        <v>3437</v>
      </c>
      <c r="C1028" s="9">
        <v>0</v>
      </c>
      <c r="F1028" s="2">
        <v>1776.0600000000002</v>
      </c>
      <c r="G1028" s="2">
        <v>1776.0600000000002</v>
      </c>
      <c r="I1028" s="20">
        <f t="shared" si="15"/>
        <v>0</v>
      </c>
    </row>
    <row r="1029" spans="1:9" x14ac:dyDescent="0.25">
      <c r="A1029" s="1">
        <v>284510</v>
      </c>
      <c r="B1029" s="1" t="s">
        <v>3438</v>
      </c>
      <c r="C1029" s="9">
        <v>0</v>
      </c>
      <c r="F1029" s="2">
        <v>26275.707666666665</v>
      </c>
      <c r="G1029" s="2">
        <v>25166.23</v>
      </c>
      <c r="I1029" s="20">
        <f t="shared" si="15"/>
        <v>0</v>
      </c>
    </row>
    <row r="1030" spans="1:9" x14ac:dyDescent="0.25">
      <c r="A1030" s="1">
        <v>284590</v>
      </c>
      <c r="B1030" s="1" t="s">
        <v>3439</v>
      </c>
      <c r="C1030" s="9">
        <v>5903.6306666666669</v>
      </c>
      <c r="F1030" s="2">
        <v>183868.73733333335</v>
      </c>
      <c r="G1030" s="2">
        <v>176340.90300000002</v>
      </c>
      <c r="I1030" s="20">
        <f t="shared" si="15"/>
        <v>0.26684582323842931</v>
      </c>
    </row>
    <row r="1031" spans="1:9" x14ac:dyDescent="0.25">
      <c r="A1031" s="1">
        <v>284610</v>
      </c>
      <c r="B1031" s="1" t="s">
        <v>712</v>
      </c>
      <c r="C1031" s="9">
        <v>168104.326</v>
      </c>
      <c r="F1031" s="2">
        <v>778279.91666666663</v>
      </c>
      <c r="G1031" s="2">
        <v>772327.75033333327</v>
      </c>
      <c r="I1031" s="20">
        <f t="shared" ref="I1031:I1094" si="16">(C1031/$D$6)/(G1031/$H$6)</f>
        <v>1.7348883867116442</v>
      </c>
    </row>
    <row r="1032" spans="1:9" x14ac:dyDescent="0.25">
      <c r="A1032" s="1">
        <v>284690</v>
      </c>
      <c r="B1032" s="1" t="s">
        <v>713</v>
      </c>
      <c r="C1032" s="9">
        <v>1014058.4653333334</v>
      </c>
      <c r="F1032" s="2">
        <v>1800647.6076666666</v>
      </c>
      <c r="G1032" s="2">
        <v>1780806.8489999999</v>
      </c>
      <c r="I1032" s="20">
        <f t="shared" si="16"/>
        <v>4.5387939510029565</v>
      </c>
    </row>
    <row r="1033" spans="1:9" x14ac:dyDescent="0.25">
      <c r="A1033" s="1">
        <v>284700</v>
      </c>
      <c r="B1033" s="1" t="s">
        <v>714</v>
      </c>
      <c r="C1033" s="9">
        <v>12132.464999999998</v>
      </c>
      <c r="F1033" s="2">
        <v>703527.82566666661</v>
      </c>
      <c r="G1033" s="2">
        <v>685010.1669999999</v>
      </c>
      <c r="I1033" s="20">
        <f t="shared" si="16"/>
        <v>0.14117126929490711</v>
      </c>
    </row>
    <row r="1034" spans="1:9" x14ac:dyDescent="0.25">
      <c r="A1034" s="1">
        <v>284800</v>
      </c>
      <c r="B1034" s="1" t="s">
        <v>3440</v>
      </c>
      <c r="C1034" s="9">
        <v>4703.1396666666669</v>
      </c>
      <c r="F1034" s="2">
        <v>75352.593333333338</v>
      </c>
      <c r="G1034" s="2">
        <v>65759.508000000002</v>
      </c>
      <c r="I1034" s="20">
        <f t="shared" si="16"/>
        <v>0.57006399304396316</v>
      </c>
    </row>
    <row r="1035" spans="1:9" x14ac:dyDescent="0.25">
      <c r="A1035" s="1">
        <v>284910</v>
      </c>
      <c r="B1035" s="1" t="s">
        <v>715</v>
      </c>
      <c r="C1035" s="9">
        <v>99360.024666666679</v>
      </c>
      <c r="F1035" s="2">
        <v>373806.79666666669</v>
      </c>
      <c r="G1035" s="2">
        <v>373753.26466666668</v>
      </c>
      <c r="I1035" s="20">
        <f t="shared" si="16"/>
        <v>2.1189513498579489</v>
      </c>
    </row>
    <row r="1036" spans="1:9" x14ac:dyDescent="0.25">
      <c r="A1036" s="1">
        <v>284920</v>
      </c>
      <c r="B1036" s="1" t="s">
        <v>716</v>
      </c>
      <c r="C1036" s="9">
        <v>402304.48200000002</v>
      </c>
      <c r="F1036" s="2">
        <v>1290575.0350000001</v>
      </c>
      <c r="G1036" s="2">
        <v>1279861.1266666667</v>
      </c>
      <c r="I1036" s="20">
        <f t="shared" si="16"/>
        <v>2.5054533012036506</v>
      </c>
    </row>
    <row r="1037" spans="1:9" x14ac:dyDescent="0.25">
      <c r="A1037" s="1">
        <v>284990</v>
      </c>
      <c r="B1037" s="1" t="s">
        <v>717</v>
      </c>
      <c r="C1037" s="9">
        <v>203188.08733333336</v>
      </c>
      <c r="F1037" s="2">
        <v>1063678.5103333334</v>
      </c>
      <c r="G1037" s="2">
        <v>1059084.7153333335</v>
      </c>
      <c r="I1037" s="20">
        <f t="shared" si="16"/>
        <v>1.5291913462131748</v>
      </c>
    </row>
    <row r="1038" spans="1:9" x14ac:dyDescent="0.25">
      <c r="A1038" s="1">
        <v>285000</v>
      </c>
      <c r="B1038" s="1" t="s">
        <v>718</v>
      </c>
      <c r="C1038" s="9">
        <v>70200.539999999994</v>
      </c>
      <c r="F1038" s="2">
        <v>646051.86066666665</v>
      </c>
      <c r="G1038" s="2">
        <v>560280.68200000003</v>
      </c>
      <c r="I1038" s="20">
        <f t="shared" si="16"/>
        <v>0.99868630407906844</v>
      </c>
    </row>
    <row r="1039" spans="1:9" x14ac:dyDescent="0.25">
      <c r="A1039" s="1">
        <v>285200</v>
      </c>
      <c r="B1039" s="1" t="s">
        <v>719</v>
      </c>
      <c r="C1039" s="9">
        <v>0</v>
      </c>
      <c r="F1039" s="2">
        <v>83302.881333333338</v>
      </c>
      <c r="G1039" s="2">
        <v>83287.075666666671</v>
      </c>
      <c r="I1039" s="20">
        <f t="shared" si="16"/>
        <v>0</v>
      </c>
    </row>
    <row r="1040" spans="1:9" x14ac:dyDescent="0.25">
      <c r="A1040" s="1">
        <v>285300</v>
      </c>
      <c r="B1040" s="1" t="s">
        <v>720</v>
      </c>
      <c r="C1040" s="9">
        <v>43593.49966666667</v>
      </c>
      <c r="F1040" s="2">
        <v>402726.45333333331</v>
      </c>
      <c r="G1040" s="2">
        <v>392396.48066666664</v>
      </c>
      <c r="I1040" s="20">
        <f t="shared" si="16"/>
        <v>0.88550480385617703</v>
      </c>
    </row>
    <row r="1041" spans="1:9" x14ac:dyDescent="0.25">
      <c r="A1041" s="1">
        <v>290110</v>
      </c>
      <c r="B1041" s="1" t="s">
        <v>721</v>
      </c>
      <c r="C1041" s="9">
        <v>10670.566333333334</v>
      </c>
      <c r="F1041" s="2">
        <v>3006487.779333333</v>
      </c>
      <c r="G1041" s="2">
        <v>2895474.2783333329</v>
      </c>
      <c r="I1041" s="20">
        <f t="shared" si="16"/>
        <v>2.9373929518644613E-2</v>
      </c>
    </row>
    <row r="1042" spans="1:9" x14ac:dyDescent="0.25">
      <c r="A1042" s="1">
        <v>290121</v>
      </c>
      <c r="B1042" s="1" t="s">
        <v>722</v>
      </c>
      <c r="C1042" s="9">
        <v>15167.39</v>
      </c>
      <c r="F1042" s="2">
        <v>7436267.6576666674</v>
      </c>
      <c r="G1042" s="2">
        <v>6091562.0176666677</v>
      </c>
      <c r="I1042" s="20">
        <f t="shared" si="16"/>
        <v>1.9846159330723867E-2</v>
      </c>
    </row>
    <row r="1043" spans="1:9" x14ac:dyDescent="0.25">
      <c r="A1043" s="1">
        <v>290122</v>
      </c>
      <c r="B1043" s="1" t="s">
        <v>723</v>
      </c>
      <c r="C1043" s="9">
        <v>844.47033333333331</v>
      </c>
      <c r="F1043" s="2">
        <v>8714510.933666667</v>
      </c>
      <c r="G1043" s="2">
        <v>6255333.4536666665</v>
      </c>
      <c r="I1043" s="20">
        <f t="shared" si="16"/>
        <v>1.0760395182647883E-3</v>
      </c>
    </row>
    <row r="1044" spans="1:9" x14ac:dyDescent="0.25">
      <c r="A1044" s="1">
        <v>290123</v>
      </c>
      <c r="B1044" s="1" t="s">
        <v>724</v>
      </c>
      <c r="C1044" s="9">
        <v>15821.115333333333</v>
      </c>
      <c r="F1044" s="2">
        <v>1144767.8039999998</v>
      </c>
      <c r="G1044" s="2">
        <v>1095878.4743333331</v>
      </c>
      <c r="I1044" s="20">
        <f t="shared" si="16"/>
        <v>0.11507182207094924</v>
      </c>
    </row>
    <row r="1045" spans="1:9" x14ac:dyDescent="0.25">
      <c r="A1045" s="1">
        <v>290124</v>
      </c>
      <c r="B1045" s="1" t="s">
        <v>3441</v>
      </c>
      <c r="C1045" s="9">
        <v>290069.32233333332</v>
      </c>
      <c r="F1045" s="2">
        <v>5423423.0376666663</v>
      </c>
      <c r="G1045" s="2">
        <v>4870728.3149999995</v>
      </c>
      <c r="I1045" s="20">
        <f t="shared" si="16"/>
        <v>0.47468136709534653</v>
      </c>
    </row>
    <row r="1046" spans="1:9" x14ac:dyDescent="0.25">
      <c r="A1046" s="1">
        <v>290129</v>
      </c>
      <c r="B1046" s="1" t="s">
        <v>725</v>
      </c>
      <c r="C1046" s="9">
        <v>65960.207333333325</v>
      </c>
      <c r="F1046" s="2">
        <v>2573506.0016666665</v>
      </c>
      <c r="G1046" s="2">
        <v>2483170.2146666665</v>
      </c>
      <c r="I1046" s="20">
        <f t="shared" si="16"/>
        <v>0.21172386412679101</v>
      </c>
    </row>
    <row r="1047" spans="1:9" x14ac:dyDescent="0.25">
      <c r="A1047" s="1">
        <v>290211</v>
      </c>
      <c r="B1047" s="1" t="s">
        <v>726</v>
      </c>
      <c r="C1047" s="9">
        <v>5102.188666666666</v>
      </c>
      <c r="F1047" s="2">
        <v>1811764.1556666668</v>
      </c>
      <c r="G1047" s="2">
        <v>1794156.3750000002</v>
      </c>
      <c r="I1047" s="20">
        <f t="shared" si="16"/>
        <v>2.2666815569782485E-2</v>
      </c>
    </row>
    <row r="1048" spans="1:9" x14ac:dyDescent="0.25">
      <c r="A1048" s="1">
        <v>290219</v>
      </c>
      <c r="B1048" s="1" t="s">
        <v>727</v>
      </c>
      <c r="C1048" s="9">
        <v>176648.52866666668</v>
      </c>
      <c r="F1048" s="2">
        <v>994954.93099999987</v>
      </c>
      <c r="G1048" s="2">
        <v>912127.02699999989</v>
      </c>
      <c r="I1048" s="20">
        <f t="shared" si="16"/>
        <v>1.5436505425639937</v>
      </c>
    </row>
    <row r="1049" spans="1:9" x14ac:dyDescent="0.25">
      <c r="A1049" s="1">
        <v>290220</v>
      </c>
      <c r="B1049" s="1" t="s">
        <v>728</v>
      </c>
      <c r="C1049" s="9">
        <v>89172.857333333333</v>
      </c>
      <c r="F1049" s="2">
        <v>6841992.5936666662</v>
      </c>
      <c r="G1049" s="2">
        <v>6535034.8686666666</v>
      </c>
      <c r="I1049" s="20">
        <f t="shared" si="16"/>
        <v>0.10876247039424436</v>
      </c>
    </row>
    <row r="1050" spans="1:9" x14ac:dyDescent="0.25">
      <c r="A1050" s="1">
        <v>290230</v>
      </c>
      <c r="B1050" s="1" t="s">
        <v>729</v>
      </c>
      <c r="C1050" s="9">
        <v>7836.4546666666656</v>
      </c>
      <c r="F1050" s="2">
        <v>3037992.4223333336</v>
      </c>
      <c r="G1050" s="2">
        <v>2310186.2113333335</v>
      </c>
      <c r="I1050" s="20">
        <f t="shared" si="16"/>
        <v>2.7037524625816194E-2</v>
      </c>
    </row>
    <row r="1051" spans="1:9" x14ac:dyDescent="0.25">
      <c r="A1051" s="1">
        <v>290241</v>
      </c>
      <c r="B1051" s="1" t="s">
        <v>730</v>
      </c>
      <c r="C1051" s="9">
        <v>8379.3403333333335</v>
      </c>
      <c r="F1051" s="2">
        <v>1619120.1773333333</v>
      </c>
      <c r="G1051" s="2">
        <v>763022.60200000007</v>
      </c>
      <c r="I1051" s="20">
        <f t="shared" si="16"/>
        <v>8.7531972878863162E-2</v>
      </c>
    </row>
    <row r="1052" spans="1:9" x14ac:dyDescent="0.25">
      <c r="A1052" s="1">
        <v>290242</v>
      </c>
      <c r="B1052" s="1" t="s">
        <v>3442</v>
      </c>
      <c r="C1052" s="9">
        <v>18.872333333333334</v>
      </c>
      <c r="F1052" s="2">
        <v>165322.26500000001</v>
      </c>
      <c r="G1052" s="2">
        <v>153645.24500000002</v>
      </c>
      <c r="I1052" s="20">
        <f t="shared" si="16"/>
        <v>9.7904074021462595E-4</v>
      </c>
    </row>
    <row r="1053" spans="1:9" x14ac:dyDescent="0.25">
      <c r="A1053" s="1">
        <v>290243</v>
      </c>
      <c r="B1053" s="1" t="s">
        <v>3443</v>
      </c>
      <c r="C1053" s="9">
        <v>343756.50633333332</v>
      </c>
      <c r="F1053" s="2">
        <v>15730683.475666666</v>
      </c>
      <c r="G1053" s="2">
        <v>8724815.0013333336</v>
      </c>
      <c r="I1053" s="20">
        <f t="shared" si="16"/>
        <v>0.31404290756583209</v>
      </c>
    </row>
    <row r="1054" spans="1:9" x14ac:dyDescent="0.25">
      <c r="A1054" s="1">
        <v>290244</v>
      </c>
      <c r="B1054" s="1" t="s">
        <v>731</v>
      </c>
      <c r="C1054" s="9">
        <v>19914.334666666666</v>
      </c>
      <c r="F1054" s="2">
        <v>874688.23499999999</v>
      </c>
      <c r="G1054" s="2">
        <v>859593.91833333333</v>
      </c>
      <c r="I1054" s="20">
        <f t="shared" si="16"/>
        <v>0.18465741726088875</v>
      </c>
    </row>
    <row r="1055" spans="1:9" x14ac:dyDescent="0.25">
      <c r="A1055" s="1">
        <v>290250</v>
      </c>
      <c r="B1055" s="1" t="s">
        <v>732</v>
      </c>
      <c r="C1055" s="9">
        <v>53415.387999999999</v>
      </c>
      <c r="F1055" s="2">
        <v>14404618.557000002</v>
      </c>
      <c r="G1055" s="2">
        <v>9635351.2996666692</v>
      </c>
      <c r="I1055" s="20">
        <f t="shared" si="16"/>
        <v>4.418685825800929E-2</v>
      </c>
    </row>
    <row r="1056" spans="1:9" x14ac:dyDescent="0.25">
      <c r="A1056" s="1">
        <v>290260</v>
      </c>
      <c r="B1056" s="1" t="s">
        <v>3444</v>
      </c>
      <c r="C1056" s="9">
        <v>306.892</v>
      </c>
      <c r="F1056" s="2">
        <v>848006.30666666664</v>
      </c>
      <c r="G1056" s="2">
        <v>835944.77266666666</v>
      </c>
      <c r="I1056" s="20">
        <f t="shared" si="16"/>
        <v>2.926188309371509E-3</v>
      </c>
    </row>
    <row r="1057" spans="1:9" x14ac:dyDescent="0.25">
      <c r="A1057" s="1">
        <v>290270</v>
      </c>
      <c r="B1057" s="1" t="s">
        <v>3445</v>
      </c>
      <c r="C1057" s="9">
        <v>11415.003333333334</v>
      </c>
      <c r="F1057" s="2">
        <v>1926695.899</v>
      </c>
      <c r="G1057" s="2">
        <v>1852891.0043333333</v>
      </c>
      <c r="I1057" s="20">
        <f t="shared" si="16"/>
        <v>4.910440574156158E-2</v>
      </c>
    </row>
    <row r="1058" spans="1:9" x14ac:dyDescent="0.25">
      <c r="A1058" s="1">
        <v>290290</v>
      </c>
      <c r="B1058" s="1" t="s">
        <v>733</v>
      </c>
      <c r="C1058" s="9">
        <v>120150.442</v>
      </c>
      <c r="F1058" s="2">
        <v>977970.71733333322</v>
      </c>
      <c r="G1058" s="2">
        <v>885621.28966666653</v>
      </c>
      <c r="I1058" s="20">
        <f t="shared" si="16"/>
        <v>1.0813632710348577</v>
      </c>
    </row>
    <row r="1059" spans="1:9" x14ac:dyDescent="0.25">
      <c r="A1059" s="1">
        <v>290311</v>
      </c>
      <c r="B1059" s="1" t="s">
        <v>3446</v>
      </c>
      <c r="C1059" s="9">
        <v>511.13766666666669</v>
      </c>
      <c r="F1059" s="2">
        <v>80489.44733333333</v>
      </c>
      <c r="G1059" s="2">
        <v>80060.818666666659</v>
      </c>
      <c r="I1059" s="20">
        <f t="shared" si="16"/>
        <v>5.0887621134812606E-2</v>
      </c>
    </row>
    <row r="1060" spans="1:9" x14ac:dyDescent="0.25">
      <c r="A1060" s="1">
        <v>290312</v>
      </c>
      <c r="B1060" s="1" t="s">
        <v>734</v>
      </c>
      <c r="C1060" s="9">
        <v>26386.133666666665</v>
      </c>
      <c r="F1060" s="2">
        <v>306149.90833333333</v>
      </c>
      <c r="G1060" s="2">
        <v>301618.24699999997</v>
      </c>
      <c r="I1060" s="20">
        <f t="shared" si="16"/>
        <v>0.69728839366896345</v>
      </c>
    </row>
    <row r="1061" spans="1:9" x14ac:dyDescent="0.25">
      <c r="A1061" s="1">
        <v>290313</v>
      </c>
      <c r="B1061" s="1" t="s">
        <v>735</v>
      </c>
      <c r="C1061" s="9">
        <v>6.838000000000001</v>
      </c>
      <c r="F1061" s="2">
        <v>167347.61933333334</v>
      </c>
      <c r="G1061" s="2">
        <v>110864.03166666668</v>
      </c>
      <c r="I1061" s="20">
        <f t="shared" si="16"/>
        <v>4.9162359496720599E-4</v>
      </c>
    </row>
    <row r="1062" spans="1:9" x14ac:dyDescent="0.25">
      <c r="A1062" s="1">
        <v>290314</v>
      </c>
      <c r="B1062" s="1" t="s">
        <v>3447</v>
      </c>
      <c r="C1062" s="9">
        <v>0</v>
      </c>
      <c r="F1062" s="2">
        <v>3130.6529999999998</v>
      </c>
      <c r="G1062" s="2">
        <v>3130.6529999999998</v>
      </c>
      <c r="I1062" s="20">
        <f t="shared" si="16"/>
        <v>0</v>
      </c>
    </row>
    <row r="1063" spans="1:9" x14ac:dyDescent="0.25">
      <c r="A1063" s="1">
        <v>290315</v>
      </c>
      <c r="B1063" s="1" t="s">
        <v>736</v>
      </c>
      <c r="C1063" s="9">
        <v>0</v>
      </c>
      <c r="F1063" s="2">
        <v>1060155.7169999999</v>
      </c>
      <c r="G1063" s="2">
        <v>887826.35333333327</v>
      </c>
      <c r="I1063" s="20">
        <f t="shared" si="16"/>
        <v>0</v>
      </c>
    </row>
    <row r="1064" spans="1:9" x14ac:dyDescent="0.25">
      <c r="A1064" s="1">
        <v>290319</v>
      </c>
      <c r="B1064" s="1" t="s">
        <v>3448</v>
      </c>
      <c r="C1064" s="9">
        <v>4911.5</v>
      </c>
      <c r="F1064" s="2">
        <v>106638.57733333333</v>
      </c>
      <c r="G1064" s="2">
        <v>100283.715</v>
      </c>
      <c r="I1064" s="20">
        <f t="shared" si="16"/>
        <v>0.39037142877612963</v>
      </c>
    </row>
    <row r="1065" spans="1:9" x14ac:dyDescent="0.25">
      <c r="A1065" s="1">
        <v>290321</v>
      </c>
      <c r="B1065" s="1" t="s">
        <v>3449</v>
      </c>
      <c r="C1065" s="9">
        <v>7545.5176666666666</v>
      </c>
      <c r="F1065" s="2">
        <v>3201308.1793333329</v>
      </c>
      <c r="G1065" s="2">
        <v>2476737.0213333331</v>
      </c>
      <c r="I1065" s="20">
        <f t="shared" si="16"/>
        <v>2.428306118979575E-2</v>
      </c>
    </row>
    <row r="1066" spans="1:9" x14ac:dyDescent="0.25">
      <c r="A1066" s="1">
        <v>290322</v>
      </c>
      <c r="B1066" s="1" t="s">
        <v>737</v>
      </c>
      <c r="C1066" s="9">
        <v>14393.273999999999</v>
      </c>
      <c r="F1066" s="2">
        <v>103659.24566666665</v>
      </c>
      <c r="G1066" s="2">
        <v>101499.50566666665</v>
      </c>
      <c r="I1066" s="20">
        <f t="shared" si="16"/>
        <v>1.130290183227421</v>
      </c>
    </row>
    <row r="1067" spans="1:9" x14ac:dyDescent="0.25">
      <c r="A1067" s="1">
        <v>290323</v>
      </c>
      <c r="B1067" s="1" t="s">
        <v>738</v>
      </c>
      <c r="C1067" s="9">
        <v>5732.0700000000006</v>
      </c>
      <c r="F1067" s="2">
        <v>247372.07233333332</v>
      </c>
      <c r="G1067" s="2">
        <v>208632.34099999999</v>
      </c>
      <c r="I1067" s="20">
        <f t="shared" si="16"/>
        <v>0.21898992961111538</v>
      </c>
    </row>
    <row r="1068" spans="1:9" x14ac:dyDescent="0.25">
      <c r="A1068" s="1">
        <v>290329</v>
      </c>
      <c r="B1068" s="1" t="s">
        <v>3450</v>
      </c>
      <c r="C1068" s="9">
        <v>18924.349333333332</v>
      </c>
      <c r="F1068" s="2">
        <v>135128.68033333332</v>
      </c>
      <c r="G1068" s="2">
        <v>133793.60533333331</v>
      </c>
      <c r="I1068" s="20">
        <f t="shared" si="16"/>
        <v>1.1274048253315019</v>
      </c>
    </row>
    <row r="1069" spans="1:9" x14ac:dyDescent="0.25">
      <c r="A1069" s="1">
        <v>290331</v>
      </c>
      <c r="B1069" s="1" t="s">
        <v>3451</v>
      </c>
      <c r="C1069" s="9">
        <v>0</v>
      </c>
      <c r="F1069" s="2">
        <v>31461.388000000003</v>
      </c>
      <c r="G1069" s="2">
        <v>31461.388000000003</v>
      </c>
      <c r="I1069" s="20">
        <f t="shared" si="16"/>
        <v>0</v>
      </c>
    </row>
    <row r="1070" spans="1:9" x14ac:dyDescent="0.25">
      <c r="A1070" s="1">
        <v>290339</v>
      </c>
      <c r="B1070" s="1" t="s">
        <v>739</v>
      </c>
      <c r="C1070" s="9">
        <v>959531.34899999993</v>
      </c>
      <c r="F1070" s="2">
        <v>2197979.2863333337</v>
      </c>
      <c r="G1070" s="2">
        <v>2145514.3573333337</v>
      </c>
      <c r="I1070" s="20">
        <f t="shared" si="16"/>
        <v>3.5646921761142027</v>
      </c>
    </row>
    <row r="1071" spans="1:9" x14ac:dyDescent="0.25">
      <c r="A1071" s="1">
        <v>290341</v>
      </c>
      <c r="B1071" s="1" t="s">
        <v>3452</v>
      </c>
      <c r="C1071" s="9">
        <v>134.38633333333334</v>
      </c>
      <c r="F1071" s="2">
        <v>2722.5606666666667</v>
      </c>
      <c r="G1071" s="2">
        <v>2722.5606666666667</v>
      </c>
      <c r="I1071" s="20">
        <f t="shared" si="16"/>
        <v>0.39343394581487684</v>
      </c>
    </row>
    <row r="1072" spans="1:9" x14ac:dyDescent="0.25">
      <c r="A1072" s="1">
        <v>290342</v>
      </c>
      <c r="B1072" s="1" t="s">
        <v>3453</v>
      </c>
      <c r="C1072" s="9">
        <v>870.10600000000011</v>
      </c>
      <c r="F1072" s="2">
        <v>9805.0700000000015</v>
      </c>
      <c r="G1072" s="2">
        <v>9805.0700000000015</v>
      </c>
      <c r="I1072" s="20">
        <f t="shared" si="16"/>
        <v>0.70731970109786835</v>
      </c>
    </row>
    <row r="1073" spans="1:9" x14ac:dyDescent="0.25">
      <c r="A1073" s="1">
        <v>290343</v>
      </c>
      <c r="B1073" s="1" t="s">
        <v>3454</v>
      </c>
      <c r="C1073" s="9">
        <v>4809.8726666666671</v>
      </c>
      <c r="F1073" s="2">
        <v>10508.810333333333</v>
      </c>
      <c r="G1073" s="2">
        <v>10508.810333333333</v>
      </c>
      <c r="I1073" s="20">
        <f t="shared" si="16"/>
        <v>3.6481636798132633</v>
      </c>
    </row>
    <row r="1074" spans="1:9" x14ac:dyDescent="0.25">
      <c r="A1074" s="1">
        <v>290344</v>
      </c>
      <c r="B1074" s="1" t="s">
        <v>3455</v>
      </c>
      <c r="C1074" s="9">
        <v>0</v>
      </c>
      <c r="F1074" s="2">
        <v>6058.2306666666664</v>
      </c>
      <c r="G1074" s="2">
        <v>6058.2306666666664</v>
      </c>
      <c r="I1074" s="20">
        <f t="shared" si="16"/>
        <v>0</v>
      </c>
    </row>
    <row r="1075" spans="1:9" x14ac:dyDescent="0.25">
      <c r="A1075" s="1">
        <v>290345</v>
      </c>
      <c r="B1075" s="1" t="s">
        <v>740</v>
      </c>
      <c r="C1075" s="9">
        <v>24986.167000000001</v>
      </c>
      <c r="F1075" s="2">
        <v>92197.239333333331</v>
      </c>
      <c r="G1075" s="2">
        <v>91984.547666666665</v>
      </c>
      <c r="I1075" s="20">
        <f t="shared" si="16"/>
        <v>2.1651054393910996</v>
      </c>
    </row>
    <row r="1076" spans="1:9" x14ac:dyDescent="0.25">
      <c r="A1076" s="1">
        <v>290346</v>
      </c>
      <c r="B1076" s="1" t="s">
        <v>3456</v>
      </c>
      <c r="C1076" s="9">
        <v>140.96799999999999</v>
      </c>
      <c r="F1076" s="2">
        <v>3973.0930000000003</v>
      </c>
      <c r="G1076" s="2">
        <v>3970.6950000000002</v>
      </c>
      <c r="I1076" s="20">
        <f t="shared" si="16"/>
        <v>0.28297515012709268</v>
      </c>
    </row>
    <row r="1077" spans="1:9" x14ac:dyDescent="0.25">
      <c r="A1077" s="1">
        <v>290347</v>
      </c>
      <c r="B1077" s="1" t="s">
        <v>3457</v>
      </c>
      <c r="C1077" s="9">
        <v>2221.1543333333334</v>
      </c>
      <c r="F1077" s="2">
        <v>19293.759333333332</v>
      </c>
      <c r="G1077" s="2">
        <v>18344.366666666665</v>
      </c>
      <c r="I1077" s="20">
        <f t="shared" si="16"/>
        <v>0.96509552792253672</v>
      </c>
    </row>
    <row r="1078" spans="1:9" x14ac:dyDescent="0.25">
      <c r="A1078" s="1">
        <v>290349</v>
      </c>
      <c r="B1078" s="1" t="s">
        <v>740</v>
      </c>
      <c r="C1078" s="9">
        <v>461554.70533333329</v>
      </c>
      <c r="F1078" s="2">
        <v>744256.49466666672</v>
      </c>
      <c r="G1078" s="2">
        <v>742048.54700000002</v>
      </c>
      <c r="I1078" s="20">
        <f t="shared" si="16"/>
        <v>4.9577560539937657</v>
      </c>
    </row>
    <row r="1079" spans="1:9" x14ac:dyDescent="0.25">
      <c r="A1079" s="1">
        <v>290351</v>
      </c>
      <c r="B1079" s="1" t="s">
        <v>3458</v>
      </c>
      <c r="C1079" s="9">
        <v>0</v>
      </c>
      <c r="F1079" s="2">
        <v>1055.8646666666666</v>
      </c>
      <c r="G1079" s="2">
        <v>1055.8646666666666</v>
      </c>
      <c r="I1079" s="20">
        <f t="shared" si="16"/>
        <v>0</v>
      </c>
    </row>
    <row r="1080" spans="1:9" x14ac:dyDescent="0.25">
      <c r="A1080" s="1">
        <v>290352</v>
      </c>
      <c r="B1080" s="1" t="s">
        <v>3459</v>
      </c>
      <c r="C1080" s="9">
        <v>0</v>
      </c>
      <c r="F1080" s="2">
        <v>201.85400000000001</v>
      </c>
      <c r="G1080" s="2">
        <v>201.85400000000001</v>
      </c>
      <c r="I1080" s="20">
        <f t="shared" si="16"/>
        <v>0</v>
      </c>
    </row>
    <row r="1081" spans="1:9" x14ac:dyDescent="0.25">
      <c r="A1081" s="1">
        <v>290359</v>
      </c>
      <c r="B1081" s="1" t="s">
        <v>741</v>
      </c>
      <c r="C1081" s="9">
        <v>85495.231</v>
      </c>
      <c r="F1081" s="2">
        <v>275432.33533333335</v>
      </c>
      <c r="G1081" s="2">
        <v>268737.00433333335</v>
      </c>
      <c r="I1081" s="20">
        <f t="shared" si="16"/>
        <v>2.5357632776388983</v>
      </c>
    </row>
    <row r="1082" spans="1:9" x14ac:dyDescent="0.25">
      <c r="A1082" s="1">
        <v>290361</v>
      </c>
      <c r="B1082" s="1" t="s">
        <v>742</v>
      </c>
      <c r="C1082" s="9">
        <v>52744.815333333332</v>
      </c>
      <c r="F1082" s="2">
        <v>218002.198</v>
      </c>
      <c r="G1082" s="2">
        <v>211867.91433333335</v>
      </c>
      <c r="I1082" s="20">
        <f t="shared" si="16"/>
        <v>1.9843070465172414</v>
      </c>
    </row>
    <row r="1083" spans="1:9" x14ac:dyDescent="0.25">
      <c r="A1083" s="1">
        <v>290362</v>
      </c>
      <c r="B1083" s="1" t="s">
        <v>3460</v>
      </c>
      <c r="C1083" s="9">
        <v>0</v>
      </c>
      <c r="F1083" s="2">
        <v>1118.2123333333332</v>
      </c>
      <c r="G1083" s="2">
        <v>1118.2123333333332</v>
      </c>
      <c r="I1083" s="20">
        <f t="shared" si="16"/>
        <v>0</v>
      </c>
    </row>
    <row r="1084" spans="1:9" x14ac:dyDescent="0.25">
      <c r="A1084" s="1">
        <v>290369</v>
      </c>
      <c r="B1084" s="1" t="s">
        <v>3461</v>
      </c>
      <c r="C1084" s="9">
        <v>237825.52066666665</v>
      </c>
      <c r="F1084" s="2">
        <v>710733.43666666665</v>
      </c>
      <c r="G1084" s="2">
        <v>667835.80999999994</v>
      </c>
      <c r="I1084" s="20">
        <f t="shared" si="16"/>
        <v>2.8384617315097471</v>
      </c>
    </row>
    <row r="1085" spans="1:9" x14ac:dyDescent="0.25">
      <c r="A1085" s="1">
        <v>290410</v>
      </c>
      <c r="B1085" s="1" t="s">
        <v>743</v>
      </c>
      <c r="C1085" s="9">
        <v>36678.840666666663</v>
      </c>
      <c r="F1085" s="2">
        <v>513242.875</v>
      </c>
      <c r="G1085" s="2">
        <v>496574.06433333334</v>
      </c>
      <c r="I1085" s="20">
        <f t="shared" si="16"/>
        <v>0.58874313624402386</v>
      </c>
    </row>
    <row r="1086" spans="1:9" x14ac:dyDescent="0.25">
      <c r="A1086" s="1">
        <v>290420</v>
      </c>
      <c r="B1086" s="1" t="s">
        <v>743</v>
      </c>
      <c r="C1086" s="9">
        <v>33095.840666666663</v>
      </c>
      <c r="F1086" s="2">
        <v>248630.33866666665</v>
      </c>
      <c r="G1086" s="2">
        <v>233194.2583333333</v>
      </c>
      <c r="I1086" s="20">
        <f t="shared" si="16"/>
        <v>1.1312272383586282</v>
      </c>
    </row>
    <row r="1087" spans="1:9" x14ac:dyDescent="0.25">
      <c r="A1087" s="1">
        <v>290490</v>
      </c>
      <c r="B1087" s="1" t="s">
        <v>743</v>
      </c>
      <c r="C1087" s="9">
        <v>86071.856666666674</v>
      </c>
      <c r="F1087" s="2">
        <v>282507.77433333331</v>
      </c>
      <c r="G1087" s="2">
        <v>272173.04266666662</v>
      </c>
      <c r="I1087" s="20">
        <f t="shared" si="16"/>
        <v>2.520637265933781</v>
      </c>
    </row>
    <row r="1088" spans="1:9" x14ac:dyDescent="0.25">
      <c r="A1088" s="1">
        <v>290511</v>
      </c>
      <c r="B1088" s="1" t="s">
        <v>744</v>
      </c>
      <c r="C1088" s="9">
        <v>16326.579333333333</v>
      </c>
      <c r="F1088" s="2">
        <v>9572555.7056666669</v>
      </c>
      <c r="G1088" s="2">
        <v>7727423.9393333336</v>
      </c>
      <c r="I1088" s="20">
        <f t="shared" si="16"/>
        <v>1.6840491161223478E-2</v>
      </c>
    </row>
    <row r="1089" spans="1:9" x14ac:dyDescent="0.25">
      <c r="A1089" s="1">
        <v>290512</v>
      </c>
      <c r="B1089" s="1" t="s">
        <v>745</v>
      </c>
      <c r="C1089" s="9">
        <v>4590.7536666666665</v>
      </c>
      <c r="F1089" s="2">
        <v>1412575.6846666664</v>
      </c>
      <c r="G1089" s="2">
        <v>1241859.1806666665</v>
      </c>
      <c r="I1089" s="20">
        <f t="shared" si="16"/>
        <v>2.9464964847979738E-2</v>
      </c>
    </row>
    <row r="1090" spans="1:9" x14ac:dyDescent="0.25">
      <c r="A1090" s="1">
        <v>290513</v>
      </c>
      <c r="B1090" s="1" t="s">
        <v>746</v>
      </c>
      <c r="C1090" s="9">
        <v>2102.4896666666668</v>
      </c>
      <c r="F1090" s="2">
        <v>1544335.2286666669</v>
      </c>
      <c r="G1090" s="2">
        <v>765089.88833333366</v>
      </c>
      <c r="I1090" s="20">
        <f t="shared" si="16"/>
        <v>2.190360997262707E-2</v>
      </c>
    </row>
    <row r="1091" spans="1:9" x14ac:dyDescent="0.25">
      <c r="A1091" s="1">
        <v>290514</v>
      </c>
      <c r="B1091" s="1" t="s">
        <v>747</v>
      </c>
      <c r="C1091" s="9">
        <v>8620.4723333333332</v>
      </c>
      <c r="F1091" s="2">
        <v>683451.18966666667</v>
      </c>
      <c r="G1091" s="2">
        <v>404098.26233333332</v>
      </c>
      <c r="I1091" s="20">
        <f t="shared" si="16"/>
        <v>0.17003501702779783</v>
      </c>
    </row>
    <row r="1092" spans="1:9" x14ac:dyDescent="0.25">
      <c r="A1092" s="1">
        <v>290516</v>
      </c>
      <c r="B1092" s="1" t="s">
        <v>748</v>
      </c>
      <c r="C1092" s="9">
        <v>8835.69</v>
      </c>
      <c r="F1092" s="2">
        <v>1846859.0383333333</v>
      </c>
      <c r="G1092" s="2">
        <v>1162441.7039999999</v>
      </c>
      <c r="I1092" s="20">
        <f t="shared" si="16"/>
        <v>6.0584785924389747E-2</v>
      </c>
    </row>
    <row r="1093" spans="1:9" x14ac:dyDescent="0.25">
      <c r="A1093" s="1">
        <v>290517</v>
      </c>
      <c r="B1093" s="1" t="s">
        <v>749</v>
      </c>
      <c r="C1093" s="9">
        <v>5332.4973333333337</v>
      </c>
      <c r="F1093" s="2">
        <v>428938.47399999999</v>
      </c>
      <c r="G1093" s="2">
        <v>382910.8893333333</v>
      </c>
      <c r="I1093" s="20">
        <f t="shared" si="16"/>
        <v>0.1110010839096176</v>
      </c>
    </row>
    <row r="1094" spans="1:9" x14ac:dyDescent="0.25">
      <c r="A1094" s="1">
        <v>290519</v>
      </c>
      <c r="B1094" s="1" t="s">
        <v>750</v>
      </c>
      <c r="C1094" s="9">
        <v>54022.429000000004</v>
      </c>
      <c r="F1094" s="2">
        <v>1984640.9970000002</v>
      </c>
      <c r="G1094" s="2">
        <v>1447884.2666666668</v>
      </c>
      <c r="I1094" s="20">
        <f t="shared" si="16"/>
        <v>0.29739560649888108</v>
      </c>
    </row>
    <row r="1095" spans="1:9" x14ac:dyDescent="0.25">
      <c r="A1095" s="1">
        <v>290522</v>
      </c>
      <c r="B1095" s="1" t="s">
        <v>751</v>
      </c>
      <c r="C1095" s="9">
        <v>45539.474666666669</v>
      </c>
      <c r="F1095" s="2">
        <v>358918.4483333333</v>
      </c>
      <c r="G1095" s="2">
        <v>334837.19399999996</v>
      </c>
      <c r="I1095" s="20">
        <f t="shared" ref="I1095:I1158" si="17">(C1095/$D$6)/(G1095/$H$6)</f>
        <v>1.0840482492668948</v>
      </c>
    </row>
    <row r="1096" spans="1:9" x14ac:dyDescent="0.25">
      <c r="A1096" s="1">
        <v>290529</v>
      </c>
      <c r="B1096" s="1" t="s">
        <v>752</v>
      </c>
      <c r="C1096" s="9">
        <v>27736.456666666665</v>
      </c>
      <c r="F1096" s="2">
        <v>300005.91766666668</v>
      </c>
      <c r="G1096" s="2">
        <v>242919.85966666669</v>
      </c>
      <c r="I1096" s="20">
        <f t="shared" si="17"/>
        <v>0.91008560980030606</v>
      </c>
    </row>
    <row r="1097" spans="1:9" x14ac:dyDescent="0.25">
      <c r="A1097" s="1">
        <v>290531</v>
      </c>
      <c r="B1097" s="1" t="s">
        <v>753</v>
      </c>
      <c r="C1097" s="9">
        <v>10650.688333333334</v>
      </c>
      <c r="F1097" s="2">
        <v>14413234.090666667</v>
      </c>
      <c r="G1097" s="2">
        <v>6968129.7683333335</v>
      </c>
      <c r="I1097" s="20">
        <f t="shared" si="17"/>
        <v>1.2183041851349189E-2</v>
      </c>
    </row>
    <row r="1098" spans="1:9" x14ac:dyDescent="0.25">
      <c r="A1098" s="1">
        <v>290532</v>
      </c>
      <c r="B1098" s="1" t="s">
        <v>754</v>
      </c>
      <c r="C1098" s="9">
        <v>106212.35633333334</v>
      </c>
      <c r="F1098" s="2">
        <v>1539273.5369999998</v>
      </c>
      <c r="G1098" s="2">
        <v>1438928.924333333</v>
      </c>
      <c r="I1098" s="20">
        <f t="shared" si="17"/>
        <v>0.58834218772532154</v>
      </c>
    </row>
    <row r="1099" spans="1:9" x14ac:dyDescent="0.25">
      <c r="A1099" s="1">
        <v>290539</v>
      </c>
      <c r="B1099" s="1" t="s">
        <v>755</v>
      </c>
      <c r="C1099" s="9">
        <v>37773.723999999995</v>
      </c>
      <c r="F1099" s="2">
        <v>1935361.8473333335</v>
      </c>
      <c r="G1099" s="2">
        <v>1523696.6666666667</v>
      </c>
      <c r="I1099" s="20">
        <f t="shared" si="17"/>
        <v>0.19759937886898982</v>
      </c>
    </row>
    <row r="1100" spans="1:9" x14ac:dyDescent="0.25">
      <c r="A1100" s="1">
        <v>290541</v>
      </c>
      <c r="B1100" s="1" t="s">
        <v>756</v>
      </c>
      <c r="C1100" s="9">
        <v>11072.384333333335</v>
      </c>
      <c r="F1100" s="2">
        <v>216953.55066666668</v>
      </c>
      <c r="G1100" s="2">
        <v>187644.20600000001</v>
      </c>
      <c r="I1100" s="20">
        <f t="shared" si="17"/>
        <v>0.47032740289903513</v>
      </c>
    </row>
    <row r="1101" spans="1:9" x14ac:dyDescent="0.25">
      <c r="A1101" s="1">
        <v>290542</v>
      </c>
      <c r="B1101" s="1" t="s">
        <v>757</v>
      </c>
      <c r="C1101" s="9">
        <v>87283.312333333321</v>
      </c>
      <c r="F1101" s="2">
        <v>319050.83399999997</v>
      </c>
      <c r="G1101" s="2">
        <v>315051.86866666662</v>
      </c>
      <c r="I1101" s="20">
        <f t="shared" si="17"/>
        <v>2.2082256436827721</v>
      </c>
    </row>
    <row r="1102" spans="1:9" x14ac:dyDescent="0.25">
      <c r="A1102" s="1">
        <v>290543</v>
      </c>
      <c r="B1102" s="1" t="s">
        <v>758</v>
      </c>
      <c r="C1102" s="9">
        <v>14744.538999999999</v>
      </c>
      <c r="F1102" s="2">
        <v>137533.94366666666</v>
      </c>
      <c r="G1102" s="2">
        <v>135715.285</v>
      </c>
      <c r="I1102" s="20">
        <f t="shared" si="17"/>
        <v>0.86595779376937787</v>
      </c>
    </row>
    <row r="1103" spans="1:9" x14ac:dyDescent="0.25">
      <c r="A1103" s="1">
        <v>290544</v>
      </c>
      <c r="B1103" s="1" t="s">
        <v>759</v>
      </c>
      <c r="C1103" s="9">
        <v>33254.599000000002</v>
      </c>
      <c r="F1103" s="2">
        <v>373145.73533333332</v>
      </c>
      <c r="G1103" s="2">
        <v>370839.761</v>
      </c>
      <c r="I1103" s="20">
        <f t="shared" si="17"/>
        <v>0.71475913169246241</v>
      </c>
    </row>
    <row r="1104" spans="1:9" x14ac:dyDescent="0.25">
      <c r="A1104" s="1">
        <v>290545</v>
      </c>
      <c r="B1104" s="1" t="s">
        <v>760</v>
      </c>
      <c r="C1104" s="9">
        <v>3621.8253333333328</v>
      </c>
      <c r="F1104" s="2">
        <v>805002.30566666683</v>
      </c>
      <c r="G1104" s="2">
        <v>721000.19100000011</v>
      </c>
      <c r="I1104" s="20">
        <f t="shared" si="17"/>
        <v>4.003929409918966E-2</v>
      </c>
    </row>
    <row r="1105" spans="1:9" x14ac:dyDescent="0.25">
      <c r="A1105" s="1">
        <v>290549</v>
      </c>
      <c r="B1105" s="1" t="s">
        <v>761</v>
      </c>
      <c r="C1105" s="9">
        <v>72681.876999999993</v>
      </c>
      <c r="F1105" s="2">
        <v>341662.78499999997</v>
      </c>
      <c r="G1105" s="2">
        <v>334427.22099999996</v>
      </c>
      <c r="I1105" s="20">
        <f t="shared" si="17"/>
        <v>1.732282843648544</v>
      </c>
    </row>
    <row r="1106" spans="1:9" x14ac:dyDescent="0.25">
      <c r="A1106" s="1">
        <v>290551</v>
      </c>
      <c r="B1106" s="1" t="s">
        <v>3462</v>
      </c>
      <c r="C1106" s="9">
        <v>0</v>
      </c>
      <c r="F1106" s="2">
        <v>789.06833333333327</v>
      </c>
      <c r="G1106" s="2">
        <v>789.06833333333327</v>
      </c>
      <c r="I1106" s="20">
        <f t="shared" si="17"/>
        <v>0</v>
      </c>
    </row>
    <row r="1107" spans="1:9" x14ac:dyDescent="0.25">
      <c r="A1107" s="1">
        <v>290559</v>
      </c>
      <c r="B1107" s="1" t="s">
        <v>762</v>
      </c>
      <c r="C1107" s="9">
        <v>94866.556333333327</v>
      </c>
      <c r="F1107" s="2">
        <v>245782.53766666667</v>
      </c>
      <c r="G1107" s="2">
        <v>238893.69099999999</v>
      </c>
      <c r="I1107" s="20">
        <f t="shared" si="17"/>
        <v>3.1652115748004488</v>
      </c>
    </row>
    <row r="1108" spans="1:9" x14ac:dyDescent="0.25">
      <c r="A1108" s="1">
        <v>290611</v>
      </c>
      <c r="B1108" s="1" t="s">
        <v>763</v>
      </c>
      <c r="C1108" s="9">
        <v>141832.20766666668</v>
      </c>
      <c r="F1108" s="2">
        <v>751971.12966666662</v>
      </c>
      <c r="G1108" s="2">
        <v>517024.46733333333</v>
      </c>
      <c r="I1108" s="20">
        <f t="shared" si="17"/>
        <v>2.186543172968455</v>
      </c>
    </row>
    <row r="1109" spans="1:9" x14ac:dyDescent="0.25">
      <c r="A1109" s="1">
        <v>290612</v>
      </c>
      <c r="B1109" s="1" t="s">
        <v>3463</v>
      </c>
      <c r="C1109" s="9">
        <v>843.91899999999998</v>
      </c>
      <c r="F1109" s="2">
        <v>167558.48699999999</v>
      </c>
      <c r="G1109" s="2">
        <v>166156.86833333332</v>
      </c>
      <c r="I1109" s="20">
        <f t="shared" si="17"/>
        <v>4.0483379188213119E-2</v>
      </c>
    </row>
    <row r="1110" spans="1:9" x14ac:dyDescent="0.25">
      <c r="A1110" s="1">
        <v>290613</v>
      </c>
      <c r="B1110" s="1" t="s">
        <v>764</v>
      </c>
      <c r="C1110" s="9">
        <v>37594.996333333336</v>
      </c>
      <c r="F1110" s="2">
        <v>163051.73433333336</v>
      </c>
      <c r="G1110" s="2">
        <v>148436.81366666668</v>
      </c>
      <c r="I1110" s="20">
        <f t="shared" si="17"/>
        <v>2.0187508073878129</v>
      </c>
    </row>
    <row r="1111" spans="1:9" x14ac:dyDescent="0.25">
      <c r="A1111" s="1">
        <v>290619</v>
      </c>
      <c r="B1111" s="1" t="s">
        <v>765</v>
      </c>
      <c r="C1111" s="9">
        <v>113193.19066666668</v>
      </c>
      <c r="F1111" s="2">
        <v>468569.97266666667</v>
      </c>
      <c r="G1111" s="2">
        <v>456064.98433333333</v>
      </c>
      <c r="I1111" s="20">
        <f t="shared" si="17"/>
        <v>1.9782804644940515</v>
      </c>
    </row>
    <row r="1112" spans="1:9" x14ac:dyDescent="0.25">
      <c r="A1112" s="1">
        <v>290621</v>
      </c>
      <c r="B1112" s="1" t="s">
        <v>766</v>
      </c>
      <c r="C1112" s="9">
        <v>19906.093000000001</v>
      </c>
      <c r="F1112" s="2">
        <v>143586.44600000003</v>
      </c>
      <c r="G1112" s="2">
        <v>141479.90733333337</v>
      </c>
      <c r="I1112" s="20">
        <f t="shared" si="17"/>
        <v>1.1214645550698401</v>
      </c>
    </row>
    <row r="1113" spans="1:9" x14ac:dyDescent="0.25">
      <c r="A1113" s="1">
        <v>290629</v>
      </c>
      <c r="B1113" s="1" t="s">
        <v>767</v>
      </c>
      <c r="C1113" s="9">
        <v>70257.470666666675</v>
      </c>
      <c r="F1113" s="2">
        <v>147522.67166666666</v>
      </c>
      <c r="G1113" s="2">
        <v>140819.75733333334</v>
      </c>
      <c r="I1113" s="20">
        <f t="shared" si="17"/>
        <v>3.9767034764978626</v>
      </c>
    </row>
    <row r="1114" spans="1:9" x14ac:dyDescent="0.25">
      <c r="A1114" s="1">
        <v>290711</v>
      </c>
      <c r="B1114" s="1" t="s">
        <v>768</v>
      </c>
      <c r="C1114" s="9">
        <v>65099.558666666671</v>
      </c>
      <c r="F1114" s="2">
        <v>3849490.2806666666</v>
      </c>
      <c r="G1114" s="2">
        <v>2844921.5040000002</v>
      </c>
      <c r="I1114" s="20">
        <f t="shared" si="17"/>
        <v>0.18239042954685306</v>
      </c>
    </row>
    <row r="1115" spans="1:9" x14ac:dyDescent="0.25">
      <c r="A1115" s="1">
        <v>290712</v>
      </c>
      <c r="B1115" s="1" t="s">
        <v>3464</v>
      </c>
      <c r="C1115" s="9">
        <v>44477.671666666662</v>
      </c>
      <c r="F1115" s="2">
        <v>334173.50633333332</v>
      </c>
      <c r="G1115" s="2">
        <v>277730.12899999996</v>
      </c>
      <c r="I1115" s="20">
        <f t="shared" si="17"/>
        <v>1.2764780127015916</v>
      </c>
    </row>
    <row r="1116" spans="1:9" x14ac:dyDescent="0.25">
      <c r="A1116" s="1">
        <v>290713</v>
      </c>
      <c r="B1116" s="1" t="s">
        <v>769</v>
      </c>
      <c r="C1116" s="9">
        <v>1575.0763333333334</v>
      </c>
      <c r="F1116" s="2">
        <v>222168.06400000001</v>
      </c>
      <c r="G1116" s="2">
        <v>182891.59000000003</v>
      </c>
      <c r="I1116" s="20">
        <f t="shared" si="17"/>
        <v>6.8643933233964213E-2</v>
      </c>
    </row>
    <row r="1117" spans="1:9" x14ac:dyDescent="0.25">
      <c r="A1117" s="1">
        <v>290715</v>
      </c>
      <c r="B1117" s="1" t="s">
        <v>770</v>
      </c>
      <c r="C1117" s="9">
        <v>50341.200000000004</v>
      </c>
      <c r="F1117" s="2">
        <v>71852.480333333326</v>
      </c>
      <c r="G1117" s="2">
        <v>69452.675999999992</v>
      </c>
      <c r="I1117" s="20">
        <f t="shared" si="17"/>
        <v>5.7773525457318229</v>
      </c>
    </row>
    <row r="1118" spans="1:9" x14ac:dyDescent="0.25">
      <c r="A1118" s="1">
        <v>290719</v>
      </c>
      <c r="B1118" s="1" t="s">
        <v>771</v>
      </c>
      <c r="C1118" s="9">
        <v>48510.624333333333</v>
      </c>
      <c r="F1118" s="2">
        <v>773759.89899999986</v>
      </c>
      <c r="G1118" s="2">
        <v>707348.82366666652</v>
      </c>
      <c r="I1118" s="20">
        <f t="shared" si="17"/>
        <v>0.54663510438314766</v>
      </c>
    </row>
    <row r="1119" spans="1:9" x14ac:dyDescent="0.25">
      <c r="A1119" s="1">
        <v>290721</v>
      </c>
      <c r="B1119" s="1" t="s">
        <v>772</v>
      </c>
      <c r="C1119" s="9">
        <v>5931.8949999999995</v>
      </c>
      <c r="F1119" s="2">
        <v>232487.08100000001</v>
      </c>
      <c r="G1119" s="2">
        <v>181343.51933333333</v>
      </c>
      <c r="I1119" s="20">
        <f t="shared" si="17"/>
        <v>0.26072681835869183</v>
      </c>
    </row>
    <row r="1120" spans="1:9" x14ac:dyDescent="0.25">
      <c r="A1120" s="1">
        <v>290722</v>
      </c>
      <c r="B1120" s="1" t="s">
        <v>773</v>
      </c>
      <c r="C1120" s="9">
        <v>23595.292333333331</v>
      </c>
      <c r="F1120" s="2">
        <v>198616.75333333333</v>
      </c>
      <c r="G1120" s="2">
        <v>175210.25899999999</v>
      </c>
      <c r="I1120" s="20">
        <f t="shared" si="17"/>
        <v>1.0733963658820862</v>
      </c>
    </row>
    <row r="1121" spans="1:9" x14ac:dyDescent="0.25">
      <c r="A1121" s="1">
        <v>290723</v>
      </c>
      <c r="B1121" s="1" t="s">
        <v>774</v>
      </c>
      <c r="C1121" s="9">
        <v>8943.1866666666665</v>
      </c>
      <c r="F1121" s="2">
        <v>2011720.6870000002</v>
      </c>
      <c r="G1121" s="2">
        <v>1032756.9990000002</v>
      </c>
      <c r="I1121" s="20">
        <f t="shared" si="17"/>
        <v>6.902214291251986E-2</v>
      </c>
    </row>
    <row r="1122" spans="1:9" x14ac:dyDescent="0.25">
      <c r="A1122" s="1">
        <v>290729</v>
      </c>
      <c r="B1122" s="1" t="s">
        <v>775</v>
      </c>
      <c r="C1122" s="9">
        <v>31000.697000000004</v>
      </c>
      <c r="F1122" s="2">
        <v>560666.73433333321</v>
      </c>
      <c r="G1122" s="2">
        <v>515944.52233333321</v>
      </c>
      <c r="I1122" s="20">
        <f t="shared" si="17"/>
        <v>0.47891974450878128</v>
      </c>
    </row>
    <row r="1123" spans="1:9" x14ac:dyDescent="0.25">
      <c r="A1123" s="1">
        <v>290811</v>
      </c>
      <c r="B1123" s="1" t="s">
        <v>3465</v>
      </c>
      <c r="C1123" s="9">
        <v>0</v>
      </c>
      <c r="F1123" s="2">
        <v>11537.997000000001</v>
      </c>
      <c r="G1123" s="2">
        <v>11537.997000000001</v>
      </c>
      <c r="I1123" s="20">
        <f t="shared" si="17"/>
        <v>0</v>
      </c>
    </row>
    <row r="1124" spans="1:9" x14ac:dyDescent="0.25">
      <c r="A1124" s="1">
        <v>290819</v>
      </c>
      <c r="B1124" s="1" t="s">
        <v>776</v>
      </c>
      <c r="C1124" s="9">
        <v>33118.977999999996</v>
      </c>
      <c r="F1124" s="2">
        <v>526200.17299999995</v>
      </c>
      <c r="G1124" s="2">
        <v>372663.81766666658</v>
      </c>
      <c r="I1124" s="20">
        <f t="shared" si="17"/>
        <v>0.70835993235965233</v>
      </c>
    </row>
    <row r="1125" spans="1:9" x14ac:dyDescent="0.25">
      <c r="A1125" s="1">
        <v>290891</v>
      </c>
      <c r="B1125" s="1" t="s">
        <v>3466</v>
      </c>
      <c r="C1125" s="9">
        <v>0</v>
      </c>
      <c r="F1125" s="2">
        <v>7729.5573333333332</v>
      </c>
      <c r="G1125" s="2">
        <v>7729.5573333333332</v>
      </c>
      <c r="I1125" s="20">
        <f t="shared" si="17"/>
        <v>0</v>
      </c>
    </row>
    <row r="1126" spans="1:9" x14ac:dyDescent="0.25">
      <c r="A1126" s="1">
        <v>290899</v>
      </c>
      <c r="B1126" s="1" t="s">
        <v>762</v>
      </c>
      <c r="C1126" s="9">
        <v>58873.719000000005</v>
      </c>
      <c r="F1126" s="2">
        <v>116898.19</v>
      </c>
      <c r="G1126" s="2">
        <v>111491.23300000001</v>
      </c>
      <c r="I1126" s="20">
        <f t="shared" si="17"/>
        <v>4.2089623610863178</v>
      </c>
    </row>
    <row r="1127" spans="1:9" x14ac:dyDescent="0.25">
      <c r="A1127" s="1">
        <v>290911</v>
      </c>
      <c r="B1127" s="1" t="s">
        <v>777</v>
      </c>
      <c r="C1127" s="9">
        <v>683.84766666666667</v>
      </c>
      <c r="F1127" s="2">
        <v>33929.312333333335</v>
      </c>
      <c r="G1127" s="2">
        <v>33920.015333333336</v>
      </c>
      <c r="I1127" s="20">
        <f t="shared" si="17"/>
        <v>0.16069324442475699</v>
      </c>
    </row>
    <row r="1128" spans="1:9" x14ac:dyDescent="0.25">
      <c r="A1128" s="1">
        <v>290919</v>
      </c>
      <c r="B1128" s="1" t="s">
        <v>778</v>
      </c>
      <c r="C1128" s="9">
        <v>165731.28866666669</v>
      </c>
      <c r="F1128" s="2">
        <v>7706348.0236666659</v>
      </c>
      <c r="G1128" s="2">
        <v>7178637.0383333322</v>
      </c>
      <c r="I1128" s="20">
        <f t="shared" si="17"/>
        <v>0.18401651507564862</v>
      </c>
    </row>
    <row r="1129" spans="1:9" x14ac:dyDescent="0.25">
      <c r="A1129" s="1">
        <v>290920</v>
      </c>
      <c r="B1129" s="1" t="s">
        <v>779</v>
      </c>
      <c r="C1129" s="9">
        <v>35180.961000000003</v>
      </c>
      <c r="F1129" s="2">
        <v>56229.261333333328</v>
      </c>
      <c r="G1129" s="2">
        <v>54958.329333333328</v>
      </c>
      <c r="I1129" s="20">
        <f t="shared" si="17"/>
        <v>5.1023290866526541</v>
      </c>
    </row>
    <row r="1130" spans="1:9" x14ac:dyDescent="0.25">
      <c r="A1130" s="1">
        <v>290930</v>
      </c>
      <c r="B1130" s="1" t="s">
        <v>780</v>
      </c>
      <c r="C1130" s="9">
        <v>316847.08733333333</v>
      </c>
      <c r="F1130" s="2">
        <v>832677.95899999992</v>
      </c>
      <c r="G1130" s="2">
        <v>815152.80433333328</v>
      </c>
      <c r="I1130" s="20">
        <f t="shared" si="17"/>
        <v>3.098168128828497</v>
      </c>
    </row>
    <row r="1131" spans="1:9" x14ac:dyDescent="0.25">
      <c r="A1131" s="1">
        <v>290941</v>
      </c>
      <c r="B1131" s="1" t="s">
        <v>781</v>
      </c>
      <c r="C1131" s="9">
        <v>11315.803333333331</v>
      </c>
      <c r="F1131" s="2">
        <v>1401651.0136666668</v>
      </c>
      <c r="G1131" s="2">
        <v>811991.22300000011</v>
      </c>
      <c r="I1131" s="20">
        <f t="shared" si="17"/>
        <v>0.11107807527276774</v>
      </c>
    </row>
    <row r="1132" spans="1:9" x14ac:dyDescent="0.25">
      <c r="A1132" s="1">
        <v>290943</v>
      </c>
      <c r="B1132" s="1" t="s">
        <v>782</v>
      </c>
      <c r="C1132" s="9">
        <v>2872.9869999999996</v>
      </c>
      <c r="F1132" s="2">
        <v>829901.2873333334</v>
      </c>
      <c r="G1132" s="2">
        <v>613846.09766666673</v>
      </c>
      <c r="I1132" s="20">
        <f t="shared" si="17"/>
        <v>3.7305120862043302E-2</v>
      </c>
    </row>
    <row r="1133" spans="1:9" x14ac:dyDescent="0.25">
      <c r="A1133" s="1">
        <v>290944</v>
      </c>
      <c r="B1133" s="1" t="s">
        <v>783</v>
      </c>
      <c r="C1133" s="9">
        <v>2974.0693333333334</v>
      </c>
      <c r="F1133" s="2">
        <v>269893.18366666668</v>
      </c>
      <c r="G1133" s="2">
        <v>243634.57433333335</v>
      </c>
      <c r="I1133" s="20">
        <f t="shared" si="17"/>
        <v>9.7298570412972546E-2</v>
      </c>
    </row>
    <row r="1134" spans="1:9" x14ac:dyDescent="0.25">
      <c r="A1134" s="1">
        <v>290949</v>
      </c>
      <c r="B1134" s="1" t="s">
        <v>784</v>
      </c>
      <c r="C1134" s="9">
        <v>134062.10933333333</v>
      </c>
      <c r="F1134" s="2">
        <v>1848640.4723333335</v>
      </c>
      <c r="G1134" s="2">
        <v>1735685.9623333334</v>
      </c>
      <c r="I1134" s="20">
        <f t="shared" si="17"/>
        <v>0.61564334199519799</v>
      </c>
    </row>
    <row r="1135" spans="1:9" x14ac:dyDescent="0.25">
      <c r="A1135" s="1">
        <v>290950</v>
      </c>
      <c r="B1135" s="1" t="s">
        <v>785</v>
      </c>
      <c r="C1135" s="9">
        <v>26469.267333333333</v>
      </c>
      <c r="F1135" s="2">
        <v>303480.28166666668</v>
      </c>
      <c r="G1135" s="2">
        <v>284048.98966666666</v>
      </c>
      <c r="I1135" s="20">
        <f t="shared" si="17"/>
        <v>0.74275051426789207</v>
      </c>
    </row>
    <row r="1136" spans="1:9" x14ac:dyDescent="0.25">
      <c r="A1136" s="1">
        <v>290960</v>
      </c>
      <c r="B1136" s="1" t="s">
        <v>786</v>
      </c>
      <c r="C1136" s="9">
        <v>134743.3973333333</v>
      </c>
      <c r="F1136" s="2">
        <v>475458.52066666662</v>
      </c>
      <c r="G1136" s="2">
        <v>463916.5066666666</v>
      </c>
      <c r="I1136" s="20">
        <f t="shared" si="17"/>
        <v>2.3150584343371907</v>
      </c>
    </row>
    <row r="1137" spans="1:9" x14ac:dyDescent="0.25">
      <c r="A1137" s="1">
        <v>291010</v>
      </c>
      <c r="B1137" s="1" t="s">
        <v>787</v>
      </c>
      <c r="C1137" s="9">
        <v>265.10699999999997</v>
      </c>
      <c r="F1137" s="2">
        <v>564209.4086666666</v>
      </c>
      <c r="G1137" s="2">
        <v>563363.13099999994</v>
      </c>
      <c r="I1137" s="20">
        <f t="shared" si="17"/>
        <v>3.7508272591493209E-3</v>
      </c>
    </row>
    <row r="1138" spans="1:9" x14ac:dyDescent="0.25">
      <c r="A1138" s="1">
        <v>291020</v>
      </c>
      <c r="B1138" s="1" t="s">
        <v>3467</v>
      </c>
      <c r="C1138" s="9">
        <v>252.65866666666668</v>
      </c>
      <c r="F1138" s="2">
        <v>2961424.3846666664</v>
      </c>
      <c r="G1138" s="2">
        <v>2329631.887333333</v>
      </c>
      <c r="I1138" s="20">
        <f t="shared" si="17"/>
        <v>8.6445260542057601E-4</v>
      </c>
    </row>
    <row r="1139" spans="1:9" x14ac:dyDescent="0.25">
      <c r="A1139" s="1">
        <v>291030</v>
      </c>
      <c r="B1139" s="1" t="s">
        <v>3468</v>
      </c>
      <c r="C1139" s="9">
        <v>31478.910666666663</v>
      </c>
      <c r="F1139" s="2">
        <v>612241.13</v>
      </c>
      <c r="G1139" s="2">
        <v>547293.51933333336</v>
      </c>
      <c r="I1139" s="20">
        <f t="shared" si="17"/>
        <v>0.45845179697534622</v>
      </c>
    </row>
    <row r="1140" spans="1:9" x14ac:dyDescent="0.25">
      <c r="A1140" s="1">
        <v>291040</v>
      </c>
      <c r="B1140" s="1" t="s">
        <v>3469</v>
      </c>
      <c r="C1140" s="9">
        <v>0</v>
      </c>
      <c r="F1140" s="2">
        <v>583.13199999999995</v>
      </c>
      <c r="G1140" s="2">
        <v>583.13199999999995</v>
      </c>
      <c r="I1140" s="20">
        <f t="shared" si="17"/>
        <v>0</v>
      </c>
    </row>
    <row r="1141" spans="1:9" x14ac:dyDescent="0.25">
      <c r="A1141" s="1">
        <v>291090</v>
      </c>
      <c r="B1141" s="1" t="s">
        <v>788</v>
      </c>
      <c r="C1141" s="9">
        <v>37443.443666666666</v>
      </c>
      <c r="F1141" s="2">
        <v>256120.87633333332</v>
      </c>
      <c r="G1141" s="2">
        <v>218915.50499999998</v>
      </c>
      <c r="I1141" s="20">
        <f t="shared" si="17"/>
        <v>1.3633066449157869</v>
      </c>
    </row>
    <row r="1142" spans="1:9" x14ac:dyDescent="0.25">
      <c r="A1142" s="1">
        <v>291100</v>
      </c>
      <c r="B1142" s="1" t="s">
        <v>789</v>
      </c>
      <c r="C1142" s="9">
        <v>6741.1273333333329</v>
      </c>
      <c r="F1142" s="2">
        <v>78876.990999999995</v>
      </c>
      <c r="G1142" s="2">
        <v>72007.733999999997</v>
      </c>
      <c r="I1142" s="20">
        <f t="shared" si="17"/>
        <v>0.74618699570554414</v>
      </c>
    </row>
    <row r="1143" spans="1:9" x14ac:dyDescent="0.25">
      <c r="A1143" s="1">
        <v>291211</v>
      </c>
      <c r="B1143" s="1" t="s">
        <v>790</v>
      </c>
      <c r="C1143" s="9">
        <v>1947.2413333333334</v>
      </c>
      <c r="F1143" s="2">
        <v>139016.01466666666</v>
      </c>
      <c r="G1143" s="2">
        <v>138680.15699999998</v>
      </c>
      <c r="I1143" s="20">
        <f t="shared" si="17"/>
        <v>0.1119179495241619</v>
      </c>
    </row>
    <row r="1144" spans="1:9" x14ac:dyDescent="0.25">
      <c r="A1144" s="1">
        <v>291212</v>
      </c>
      <c r="B1144" s="1" t="s">
        <v>791</v>
      </c>
      <c r="C1144" s="9">
        <v>15.177</v>
      </c>
      <c r="F1144" s="2">
        <v>69360.265666666673</v>
      </c>
      <c r="G1144" s="2">
        <v>69289.090666666671</v>
      </c>
      <c r="I1144" s="20">
        <f t="shared" si="17"/>
        <v>1.7458839083510616E-3</v>
      </c>
    </row>
    <row r="1145" spans="1:9" x14ac:dyDescent="0.25">
      <c r="A1145" s="1">
        <v>291219</v>
      </c>
      <c r="B1145" s="1" t="s">
        <v>792</v>
      </c>
      <c r="C1145" s="9">
        <v>47753.794000000002</v>
      </c>
      <c r="F1145" s="2">
        <v>625408.69533333334</v>
      </c>
      <c r="G1145" s="2">
        <v>542186.79666666663</v>
      </c>
      <c r="I1145" s="20">
        <f t="shared" si="17"/>
        <v>0.70202606012536184</v>
      </c>
    </row>
    <row r="1146" spans="1:9" x14ac:dyDescent="0.25">
      <c r="A1146" s="1">
        <v>291221</v>
      </c>
      <c r="B1146" s="1" t="s">
        <v>3470</v>
      </c>
      <c r="C1146" s="9">
        <v>18033.725000000002</v>
      </c>
      <c r="F1146" s="2">
        <v>77492.97600000001</v>
      </c>
      <c r="G1146" s="2">
        <v>71727.438666666683</v>
      </c>
      <c r="I1146" s="20">
        <f t="shared" si="17"/>
        <v>2.0039847383470795</v>
      </c>
    </row>
    <row r="1147" spans="1:9" x14ac:dyDescent="0.25">
      <c r="A1147" s="1">
        <v>291229</v>
      </c>
      <c r="B1147" s="1" t="s">
        <v>793</v>
      </c>
      <c r="C1147" s="9">
        <v>56887.491666666669</v>
      </c>
      <c r="F1147" s="2">
        <v>358595.16166666662</v>
      </c>
      <c r="G1147" s="2">
        <v>339298.83899999998</v>
      </c>
      <c r="I1147" s="20">
        <f t="shared" si="17"/>
        <v>1.3363761033149544</v>
      </c>
    </row>
    <row r="1148" spans="1:9" x14ac:dyDescent="0.25">
      <c r="A1148" s="1">
        <v>291230</v>
      </c>
      <c r="B1148" s="1" t="s">
        <v>794</v>
      </c>
      <c r="C1148" s="9">
        <v>12237.787666666665</v>
      </c>
      <c r="F1148" s="2">
        <v>29035.755333333331</v>
      </c>
      <c r="G1148" s="2">
        <v>28300.222333333331</v>
      </c>
      <c r="I1148" s="20">
        <f t="shared" si="17"/>
        <v>3.4467307282532023</v>
      </c>
    </row>
    <row r="1149" spans="1:9" x14ac:dyDescent="0.25">
      <c r="A1149" s="1">
        <v>291241</v>
      </c>
      <c r="B1149" s="1" t="s">
        <v>795</v>
      </c>
      <c r="C1149" s="9">
        <v>126684.22333333334</v>
      </c>
      <c r="F1149" s="2">
        <v>259117.95366666667</v>
      </c>
      <c r="G1149" s="2">
        <v>249643.13866666667</v>
      </c>
      <c r="I1149" s="20">
        <f t="shared" si="17"/>
        <v>4.0448012723119096</v>
      </c>
    </row>
    <row r="1150" spans="1:9" x14ac:dyDescent="0.25">
      <c r="A1150" s="1">
        <v>291242</v>
      </c>
      <c r="B1150" s="1" t="s">
        <v>796</v>
      </c>
      <c r="C1150" s="9">
        <v>24601.498666666666</v>
      </c>
      <c r="F1150" s="2">
        <v>81017.856333333344</v>
      </c>
      <c r="G1150" s="2">
        <v>78971.143000000011</v>
      </c>
      <c r="I1150" s="20">
        <f t="shared" si="17"/>
        <v>2.4830612361116566</v>
      </c>
    </row>
    <row r="1151" spans="1:9" x14ac:dyDescent="0.25">
      <c r="A1151" s="1">
        <v>291249</v>
      </c>
      <c r="B1151" s="1" t="s">
        <v>797</v>
      </c>
      <c r="C1151" s="9">
        <v>26125.399333333335</v>
      </c>
      <c r="F1151" s="2">
        <v>144409.69500000001</v>
      </c>
      <c r="G1151" s="2">
        <v>131506.06599999999</v>
      </c>
      <c r="I1151" s="20">
        <f t="shared" si="17"/>
        <v>1.583475839077098</v>
      </c>
    </row>
    <row r="1152" spans="1:9" x14ac:dyDescent="0.25">
      <c r="A1152" s="1">
        <v>291250</v>
      </c>
      <c r="B1152" s="1" t="s">
        <v>3471</v>
      </c>
      <c r="C1152" s="9">
        <v>8956.5693333333347</v>
      </c>
      <c r="F1152" s="2">
        <v>49227.570333333337</v>
      </c>
      <c r="G1152" s="2">
        <v>48264.412333333334</v>
      </c>
      <c r="I1152" s="20">
        <f t="shared" si="17"/>
        <v>1.4791389020369776</v>
      </c>
    </row>
    <row r="1153" spans="1:9" x14ac:dyDescent="0.25">
      <c r="A1153" s="1">
        <v>291260</v>
      </c>
      <c r="B1153" s="1" t="s">
        <v>798</v>
      </c>
      <c r="C1153" s="9">
        <v>6696.2716666666665</v>
      </c>
      <c r="F1153" s="2">
        <v>138779.66666666666</v>
      </c>
      <c r="G1153" s="2">
        <v>120996.01366666665</v>
      </c>
      <c r="I1153" s="20">
        <f t="shared" si="17"/>
        <v>0.44111953617962979</v>
      </c>
    </row>
    <row r="1154" spans="1:9" x14ac:dyDescent="0.25">
      <c r="A1154" s="1">
        <v>291300</v>
      </c>
      <c r="B1154" s="1" t="s">
        <v>762</v>
      </c>
      <c r="C1154" s="9">
        <v>29929.464333333337</v>
      </c>
      <c r="F1154" s="2">
        <v>73550.008666666676</v>
      </c>
      <c r="G1154" s="2">
        <v>72566.665000000008</v>
      </c>
      <c r="I1154" s="20">
        <f t="shared" si="17"/>
        <v>3.2874266350371095</v>
      </c>
    </row>
    <row r="1155" spans="1:9" x14ac:dyDescent="0.25">
      <c r="A1155" s="1">
        <v>291411</v>
      </c>
      <c r="B1155" s="1" t="s">
        <v>799</v>
      </c>
      <c r="C1155" s="9">
        <v>1643.3476666666668</v>
      </c>
      <c r="F1155" s="2">
        <v>2048478.9443333335</v>
      </c>
      <c r="G1155" s="2">
        <v>1359389.3930000002</v>
      </c>
      <c r="I1155" s="20">
        <f t="shared" si="17"/>
        <v>9.6356244600725848E-3</v>
      </c>
    </row>
    <row r="1156" spans="1:9" x14ac:dyDescent="0.25">
      <c r="A1156" s="1">
        <v>291412</v>
      </c>
      <c r="B1156" s="1" t="s">
        <v>800</v>
      </c>
      <c r="C1156" s="9">
        <v>132961.55066666668</v>
      </c>
      <c r="F1156" s="2">
        <v>941351.68799999997</v>
      </c>
      <c r="G1156" s="2">
        <v>915471.85533333325</v>
      </c>
      <c r="I1156" s="20">
        <f t="shared" si="17"/>
        <v>1.1576449033063319</v>
      </c>
    </row>
    <row r="1157" spans="1:9" x14ac:dyDescent="0.25">
      <c r="A1157" s="1">
        <v>291413</v>
      </c>
      <c r="B1157" s="1" t="s">
        <v>801</v>
      </c>
      <c r="C1157" s="9">
        <v>1074.2153333333333</v>
      </c>
      <c r="F1157" s="2">
        <v>283588.06099999999</v>
      </c>
      <c r="G1157" s="2">
        <v>240917.89933333333</v>
      </c>
      <c r="I1157" s="20">
        <f t="shared" si="17"/>
        <v>3.5539930099302598E-2</v>
      </c>
    </row>
    <row r="1158" spans="1:9" x14ac:dyDescent="0.25">
      <c r="A1158" s="1">
        <v>291419</v>
      </c>
      <c r="B1158" s="1" t="s">
        <v>802</v>
      </c>
      <c r="C1158" s="9">
        <v>32661.041333333331</v>
      </c>
      <c r="F1158" s="2">
        <v>288304.45333333331</v>
      </c>
      <c r="G1158" s="2">
        <v>269195.10499999998</v>
      </c>
      <c r="I1158" s="20">
        <f t="shared" si="17"/>
        <v>0.96706832449818658</v>
      </c>
    </row>
    <row r="1159" spans="1:9" x14ac:dyDescent="0.25">
      <c r="A1159" s="1">
        <v>291421</v>
      </c>
      <c r="B1159" s="1" t="s">
        <v>803</v>
      </c>
      <c r="C1159" s="9">
        <v>34718.915333333331</v>
      </c>
      <c r="F1159" s="2">
        <v>44527.31966666667</v>
      </c>
      <c r="G1159" s="2">
        <v>44435.412000000004</v>
      </c>
      <c r="I1159" s="20">
        <f t="shared" ref="I1159:I1222" si="18">(C1159/$D$6)/(G1159/$H$6)</f>
        <v>6.2277508161540833</v>
      </c>
    </row>
    <row r="1160" spans="1:9" x14ac:dyDescent="0.25">
      <c r="A1160" s="1">
        <v>291422</v>
      </c>
      <c r="B1160" s="1" t="s">
        <v>804</v>
      </c>
      <c r="C1160" s="9">
        <v>51047.814333333336</v>
      </c>
      <c r="F1160" s="2">
        <v>676082.18</v>
      </c>
      <c r="G1160" s="2">
        <v>654167.49000000011</v>
      </c>
      <c r="I1160" s="20">
        <f t="shared" si="18"/>
        <v>0.62198868545587682</v>
      </c>
    </row>
    <row r="1161" spans="1:9" x14ac:dyDescent="0.25">
      <c r="A1161" s="1">
        <v>291423</v>
      </c>
      <c r="B1161" s="1" t="s">
        <v>805</v>
      </c>
      <c r="C1161" s="9">
        <v>11354.030666666667</v>
      </c>
      <c r="F1161" s="2">
        <v>150351.43166666667</v>
      </c>
      <c r="G1161" s="2">
        <v>137323.88933333333</v>
      </c>
      <c r="I1161" s="20">
        <f t="shared" si="18"/>
        <v>0.65901948822817213</v>
      </c>
    </row>
    <row r="1162" spans="1:9" x14ac:dyDescent="0.25">
      <c r="A1162" s="1">
        <v>291429</v>
      </c>
      <c r="B1162" s="1" t="s">
        <v>806</v>
      </c>
      <c r="C1162" s="9">
        <v>167624.45033333331</v>
      </c>
      <c r="F1162" s="2">
        <v>757908.2263333333</v>
      </c>
      <c r="G1162" s="2">
        <v>686969.22899999993</v>
      </c>
      <c r="I1162" s="20">
        <f t="shared" si="18"/>
        <v>1.944886994285725</v>
      </c>
    </row>
    <row r="1163" spans="1:9" x14ac:dyDescent="0.25">
      <c r="A1163" s="1">
        <v>291431</v>
      </c>
      <c r="B1163" s="1" t="s">
        <v>3472</v>
      </c>
      <c r="C1163" s="9">
        <v>0</v>
      </c>
      <c r="F1163" s="2">
        <v>2620.442333333333</v>
      </c>
      <c r="G1163" s="2">
        <v>2620.442333333333</v>
      </c>
      <c r="I1163" s="20">
        <f t="shared" si="18"/>
        <v>0</v>
      </c>
    </row>
    <row r="1164" spans="1:9" x14ac:dyDescent="0.25">
      <c r="A1164" s="1">
        <v>291439</v>
      </c>
      <c r="B1164" s="1" t="s">
        <v>807</v>
      </c>
      <c r="C1164" s="9">
        <v>171478.43466666664</v>
      </c>
      <c r="F1164" s="2">
        <v>258977.63500000001</v>
      </c>
      <c r="G1164" s="2">
        <v>250878.921</v>
      </c>
      <c r="I1164" s="20">
        <f t="shared" si="18"/>
        <v>5.4480317145856008</v>
      </c>
    </row>
    <row r="1165" spans="1:9" x14ac:dyDescent="0.25">
      <c r="A1165" s="1">
        <v>291440</v>
      </c>
      <c r="B1165" s="1" t="s">
        <v>808</v>
      </c>
      <c r="C1165" s="9">
        <v>14120.399333333333</v>
      </c>
      <c r="F1165" s="2">
        <v>180869.80666666664</v>
      </c>
      <c r="G1165" s="2">
        <v>175359.99099999998</v>
      </c>
      <c r="I1165" s="20">
        <f t="shared" si="18"/>
        <v>0.64181631737254707</v>
      </c>
    </row>
    <row r="1166" spans="1:9" x14ac:dyDescent="0.25">
      <c r="A1166" s="1">
        <v>291450</v>
      </c>
      <c r="B1166" s="1" t="s">
        <v>809</v>
      </c>
      <c r="C1166" s="9">
        <v>114070.591</v>
      </c>
      <c r="F1166" s="2">
        <v>355697.47666666663</v>
      </c>
      <c r="G1166" s="2">
        <v>348784.55266666663</v>
      </c>
      <c r="I1166" s="20">
        <f t="shared" si="18"/>
        <v>2.6068181687756606</v>
      </c>
    </row>
    <row r="1167" spans="1:9" x14ac:dyDescent="0.25">
      <c r="A1167" s="1">
        <v>291461</v>
      </c>
      <c r="B1167" s="1" t="s">
        <v>810</v>
      </c>
      <c r="C1167" s="9">
        <v>55400.294000000002</v>
      </c>
      <c r="F1167" s="2">
        <v>80378.164333333334</v>
      </c>
      <c r="G1167" s="2">
        <v>79627.97</v>
      </c>
      <c r="I1167" s="20">
        <f t="shared" si="18"/>
        <v>5.5455000700332766</v>
      </c>
    </row>
    <row r="1168" spans="1:9" x14ac:dyDescent="0.25">
      <c r="A1168" s="1">
        <v>291469</v>
      </c>
      <c r="B1168" s="1" t="s">
        <v>811</v>
      </c>
      <c r="C1168" s="9">
        <v>72869.751333333334</v>
      </c>
      <c r="F1168" s="2">
        <v>308579.15666666668</v>
      </c>
      <c r="G1168" s="2">
        <v>294056.09366666665</v>
      </c>
      <c r="I1168" s="20">
        <f t="shared" si="18"/>
        <v>1.9752014406451435</v>
      </c>
    </row>
    <row r="1169" spans="1:9" x14ac:dyDescent="0.25">
      <c r="A1169" s="1">
        <v>291470</v>
      </c>
      <c r="B1169" s="1" t="s">
        <v>762</v>
      </c>
      <c r="C1169" s="9">
        <v>80896.433000000005</v>
      </c>
      <c r="F1169" s="2">
        <v>416667.02399999998</v>
      </c>
      <c r="G1169" s="2">
        <v>412319.28733333328</v>
      </c>
      <c r="I1169" s="20">
        <f t="shared" si="18"/>
        <v>1.5638316978817834</v>
      </c>
    </row>
    <row r="1170" spans="1:9" x14ac:dyDescent="0.25">
      <c r="A1170" s="1">
        <v>291511</v>
      </c>
      <c r="B1170" s="1" t="s">
        <v>812</v>
      </c>
      <c r="C1170" s="9">
        <v>94943.834666666677</v>
      </c>
      <c r="F1170" s="2">
        <v>330285.43133333331</v>
      </c>
      <c r="G1170" s="2">
        <v>329014.37</v>
      </c>
      <c r="I1170" s="20">
        <f t="shared" si="18"/>
        <v>2.3000972122540166</v>
      </c>
    </row>
    <row r="1171" spans="1:9" x14ac:dyDescent="0.25">
      <c r="A1171" s="1">
        <v>291512</v>
      </c>
      <c r="B1171" s="1" t="s">
        <v>813</v>
      </c>
      <c r="C1171" s="9">
        <v>63376.754666666668</v>
      </c>
      <c r="F1171" s="2">
        <v>305201.40100000001</v>
      </c>
      <c r="G1171" s="2">
        <v>303502.33</v>
      </c>
      <c r="I1171" s="20">
        <f t="shared" si="18"/>
        <v>1.6644174363652038</v>
      </c>
    </row>
    <row r="1172" spans="1:9" x14ac:dyDescent="0.25">
      <c r="A1172" s="1">
        <v>291513</v>
      </c>
      <c r="B1172" s="1" t="s">
        <v>814</v>
      </c>
      <c r="C1172" s="9">
        <v>9883.3926666666666</v>
      </c>
      <c r="F1172" s="2">
        <v>32844.065999999999</v>
      </c>
      <c r="G1172" s="2">
        <v>31794.839333333333</v>
      </c>
      <c r="I1172" s="20">
        <f t="shared" si="18"/>
        <v>2.4776713858504786</v>
      </c>
    </row>
    <row r="1173" spans="1:9" x14ac:dyDescent="0.25">
      <c r="A1173" s="1">
        <v>291521</v>
      </c>
      <c r="B1173" s="1" t="s">
        <v>815</v>
      </c>
      <c r="C1173" s="9">
        <v>191902.95600000001</v>
      </c>
      <c r="F1173" s="2">
        <v>1933989.7213333333</v>
      </c>
      <c r="G1173" s="2">
        <v>1918755.0496666667</v>
      </c>
      <c r="I1173" s="20">
        <f t="shared" si="18"/>
        <v>0.79718004429884637</v>
      </c>
    </row>
    <row r="1174" spans="1:9" x14ac:dyDescent="0.25">
      <c r="A1174" s="1">
        <v>291524</v>
      </c>
      <c r="B1174" s="1" t="s">
        <v>816</v>
      </c>
      <c r="C1174" s="9">
        <v>17461.598333333332</v>
      </c>
      <c r="F1174" s="2">
        <v>444853.72133333335</v>
      </c>
      <c r="G1174" s="2">
        <v>429310.49333333335</v>
      </c>
      <c r="I1174" s="20">
        <f t="shared" si="18"/>
        <v>0.32419534899055524</v>
      </c>
    </row>
    <row r="1175" spans="1:9" x14ac:dyDescent="0.25">
      <c r="A1175" s="1">
        <v>291529</v>
      </c>
      <c r="B1175" s="1" t="s">
        <v>817</v>
      </c>
      <c r="C1175" s="9">
        <v>51213.415333333338</v>
      </c>
      <c r="F1175" s="2">
        <v>282314.54833333334</v>
      </c>
      <c r="G1175" s="2">
        <v>277749.27633333334</v>
      </c>
      <c r="I1175" s="20">
        <f t="shared" si="18"/>
        <v>1.4696878128578237</v>
      </c>
    </row>
    <row r="1176" spans="1:9" x14ac:dyDescent="0.25">
      <c r="A1176" s="1">
        <v>291531</v>
      </c>
      <c r="B1176" s="1" t="s">
        <v>818</v>
      </c>
      <c r="C1176" s="9">
        <v>331304.14066666667</v>
      </c>
      <c r="F1176" s="2">
        <v>1276577.2456666667</v>
      </c>
      <c r="G1176" s="2">
        <v>1274133.3216666665</v>
      </c>
      <c r="I1176" s="20">
        <f t="shared" si="18"/>
        <v>2.0725560283610371</v>
      </c>
    </row>
    <row r="1177" spans="1:9" x14ac:dyDescent="0.25">
      <c r="A1177" s="1">
        <v>291532</v>
      </c>
      <c r="B1177" s="1" t="s">
        <v>819</v>
      </c>
      <c r="C1177" s="9">
        <v>18981.560000000001</v>
      </c>
      <c r="F1177" s="2">
        <v>1812309.385</v>
      </c>
      <c r="G1177" s="2">
        <v>1571242.5783333334</v>
      </c>
      <c r="I1177" s="20">
        <f t="shared" si="18"/>
        <v>9.6290391513056003E-2</v>
      </c>
    </row>
    <row r="1178" spans="1:9" x14ac:dyDescent="0.25">
      <c r="A1178" s="1">
        <v>291533</v>
      </c>
      <c r="B1178" s="1" t="s">
        <v>820</v>
      </c>
      <c r="C1178" s="9">
        <v>41527.01466666667</v>
      </c>
      <c r="F1178" s="2">
        <v>540603.95899999992</v>
      </c>
      <c r="G1178" s="2">
        <v>524054.6069999999</v>
      </c>
      <c r="I1178" s="20">
        <f t="shared" si="18"/>
        <v>0.63160921529451219</v>
      </c>
    </row>
    <row r="1179" spans="1:9" x14ac:dyDescent="0.25">
      <c r="A1179" s="1">
        <v>291536</v>
      </c>
      <c r="B1179" s="1" t="s">
        <v>3473</v>
      </c>
      <c r="C1179" s="9">
        <v>0</v>
      </c>
      <c r="F1179" s="2">
        <v>11653.779333333334</v>
      </c>
      <c r="G1179" s="2">
        <v>11653.779333333334</v>
      </c>
      <c r="I1179" s="20">
        <f t="shared" si="18"/>
        <v>0</v>
      </c>
    </row>
    <row r="1180" spans="1:9" x14ac:dyDescent="0.25">
      <c r="A1180" s="1">
        <v>291539</v>
      </c>
      <c r="B1180" s="1" t="s">
        <v>821</v>
      </c>
      <c r="C1180" s="9">
        <v>260451.34866666666</v>
      </c>
      <c r="F1180" s="2">
        <v>1348026.8736666667</v>
      </c>
      <c r="G1180" s="2">
        <v>1309535.436</v>
      </c>
      <c r="I1180" s="20">
        <f t="shared" si="18"/>
        <v>1.5852714765386415</v>
      </c>
    </row>
    <row r="1181" spans="1:9" x14ac:dyDescent="0.25">
      <c r="A1181" s="1">
        <v>291540</v>
      </c>
      <c r="B1181" s="1" t="s">
        <v>822</v>
      </c>
      <c r="C1181" s="9">
        <v>23066.938666666669</v>
      </c>
      <c r="F1181" s="2">
        <v>275402.5786666667</v>
      </c>
      <c r="G1181" s="2">
        <v>273562.54433333338</v>
      </c>
      <c r="I1181" s="20">
        <f t="shared" si="18"/>
        <v>0.67209028279618066</v>
      </c>
    </row>
    <row r="1182" spans="1:9" x14ac:dyDescent="0.25">
      <c r="A1182" s="1">
        <v>291550</v>
      </c>
      <c r="B1182" s="1" t="s">
        <v>823</v>
      </c>
      <c r="C1182" s="9">
        <v>30251.131666666664</v>
      </c>
      <c r="F1182" s="2">
        <v>390735.64800000004</v>
      </c>
      <c r="G1182" s="2">
        <v>376715.50233333337</v>
      </c>
      <c r="I1182" s="20">
        <f t="shared" si="18"/>
        <v>0.640062558679791</v>
      </c>
    </row>
    <row r="1183" spans="1:9" x14ac:dyDescent="0.25">
      <c r="A1183" s="1">
        <v>291560</v>
      </c>
      <c r="B1183" s="1" t="s">
        <v>824</v>
      </c>
      <c r="C1183" s="9">
        <v>31658.103333333333</v>
      </c>
      <c r="F1183" s="2">
        <v>454800.13366666669</v>
      </c>
      <c r="G1183" s="2">
        <v>419904.54200000002</v>
      </c>
      <c r="I1183" s="20">
        <f t="shared" si="18"/>
        <v>0.60093653678721848</v>
      </c>
    </row>
    <row r="1184" spans="1:9" x14ac:dyDescent="0.25">
      <c r="A1184" s="1">
        <v>291570</v>
      </c>
      <c r="B1184" s="1" t="s">
        <v>825</v>
      </c>
      <c r="C1184" s="9">
        <v>37794.159</v>
      </c>
      <c r="F1184" s="2">
        <v>811097.68466666667</v>
      </c>
      <c r="G1184" s="2">
        <v>774990.89966666664</v>
      </c>
      <c r="I1184" s="20">
        <f t="shared" si="18"/>
        <v>0.38870700996218915</v>
      </c>
    </row>
    <row r="1185" spans="1:9" x14ac:dyDescent="0.25">
      <c r="A1185" s="1">
        <v>291590</v>
      </c>
      <c r="B1185" s="1" t="s">
        <v>826</v>
      </c>
      <c r="C1185" s="9">
        <v>101800.60600000001</v>
      </c>
      <c r="F1185" s="2">
        <v>2336305.4013333335</v>
      </c>
      <c r="G1185" s="2">
        <v>2127339.0336666666</v>
      </c>
      <c r="I1185" s="20">
        <f t="shared" si="18"/>
        <v>0.38142393671412428</v>
      </c>
    </row>
    <row r="1186" spans="1:9" x14ac:dyDescent="0.25">
      <c r="A1186" s="1">
        <v>291611</v>
      </c>
      <c r="B1186" s="1" t="s">
        <v>827</v>
      </c>
      <c r="C1186" s="9">
        <v>114514.40433333332</v>
      </c>
      <c r="F1186" s="2">
        <v>926690.85800000001</v>
      </c>
      <c r="G1186" s="2">
        <v>841292.15833333333</v>
      </c>
      <c r="I1186" s="20">
        <f t="shared" si="18"/>
        <v>1.0849446117722414</v>
      </c>
    </row>
    <row r="1187" spans="1:9" x14ac:dyDescent="0.25">
      <c r="A1187" s="1">
        <v>291612</v>
      </c>
      <c r="B1187" s="1" t="s">
        <v>828</v>
      </c>
      <c r="C1187" s="9">
        <v>290242.45099999994</v>
      </c>
      <c r="F1187" s="2">
        <v>3781391.3240000005</v>
      </c>
      <c r="G1187" s="2">
        <v>3603269.9966666671</v>
      </c>
      <c r="I1187" s="20">
        <f t="shared" si="18"/>
        <v>0.64203457615189097</v>
      </c>
    </row>
    <row r="1188" spans="1:9" x14ac:dyDescent="0.25">
      <c r="A1188" s="1">
        <v>291613</v>
      </c>
      <c r="B1188" s="1" t="s">
        <v>829</v>
      </c>
      <c r="C1188" s="9">
        <v>37595.045333333335</v>
      </c>
      <c r="F1188" s="2">
        <v>321184.20866666664</v>
      </c>
      <c r="G1188" s="2">
        <v>296971.10399999999</v>
      </c>
      <c r="I1188" s="20">
        <f t="shared" si="18"/>
        <v>1.009045405299779</v>
      </c>
    </row>
    <row r="1189" spans="1:9" x14ac:dyDescent="0.25">
      <c r="A1189" s="1">
        <v>291614</v>
      </c>
      <c r="B1189" s="1" t="s">
        <v>830</v>
      </c>
      <c r="C1189" s="9">
        <v>153404.71633333332</v>
      </c>
      <c r="F1189" s="2">
        <v>2628532.2719999999</v>
      </c>
      <c r="G1189" s="2">
        <v>2287701.7893333333</v>
      </c>
      <c r="I1189" s="20">
        <f t="shared" si="18"/>
        <v>0.53448262275920599</v>
      </c>
    </row>
    <row r="1190" spans="1:9" x14ac:dyDescent="0.25">
      <c r="A1190" s="1">
        <v>291615</v>
      </c>
      <c r="B1190" s="1" t="s">
        <v>831</v>
      </c>
      <c r="C1190" s="9">
        <v>22032.603333333333</v>
      </c>
      <c r="F1190" s="2">
        <v>180094.07200000001</v>
      </c>
      <c r="G1190" s="2">
        <v>173380.94900000002</v>
      </c>
      <c r="I1190" s="20">
        <f t="shared" si="18"/>
        <v>1.0128817117413369</v>
      </c>
    </row>
    <row r="1191" spans="1:9" x14ac:dyDescent="0.25">
      <c r="A1191" s="1">
        <v>291619</v>
      </c>
      <c r="B1191" s="1" t="s">
        <v>832</v>
      </c>
      <c r="C1191" s="9">
        <v>239146.98633333333</v>
      </c>
      <c r="F1191" s="2">
        <v>528685.99633333331</v>
      </c>
      <c r="G1191" s="2">
        <v>522056.33966666664</v>
      </c>
      <c r="I1191" s="20">
        <f t="shared" si="18"/>
        <v>3.6512521704148169</v>
      </c>
    </row>
    <row r="1192" spans="1:9" x14ac:dyDescent="0.25">
      <c r="A1192" s="1">
        <v>291620</v>
      </c>
      <c r="B1192" s="1" t="s">
        <v>833</v>
      </c>
      <c r="C1192" s="9">
        <v>132135.66333333333</v>
      </c>
      <c r="F1192" s="2">
        <v>514587.66666666669</v>
      </c>
      <c r="G1192" s="2">
        <v>493314.20766666671</v>
      </c>
      <c r="I1192" s="20">
        <f t="shared" si="18"/>
        <v>2.1349647828090705</v>
      </c>
    </row>
    <row r="1193" spans="1:9" x14ac:dyDescent="0.25">
      <c r="A1193" s="1">
        <v>291631</v>
      </c>
      <c r="B1193" s="1" t="s">
        <v>834</v>
      </c>
      <c r="C1193" s="9">
        <v>100011.54533333333</v>
      </c>
      <c r="F1193" s="2">
        <v>517859.45399999997</v>
      </c>
      <c r="G1193" s="2">
        <v>506626.4763333333</v>
      </c>
      <c r="I1193" s="20">
        <f t="shared" si="18"/>
        <v>1.5734630377674643</v>
      </c>
    </row>
    <row r="1194" spans="1:9" x14ac:dyDescent="0.25">
      <c r="A1194" s="1">
        <v>291632</v>
      </c>
      <c r="B1194" s="1" t="s">
        <v>835</v>
      </c>
      <c r="C1194" s="9">
        <v>24163.484</v>
      </c>
      <c r="F1194" s="2">
        <v>126047.62666666666</v>
      </c>
      <c r="G1194" s="2">
        <v>123744.46833333332</v>
      </c>
      <c r="I1194" s="20">
        <f t="shared" si="18"/>
        <v>1.5564244650254186</v>
      </c>
    </row>
    <row r="1195" spans="1:9" x14ac:dyDescent="0.25">
      <c r="A1195" s="1">
        <v>291634</v>
      </c>
      <c r="B1195" s="1" t="s">
        <v>836</v>
      </c>
      <c r="C1195" s="9">
        <v>7908.5826666666662</v>
      </c>
      <c r="F1195" s="2">
        <v>29686.37466666667</v>
      </c>
      <c r="G1195" s="2">
        <v>29461.425333333336</v>
      </c>
      <c r="I1195" s="20">
        <f t="shared" si="18"/>
        <v>2.1396325411284534</v>
      </c>
    </row>
    <row r="1196" spans="1:9" x14ac:dyDescent="0.25">
      <c r="A1196" s="1">
        <v>291635</v>
      </c>
      <c r="B1196" s="1" t="s">
        <v>837</v>
      </c>
      <c r="C1196" s="9">
        <v>10227.801666666666</v>
      </c>
      <c r="F1196" s="2">
        <v>24643.394666666671</v>
      </c>
      <c r="G1196" s="2">
        <v>24095.695000000003</v>
      </c>
      <c r="I1196" s="20">
        <f t="shared" si="18"/>
        <v>3.3832736806364752</v>
      </c>
    </row>
    <row r="1197" spans="1:9" x14ac:dyDescent="0.25">
      <c r="A1197" s="1">
        <v>291636</v>
      </c>
      <c r="B1197" s="1" t="s">
        <v>3474</v>
      </c>
      <c r="C1197" s="9">
        <v>0</v>
      </c>
      <c r="F1197" s="2">
        <v>148.864</v>
      </c>
      <c r="G1197" s="2">
        <v>148.864</v>
      </c>
      <c r="I1197" s="20">
        <f t="shared" si="18"/>
        <v>0</v>
      </c>
    </row>
    <row r="1198" spans="1:9" x14ac:dyDescent="0.25">
      <c r="A1198" s="1">
        <v>291639</v>
      </c>
      <c r="B1198" s="1" t="s">
        <v>838</v>
      </c>
      <c r="C1198" s="9">
        <v>256673.77300000002</v>
      </c>
      <c r="F1198" s="2">
        <v>637502.67633333337</v>
      </c>
      <c r="G1198" s="2">
        <v>630434.17733333341</v>
      </c>
      <c r="I1198" s="20">
        <f t="shared" si="18"/>
        <v>3.2451594093452116</v>
      </c>
    </row>
    <row r="1199" spans="1:9" x14ac:dyDescent="0.25">
      <c r="A1199" s="1">
        <v>291711</v>
      </c>
      <c r="B1199" s="1" t="s">
        <v>839</v>
      </c>
      <c r="C1199" s="9">
        <v>62892.029666666662</v>
      </c>
      <c r="F1199" s="2">
        <v>126603.83166666667</v>
      </c>
      <c r="G1199" s="2">
        <v>125018.76233333333</v>
      </c>
      <c r="I1199" s="20">
        <f t="shared" si="18"/>
        <v>4.0097260799408252</v>
      </c>
    </row>
    <row r="1200" spans="1:9" x14ac:dyDescent="0.25">
      <c r="A1200" s="1">
        <v>291712</v>
      </c>
      <c r="B1200" s="1" t="s">
        <v>840</v>
      </c>
      <c r="C1200" s="9">
        <v>76377.51400000001</v>
      </c>
      <c r="F1200" s="2">
        <v>1670345.0049999999</v>
      </c>
      <c r="G1200" s="2">
        <v>1537771.2073333333</v>
      </c>
      <c r="I1200" s="20">
        <f t="shared" si="18"/>
        <v>0.39588412169771531</v>
      </c>
    </row>
    <row r="1201" spans="1:9" x14ac:dyDescent="0.25">
      <c r="A1201" s="1">
        <v>291713</v>
      </c>
      <c r="B1201" s="1" t="s">
        <v>841</v>
      </c>
      <c r="C1201" s="9">
        <v>192808.43833333332</v>
      </c>
      <c r="F1201" s="2">
        <v>335637.01200000005</v>
      </c>
      <c r="G1201" s="2">
        <v>325060.27033333341</v>
      </c>
      <c r="I1201" s="20">
        <f t="shared" si="18"/>
        <v>4.7277710248207265</v>
      </c>
    </row>
    <row r="1202" spans="1:9" x14ac:dyDescent="0.25">
      <c r="A1202" s="1">
        <v>291714</v>
      </c>
      <c r="B1202" s="1" t="s">
        <v>842</v>
      </c>
      <c r="C1202" s="9">
        <v>76717.539000000004</v>
      </c>
      <c r="F1202" s="2">
        <v>509322.06466666673</v>
      </c>
      <c r="G1202" s="2">
        <v>508303.0423333334</v>
      </c>
      <c r="I1202" s="20">
        <f t="shared" si="18"/>
        <v>1.2030017067820735</v>
      </c>
    </row>
    <row r="1203" spans="1:9" x14ac:dyDescent="0.25">
      <c r="A1203" s="1">
        <v>291719</v>
      </c>
      <c r="B1203" s="1" t="s">
        <v>843</v>
      </c>
      <c r="C1203" s="9">
        <v>215360.42833333332</v>
      </c>
      <c r="F1203" s="2">
        <v>698792.7300000001</v>
      </c>
      <c r="G1203" s="2">
        <v>682189.66933333338</v>
      </c>
      <c r="I1203" s="20">
        <f t="shared" si="18"/>
        <v>2.516257357091833</v>
      </c>
    </row>
    <row r="1204" spans="1:9" x14ac:dyDescent="0.25">
      <c r="A1204" s="1">
        <v>291720</v>
      </c>
      <c r="B1204" s="1" t="s">
        <v>844</v>
      </c>
      <c r="C1204" s="9">
        <v>78099.035333333333</v>
      </c>
      <c r="F1204" s="2">
        <v>367314.51066666661</v>
      </c>
      <c r="G1204" s="2">
        <v>334392.62866666663</v>
      </c>
      <c r="I1204" s="20">
        <f t="shared" si="18"/>
        <v>1.8615866853329039</v>
      </c>
    </row>
    <row r="1205" spans="1:9" x14ac:dyDescent="0.25">
      <c r="A1205" s="1">
        <v>291732</v>
      </c>
      <c r="B1205" s="1" t="s">
        <v>845</v>
      </c>
      <c r="C1205" s="9">
        <v>18647.66</v>
      </c>
      <c r="F1205" s="2">
        <v>837282.20733333332</v>
      </c>
      <c r="G1205" s="2">
        <v>654035.30666666664</v>
      </c>
      <c r="I1205" s="20">
        <f t="shared" si="18"/>
        <v>0.227257088578353</v>
      </c>
    </row>
    <row r="1206" spans="1:9" x14ac:dyDescent="0.25">
      <c r="A1206" s="1">
        <v>291733</v>
      </c>
      <c r="B1206" s="1" t="s">
        <v>846</v>
      </c>
      <c r="C1206" s="9">
        <v>73066.71166666667</v>
      </c>
      <c r="F1206" s="2">
        <v>1184086.7283333333</v>
      </c>
      <c r="G1206" s="2">
        <v>1084845.2156666666</v>
      </c>
      <c r="I1206" s="20">
        <f t="shared" si="18"/>
        <v>0.53684149158018768</v>
      </c>
    </row>
    <row r="1207" spans="1:9" x14ac:dyDescent="0.25">
      <c r="A1207" s="1">
        <v>291734</v>
      </c>
      <c r="B1207" s="1" t="s">
        <v>847</v>
      </c>
      <c r="C1207" s="9">
        <v>11282.189333333334</v>
      </c>
      <c r="F1207" s="2">
        <v>596262.89433333336</v>
      </c>
      <c r="G1207" s="2">
        <v>575811.78166666673</v>
      </c>
      <c r="I1207" s="20">
        <f t="shared" si="18"/>
        <v>0.15617342208620633</v>
      </c>
    </row>
    <row r="1208" spans="1:9" x14ac:dyDescent="0.25">
      <c r="A1208" s="1">
        <v>291735</v>
      </c>
      <c r="B1208" s="1" t="s">
        <v>848</v>
      </c>
      <c r="C1208" s="9">
        <v>4913.0656666666664</v>
      </c>
      <c r="F1208" s="2">
        <v>863123.18933333328</v>
      </c>
      <c r="G1208" s="2">
        <v>713548.35833333328</v>
      </c>
      <c r="I1208" s="20">
        <f t="shared" si="18"/>
        <v>5.4881180857643798E-2</v>
      </c>
    </row>
    <row r="1209" spans="1:9" x14ac:dyDescent="0.25">
      <c r="A1209" s="1">
        <v>291736</v>
      </c>
      <c r="B1209" s="1" t="s">
        <v>3475</v>
      </c>
      <c r="C1209" s="9">
        <v>19716.122666666666</v>
      </c>
      <c r="F1209" s="2">
        <v>11658225.567999998</v>
      </c>
      <c r="G1209" s="2">
        <v>4875142.1556666652</v>
      </c>
      <c r="I1209" s="20">
        <f t="shared" si="18"/>
        <v>3.2235062558971662E-2</v>
      </c>
    </row>
    <row r="1210" spans="1:9" x14ac:dyDescent="0.25">
      <c r="A1210" s="1">
        <v>291737</v>
      </c>
      <c r="B1210" s="1" t="s">
        <v>3476</v>
      </c>
      <c r="C1210" s="9">
        <v>108.10333333333334</v>
      </c>
      <c r="F1210" s="2">
        <v>182343.53866666663</v>
      </c>
      <c r="G1210" s="2">
        <v>155322.65966666664</v>
      </c>
      <c r="I1210" s="20">
        <f t="shared" si="18"/>
        <v>5.547515913690652E-3</v>
      </c>
    </row>
    <row r="1211" spans="1:9" x14ac:dyDescent="0.25">
      <c r="A1211" s="1">
        <v>291739</v>
      </c>
      <c r="B1211" s="1" t="s">
        <v>849</v>
      </c>
      <c r="C1211" s="9">
        <v>159932.26699999999</v>
      </c>
      <c r="F1211" s="2">
        <v>1583949.1183333334</v>
      </c>
      <c r="G1211" s="2">
        <v>1268401.2120000001</v>
      </c>
      <c r="I1211" s="20">
        <f t="shared" si="18"/>
        <v>1.0050177562731581</v>
      </c>
    </row>
    <row r="1212" spans="1:9" x14ac:dyDescent="0.25">
      <c r="A1212" s="1">
        <v>291811</v>
      </c>
      <c r="B1212" s="1" t="s">
        <v>850</v>
      </c>
      <c r="C1212" s="9">
        <v>64433.400333333331</v>
      </c>
      <c r="F1212" s="2">
        <v>454298.48633333336</v>
      </c>
      <c r="G1212" s="2">
        <v>442011.35366666672</v>
      </c>
      <c r="I1212" s="20">
        <f t="shared" si="18"/>
        <v>1.1619084650879392</v>
      </c>
    </row>
    <row r="1213" spans="1:9" x14ac:dyDescent="0.25">
      <c r="A1213" s="1">
        <v>291812</v>
      </c>
      <c r="B1213" s="1" t="s">
        <v>851</v>
      </c>
      <c r="C1213" s="9">
        <v>72368.591</v>
      </c>
      <c r="F1213" s="2">
        <v>210872.92166666666</v>
      </c>
      <c r="G1213" s="2">
        <v>209729.18033333332</v>
      </c>
      <c r="I1213" s="20">
        <f t="shared" si="18"/>
        <v>2.7503346947182585</v>
      </c>
    </row>
    <row r="1214" spans="1:9" x14ac:dyDescent="0.25">
      <c r="A1214" s="1">
        <v>291813</v>
      </c>
      <c r="B1214" s="1" t="s">
        <v>852</v>
      </c>
      <c r="C1214" s="9">
        <v>5696.420000000001</v>
      </c>
      <c r="F1214" s="2">
        <v>75134.412666666671</v>
      </c>
      <c r="G1214" s="2">
        <v>72128.130666666664</v>
      </c>
      <c r="I1214" s="20">
        <f t="shared" si="18"/>
        <v>0.62949402982959735</v>
      </c>
    </row>
    <row r="1215" spans="1:9" x14ac:dyDescent="0.25">
      <c r="A1215" s="1">
        <v>291814</v>
      </c>
      <c r="B1215" s="1" t="s">
        <v>853</v>
      </c>
      <c r="C1215" s="9">
        <v>739211.7803333333</v>
      </c>
      <c r="F1215" s="2">
        <v>1473145.959</v>
      </c>
      <c r="G1215" s="2">
        <v>1470738.798</v>
      </c>
      <c r="I1215" s="20">
        <f t="shared" si="18"/>
        <v>4.0061538153037475</v>
      </c>
    </row>
    <row r="1216" spans="1:9" x14ac:dyDescent="0.25">
      <c r="A1216" s="1">
        <v>291815</v>
      </c>
      <c r="B1216" s="1" t="s">
        <v>854</v>
      </c>
      <c r="C1216" s="9">
        <v>130134.20166666666</v>
      </c>
      <c r="F1216" s="2">
        <v>481287.75400000002</v>
      </c>
      <c r="G1216" s="2">
        <v>476085.864</v>
      </c>
      <c r="I1216" s="20">
        <f t="shared" si="18"/>
        <v>2.1787151604416573</v>
      </c>
    </row>
    <row r="1217" spans="1:9" x14ac:dyDescent="0.25">
      <c r="A1217" s="1">
        <v>291816</v>
      </c>
      <c r="B1217" s="1" t="s">
        <v>855</v>
      </c>
      <c r="C1217" s="9">
        <v>86926.137666666662</v>
      </c>
      <c r="F1217" s="2">
        <v>170789.894</v>
      </c>
      <c r="G1217" s="2">
        <v>168672.08666666667</v>
      </c>
      <c r="I1217" s="20">
        <f t="shared" si="18"/>
        <v>4.1077258917351447</v>
      </c>
    </row>
    <row r="1218" spans="1:9" x14ac:dyDescent="0.25">
      <c r="A1218" s="1">
        <v>291818</v>
      </c>
      <c r="B1218" s="1" t="s">
        <v>3477</v>
      </c>
      <c r="C1218" s="9">
        <v>0</v>
      </c>
      <c r="F1218" s="2">
        <v>1598.7053333333333</v>
      </c>
      <c r="G1218" s="2">
        <v>1598.7053333333333</v>
      </c>
      <c r="I1218" s="20">
        <f t="shared" si="18"/>
        <v>0</v>
      </c>
    </row>
    <row r="1219" spans="1:9" x14ac:dyDescent="0.25">
      <c r="A1219" s="1">
        <v>291819</v>
      </c>
      <c r="B1219" s="1" t="s">
        <v>856</v>
      </c>
      <c r="C1219" s="9">
        <v>82864.827999999994</v>
      </c>
      <c r="F1219" s="2">
        <v>779649.17233333329</v>
      </c>
      <c r="G1219" s="2">
        <v>759322.5959999999</v>
      </c>
      <c r="I1219" s="20">
        <f t="shared" si="18"/>
        <v>0.86983764497112992</v>
      </c>
    </row>
    <row r="1220" spans="1:9" x14ac:dyDescent="0.25">
      <c r="A1220" s="1">
        <v>291821</v>
      </c>
      <c r="B1220" s="1" t="s">
        <v>857</v>
      </c>
      <c r="C1220" s="9">
        <v>31974.171666666662</v>
      </c>
      <c r="F1220" s="2">
        <v>103551.74733333332</v>
      </c>
      <c r="G1220" s="2">
        <v>102624.53533333332</v>
      </c>
      <c r="I1220" s="20">
        <f t="shared" si="18"/>
        <v>2.4833754781737354</v>
      </c>
    </row>
    <row r="1221" spans="1:9" x14ac:dyDescent="0.25">
      <c r="A1221" s="1">
        <v>291822</v>
      </c>
      <c r="B1221" s="1" t="s">
        <v>858</v>
      </c>
      <c r="C1221" s="9">
        <v>25781.686666666665</v>
      </c>
      <c r="F1221" s="2">
        <v>89502.76400000001</v>
      </c>
      <c r="G1221" s="2">
        <v>89461.302000000011</v>
      </c>
      <c r="I1221" s="20">
        <f t="shared" si="18"/>
        <v>2.2970497496578757</v>
      </c>
    </row>
    <row r="1222" spans="1:9" x14ac:dyDescent="0.25">
      <c r="A1222" s="1">
        <v>291823</v>
      </c>
      <c r="B1222" s="1" t="s">
        <v>859</v>
      </c>
      <c r="C1222" s="9">
        <v>55254.257666666665</v>
      </c>
      <c r="F1222" s="2">
        <v>191140.53333333333</v>
      </c>
      <c r="G1222" s="2">
        <v>186975.21233333333</v>
      </c>
      <c r="I1222" s="20">
        <f t="shared" si="18"/>
        <v>2.3554614632575959</v>
      </c>
    </row>
    <row r="1223" spans="1:9" x14ac:dyDescent="0.25">
      <c r="A1223" s="1">
        <v>291829</v>
      </c>
      <c r="B1223" s="1" t="s">
        <v>860</v>
      </c>
      <c r="C1223" s="9">
        <v>153951.73199999999</v>
      </c>
      <c r="F1223" s="2">
        <v>797557.14099999995</v>
      </c>
      <c r="G1223" s="2">
        <v>756775.4543333333</v>
      </c>
      <c r="I1223" s="20">
        <f t="shared" ref="I1223:I1286" si="19">(C1223/$D$6)/(G1223/$H$6)</f>
        <v>1.6214808783486625</v>
      </c>
    </row>
    <row r="1224" spans="1:9" x14ac:dyDescent="0.25">
      <c r="A1224" s="1">
        <v>291830</v>
      </c>
      <c r="B1224" s="1" t="s">
        <v>861</v>
      </c>
      <c r="C1224" s="9">
        <v>155993.32833333334</v>
      </c>
      <c r="F1224" s="2">
        <v>581889.89300000004</v>
      </c>
      <c r="G1224" s="2">
        <v>519595.50000000006</v>
      </c>
      <c r="I1224" s="20">
        <f t="shared" si="19"/>
        <v>2.3929572116203706</v>
      </c>
    </row>
    <row r="1225" spans="1:9" x14ac:dyDescent="0.25">
      <c r="A1225" s="1">
        <v>291891</v>
      </c>
      <c r="B1225" s="1" t="s">
        <v>3478</v>
      </c>
      <c r="C1225" s="9">
        <v>0</v>
      </c>
      <c r="F1225" s="2">
        <v>7023.922333333333</v>
      </c>
      <c r="G1225" s="2">
        <v>7023.922333333333</v>
      </c>
      <c r="I1225" s="20">
        <f t="shared" si="19"/>
        <v>0</v>
      </c>
    </row>
    <row r="1226" spans="1:9" x14ac:dyDescent="0.25">
      <c r="A1226" s="1">
        <v>291899</v>
      </c>
      <c r="B1226" s="1" t="s">
        <v>862</v>
      </c>
      <c r="C1226" s="9">
        <v>294422.70433333336</v>
      </c>
      <c r="F1226" s="2">
        <v>1613419.2796666666</v>
      </c>
      <c r="G1226" s="2">
        <v>1584670.8743333332</v>
      </c>
      <c r="I1226" s="20">
        <f t="shared" si="19"/>
        <v>1.4809026540178705</v>
      </c>
    </row>
    <row r="1227" spans="1:9" x14ac:dyDescent="0.25">
      <c r="A1227" s="1">
        <v>291910</v>
      </c>
      <c r="B1227" s="1" t="s">
        <v>3479</v>
      </c>
      <c r="C1227" s="9">
        <v>0</v>
      </c>
      <c r="F1227" s="2">
        <v>27774.98</v>
      </c>
      <c r="G1227" s="2">
        <v>27774.98</v>
      </c>
      <c r="I1227" s="20">
        <f t="shared" si="19"/>
        <v>0</v>
      </c>
    </row>
    <row r="1228" spans="1:9" x14ac:dyDescent="0.25">
      <c r="A1228" s="1">
        <v>291990</v>
      </c>
      <c r="B1228" s="1" t="s">
        <v>863</v>
      </c>
      <c r="C1228" s="9">
        <v>292458.288</v>
      </c>
      <c r="F1228" s="2">
        <v>733519.51466666663</v>
      </c>
      <c r="G1228" s="2">
        <v>677662.93766666658</v>
      </c>
      <c r="I1228" s="20">
        <f t="shared" si="19"/>
        <v>3.4398894776111306</v>
      </c>
    </row>
    <row r="1229" spans="1:9" x14ac:dyDescent="0.25">
      <c r="A1229" s="1">
        <v>292011</v>
      </c>
      <c r="B1229" s="1" t="s">
        <v>3480</v>
      </c>
      <c r="C1229" s="9">
        <v>0</v>
      </c>
      <c r="F1229" s="2">
        <v>14727.378000000002</v>
      </c>
      <c r="G1229" s="2">
        <v>14727.378000000002</v>
      </c>
      <c r="I1229" s="20">
        <f t="shared" si="19"/>
        <v>0</v>
      </c>
    </row>
    <row r="1230" spans="1:9" x14ac:dyDescent="0.25">
      <c r="A1230" s="1">
        <v>292019</v>
      </c>
      <c r="B1230" s="1" t="s">
        <v>864</v>
      </c>
      <c r="C1230" s="9">
        <v>30949.83666666667</v>
      </c>
      <c r="F1230" s="2">
        <v>98671.009333333335</v>
      </c>
      <c r="G1230" s="2">
        <v>97557.257333333342</v>
      </c>
      <c r="I1230" s="20">
        <f t="shared" si="19"/>
        <v>2.5286753146805623</v>
      </c>
    </row>
    <row r="1231" spans="1:9" x14ac:dyDescent="0.25">
      <c r="A1231" s="1">
        <v>292090</v>
      </c>
      <c r="B1231" s="1" t="s">
        <v>865</v>
      </c>
      <c r="C1231" s="9">
        <v>131884.78233333334</v>
      </c>
      <c r="F1231" s="2">
        <v>1240185.4950000001</v>
      </c>
      <c r="G1231" s="2">
        <v>1152957.6096666667</v>
      </c>
      <c r="I1231" s="20">
        <f t="shared" si="19"/>
        <v>0.91174971589260301</v>
      </c>
    </row>
    <row r="1232" spans="1:9" x14ac:dyDescent="0.25">
      <c r="A1232" s="1">
        <v>292111</v>
      </c>
      <c r="B1232" s="1" t="s">
        <v>866</v>
      </c>
      <c r="C1232" s="9">
        <v>4206.9693333333335</v>
      </c>
      <c r="F1232" s="2">
        <v>575016.41300000006</v>
      </c>
      <c r="G1232" s="2">
        <v>574747.24566666677</v>
      </c>
      <c r="I1232" s="20">
        <f t="shared" si="19"/>
        <v>5.8342728708204249E-2</v>
      </c>
    </row>
    <row r="1233" spans="1:9" x14ac:dyDescent="0.25">
      <c r="A1233" s="1">
        <v>292119</v>
      </c>
      <c r="B1233" s="1" t="s">
        <v>867</v>
      </c>
      <c r="C1233" s="9">
        <v>277011.50333333336</v>
      </c>
      <c r="F1233" s="2">
        <v>1019606.059</v>
      </c>
      <c r="G1233" s="2">
        <v>967782.29466666665</v>
      </c>
      <c r="I1233" s="20">
        <f t="shared" si="19"/>
        <v>2.2814682088271221</v>
      </c>
    </row>
    <row r="1234" spans="1:9" x14ac:dyDescent="0.25">
      <c r="A1234" s="1">
        <v>292121</v>
      </c>
      <c r="B1234" s="1" t="s">
        <v>868</v>
      </c>
      <c r="C1234" s="9">
        <v>31085.626</v>
      </c>
      <c r="F1234" s="2">
        <v>526785.79533333331</v>
      </c>
      <c r="G1234" s="2">
        <v>357612.77266666666</v>
      </c>
      <c r="I1234" s="20">
        <f t="shared" si="19"/>
        <v>0.69285265501303828</v>
      </c>
    </row>
    <row r="1235" spans="1:9" x14ac:dyDescent="0.25">
      <c r="A1235" s="1">
        <v>292122</v>
      </c>
      <c r="B1235" s="1" t="s">
        <v>869</v>
      </c>
      <c r="C1235" s="9">
        <v>1909.9103333333333</v>
      </c>
      <c r="F1235" s="2">
        <v>2118122.7943333331</v>
      </c>
      <c r="G1235" s="2">
        <v>1990685.4213333332</v>
      </c>
      <c r="I1235" s="20">
        <f t="shared" si="19"/>
        <v>7.6472384514369588E-3</v>
      </c>
    </row>
    <row r="1236" spans="1:9" x14ac:dyDescent="0.25">
      <c r="A1236" s="1">
        <v>292129</v>
      </c>
      <c r="B1236" s="1" t="s">
        <v>870</v>
      </c>
      <c r="C1236" s="9">
        <v>61507.571666666663</v>
      </c>
      <c r="F1236" s="2">
        <v>892827.61533333326</v>
      </c>
      <c r="G1236" s="2">
        <v>730604.55999999994</v>
      </c>
      <c r="I1236" s="20">
        <f t="shared" si="19"/>
        <v>0.671027768649198</v>
      </c>
    </row>
    <row r="1237" spans="1:9" x14ac:dyDescent="0.25">
      <c r="A1237" s="1">
        <v>292130</v>
      </c>
      <c r="B1237" s="1" t="s">
        <v>833</v>
      </c>
      <c r="C1237" s="9">
        <v>59644.217999999993</v>
      </c>
      <c r="F1237" s="2">
        <v>509184.21166666667</v>
      </c>
      <c r="G1237" s="2">
        <v>452439.06133333332</v>
      </c>
      <c r="I1237" s="20">
        <f t="shared" si="19"/>
        <v>1.0507576147992674</v>
      </c>
    </row>
    <row r="1238" spans="1:9" x14ac:dyDescent="0.25">
      <c r="A1238" s="1">
        <v>292141</v>
      </c>
      <c r="B1238" s="1" t="s">
        <v>3481</v>
      </c>
      <c r="C1238" s="9">
        <v>14330.610666666667</v>
      </c>
      <c r="F1238" s="2">
        <v>1140803.648</v>
      </c>
      <c r="G1238" s="2">
        <v>1095846.9443333333</v>
      </c>
      <c r="I1238" s="20">
        <f t="shared" si="19"/>
        <v>0.10423392364878936</v>
      </c>
    </row>
    <row r="1239" spans="1:9" x14ac:dyDescent="0.25">
      <c r="A1239" s="1">
        <v>292142</v>
      </c>
      <c r="B1239" s="1" t="s">
        <v>871</v>
      </c>
      <c r="C1239" s="9">
        <v>122450.54333333333</v>
      </c>
      <c r="F1239" s="2">
        <v>364724.02999999997</v>
      </c>
      <c r="G1239" s="2">
        <v>348184.36933333328</v>
      </c>
      <c r="I1239" s="20">
        <f t="shared" si="19"/>
        <v>2.8031461104837359</v>
      </c>
    </row>
    <row r="1240" spans="1:9" x14ac:dyDescent="0.25">
      <c r="A1240" s="1">
        <v>292143</v>
      </c>
      <c r="B1240" s="1" t="s">
        <v>872</v>
      </c>
      <c r="C1240" s="9">
        <v>74830.034666666659</v>
      </c>
      <c r="F1240" s="2">
        <v>304009.33466666663</v>
      </c>
      <c r="G1240" s="2">
        <v>269843.13833333331</v>
      </c>
      <c r="I1240" s="20">
        <f t="shared" si="19"/>
        <v>2.2103388497665879</v>
      </c>
    </row>
    <row r="1241" spans="1:9" x14ac:dyDescent="0.25">
      <c r="A1241" s="1">
        <v>292144</v>
      </c>
      <c r="B1241" s="1" t="s">
        <v>3482</v>
      </c>
      <c r="C1241" s="9">
        <v>128953.81000000001</v>
      </c>
      <c r="F1241" s="2">
        <v>183899.46900000001</v>
      </c>
      <c r="G1241" s="2">
        <v>175389.25933333335</v>
      </c>
      <c r="I1241" s="20">
        <f t="shared" si="19"/>
        <v>5.8603759016342849</v>
      </c>
    </row>
    <row r="1242" spans="1:9" x14ac:dyDescent="0.25">
      <c r="A1242" s="1">
        <v>292145</v>
      </c>
      <c r="B1242" s="1" t="s">
        <v>873</v>
      </c>
      <c r="C1242" s="9">
        <v>36750.008999999998</v>
      </c>
      <c r="F1242" s="2">
        <v>377504.99533333333</v>
      </c>
      <c r="G1242" s="2">
        <v>376686.14533333335</v>
      </c>
      <c r="I1242" s="20">
        <f t="shared" si="19"/>
        <v>0.77762836312735795</v>
      </c>
    </row>
    <row r="1243" spans="1:9" x14ac:dyDescent="0.25">
      <c r="A1243" s="1">
        <v>292146</v>
      </c>
      <c r="B1243" s="1" t="s">
        <v>3483</v>
      </c>
      <c r="C1243" s="9">
        <v>0</v>
      </c>
      <c r="F1243" s="2">
        <v>5485.4006666666673</v>
      </c>
      <c r="G1243" s="2">
        <v>5476.3173333333343</v>
      </c>
      <c r="I1243" s="20">
        <f t="shared" si="19"/>
        <v>0</v>
      </c>
    </row>
    <row r="1244" spans="1:9" x14ac:dyDescent="0.25">
      <c r="A1244" s="1">
        <v>292149</v>
      </c>
      <c r="B1244" s="1" t="s">
        <v>874</v>
      </c>
      <c r="C1244" s="9">
        <v>100192.55966666667</v>
      </c>
      <c r="F1244" s="2">
        <v>762113.08799999999</v>
      </c>
      <c r="G1244" s="2">
        <v>732251.30666666664</v>
      </c>
      <c r="I1244" s="20">
        <f t="shared" si="19"/>
        <v>1.0906103286116908</v>
      </c>
    </row>
    <row r="1245" spans="1:9" x14ac:dyDescent="0.25">
      <c r="A1245" s="1">
        <v>292151</v>
      </c>
      <c r="B1245" s="1" t="s">
        <v>875</v>
      </c>
      <c r="C1245" s="9">
        <v>277073.43733333336</v>
      </c>
      <c r="F1245" s="2">
        <v>986023.57200000004</v>
      </c>
      <c r="G1245" s="2">
        <v>964355.72566666675</v>
      </c>
      <c r="I1245" s="20">
        <f t="shared" si="19"/>
        <v>2.2900866707500533</v>
      </c>
    </row>
    <row r="1246" spans="1:9" x14ac:dyDescent="0.25">
      <c r="A1246" s="1">
        <v>292159</v>
      </c>
      <c r="B1246" s="1" t="s">
        <v>876</v>
      </c>
      <c r="C1246" s="9">
        <v>215798.63233333334</v>
      </c>
      <c r="F1246" s="2">
        <v>582201.69666666666</v>
      </c>
      <c r="G1246" s="2">
        <v>552659.28633333335</v>
      </c>
      <c r="I1246" s="20">
        <f t="shared" si="19"/>
        <v>3.112329046246074</v>
      </c>
    </row>
    <row r="1247" spans="1:9" x14ac:dyDescent="0.25">
      <c r="A1247" s="1">
        <v>292211</v>
      </c>
      <c r="B1247" s="1" t="s">
        <v>877</v>
      </c>
      <c r="C1247" s="9">
        <v>775.32366666666667</v>
      </c>
      <c r="F1247" s="2">
        <v>334216.02100000001</v>
      </c>
      <c r="G1247" s="2">
        <v>303202.75833333336</v>
      </c>
      <c r="I1247" s="20">
        <f t="shared" si="19"/>
        <v>2.0381877304215583E-2</v>
      </c>
    </row>
    <row r="1248" spans="1:9" x14ac:dyDescent="0.25">
      <c r="A1248" s="1">
        <v>292212</v>
      </c>
      <c r="B1248" s="1" t="s">
        <v>878</v>
      </c>
      <c r="C1248" s="9">
        <v>1411.0420000000001</v>
      </c>
      <c r="F1248" s="2">
        <v>240345.579</v>
      </c>
      <c r="G1248" s="2">
        <v>167633.14733333333</v>
      </c>
      <c r="I1248" s="20">
        <f t="shared" si="19"/>
        <v>6.7092555114044924E-2</v>
      </c>
    </row>
    <row r="1249" spans="1:9" x14ac:dyDescent="0.25">
      <c r="A1249" s="1">
        <v>292213</v>
      </c>
      <c r="B1249" s="1" t="s">
        <v>879</v>
      </c>
      <c r="C1249" s="9">
        <v>57.049333333333344</v>
      </c>
      <c r="F1249" s="2">
        <v>322333.30733333336</v>
      </c>
      <c r="G1249" s="2">
        <v>261882.95833333337</v>
      </c>
      <c r="I1249" s="20">
        <f t="shared" si="19"/>
        <v>1.7363514148912695E-3</v>
      </c>
    </row>
    <row r="1250" spans="1:9" x14ac:dyDescent="0.25">
      <c r="A1250" s="1">
        <v>292214</v>
      </c>
      <c r="B1250" s="1" t="s">
        <v>3484</v>
      </c>
      <c r="C1250" s="9">
        <v>0</v>
      </c>
      <c r="F1250" s="2">
        <v>2585.6313333333333</v>
      </c>
      <c r="G1250" s="2">
        <v>2584.15</v>
      </c>
      <c r="I1250" s="20">
        <f t="shared" si="19"/>
        <v>0</v>
      </c>
    </row>
    <row r="1251" spans="1:9" x14ac:dyDescent="0.25">
      <c r="A1251" s="1">
        <v>292219</v>
      </c>
      <c r="B1251" s="1" t="s">
        <v>880</v>
      </c>
      <c r="C1251" s="9">
        <v>205233.62233333333</v>
      </c>
      <c r="F1251" s="2">
        <v>1960595.0360000001</v>
      </c>
      <c r="G1251" s="2">
        <v>1895793.5686666667</v>
      </c>
      <c r="I1251" s="20">
        <f t="shared" si="19"/>
        <v>0.86288268556767322</v>
      </c>
    </row>
    <row r="1252" spans="1:9" x14ac:dyDescent="0.25">
      <c r="A1252" s="1">
        <v>292221</v>
      </c>
      <c r="B1252" s="1" t="s">
        <v>881</v>
      </c>
      <c r="C1252" s="9">
        <v>125210.10400000001</v>
      </c>
      <c r="F1252" s="2">
        <v>138040.921</v>
      </c>
      <c r="G1252" s="2">
        <v>136827.04933333333</v>
      </c>
      <c r="I1252" s="20">
        <f t="shared" si="19"/>
        <v>7.2939319060429737</v>
      </c>
    </row>
    <row r="1253" spans="1:9" x14ac:dyDescent="0.25">
      <c r="A1253" s="1">
        <v>292229</v>
      </c>
      <c r="B1253" s="1" t="s">
        <v>882</v>
      </c>
      <c r="C1253" s="9">
        <v>188568.82333333333</v>
      </c>
      <c r="F1253" s="2">
        <v>535212.9883333334</v>
      </c>
      <c r="G1253" s="2">
        <v>526925.07166666677</v>
      </c>
      <c r="I1253" s="20">
        <f t="shared" si="19"/>
        <v>2.8524321162127304</v>
      </c>
    </row>
    <row r="1254" spans="1:9" x14ac:dyDescent="0.25">
      <c r="A1254" s="1">
        <v>292231</v>
      </c>
      <c r="B1254" s="1" t="s">
        <v>3485</v>
      </c>
      <c r="C1254" s="9">
        <v>0</v>
      </c>
      <c r="F1254" s="2">
        <v>8633.0936666666657</v>
      </c>
      <c r="G1254" s="2">
        <v>8632.9279999999999</v>
      </c>
      <c r="I1254" s="20">
        <f t="shared" si="19"/>
        <v>0</v>
      </c>
    </row>
    <row r="1255" spans="1:9" x14ac:dyDescent="0.25">
      <c r="A1255" s="1">
        <v>292239</v>
      </c>
      <c r="B1255" s="1" t="s">
        <v>883</v>
      </c>
      <c r="C1255" s="9">
        <v>69095.523000000001</v>
      </c>
      <c r="F1255" s="2">
        <v>103807.74966666667</v>
      </c>
      <c r="G1255" s="2">
        <v>101464.06533333333</v>
      </c>
      <c r="I1255" s="20">
        <f t="shared" si="19"/>
        <v>5.4279012656010091</v>
      </c>
    </row>
    <row r="1256" spans="1:9" x14ac:dyDescent="0.25">
      <c r="A1256" s="1">
        <v>292241</v>
      </c>
      <c r="B1256" s="1" t="s">
        <v>884</v>
      </c>
      <c r="C1256" s="9">
        <v>268956.9366666667</v>
      </c>
      <c r="F1256" s="2">
        <v>2040145.1096666667</v>
      </c>
      <c r="G1256" s="2">
        <v>2021523.3049999999</v>
      </c>
      <c r="I1256" s="20">
        <f t="shared" si="19"/>
        <v>1.0604697555795497</v>
      </c>
    </row>
    <row r="1257" spans="1:9" x14ac:dyDescent="0.25">
      <c r="A1257" s="1">
        <v>292242</v>
      </c>
      <c r="B1257" s="1" t="s">
        <v>885</v>
      </c>
      <c r="C1257" s="9">
        <v>389291.42366666667</v>
      </c>
      <c r="F1257" s="2">
        <v>1026180.0196666666</v>
      </c>
      <c r="G1257" s="2">
        <v>1024635.5123333333</v>
      </c>
      <c r="I1257" s="20">
        <f t="shared" si="19"/>
        <v>3.0283057561774482</v>
      </c>
    </row>
    <row r="1258" spans="1:9" x14ac:dyDescent="0.25">
      <c r="A1258" s="1">
        <v>292243</v>
      </c>
      <c r="B1258" s="1" t="s">
        <v>3486</v>
      </c>
      <c r="C1258" s="9">
        <v>3976.3956666666659</v>
      </c>
      <c r="F1258" s="2">
        <v>5178.7069999999994</v>
      </c>
      <c r="G1258" s="2">
        <v>5117.7046666666665</v>
      </c>
      <c r="I1258" s="20">
        <f t="shared" si="19"/>
        <v>6.1931081154224961</v>
      </c>
    </row>
    <row r="1259" spans="1:9" x14ac:dyDescent="0.25">
      <c r="A1259" s="1">
        <v>292244</v>
      </c>
      <c r="B1259" s="1" t="s">
        <v>3487</v>
      </c>
      <c r="C1259" s="9">
        <v>0</v>
      </c>
      <c r="F1259" s="2">
        <v>6710.6850000000004</v>
      </c>
      <c r="G1259" s="2">
        <v>6705.3776666666672</v>
      </c>
      <c r="I1259" s="20">
        <f t="shared" si="19"/>
        <v>0</v>
      </c>
    </row>
    <row r="1260" spans="1:9" x14ac:dyDescent="0.25">
      <c r="A1260" s="1">
        <v>292249</v>
      </c>
      <c r="B1260" s="1" t="s">
        <v>886</v>
      </c>
      <c r="C1260" s="9">
        <v>508844.54666666669</v>
      </c>
      <c r="F1260" s="2">
        <v>7049039.2926666662</v>
      </c>
      <c r="G1260" s="2">
        <v>6964194.0999999996</v>
      </c>
      <c r="I1260" s="20">
        <f t="shared" si="19"/>
        <v>0.58238280980012291</v>
      </c>
    </row>
    <row r="1261" spans="1:9" x14ac:dyDescent="0.25">
      <c r="A1261" s="1">
        <v>292250</v>
      </c>
      <c r="B1261" s="1" t="s">
        <v>887</v>
      </c>
      <c r="C1261" s="9">
        <v>211974.72366666666</v>
      </c>
      <c r="F1261" s="2">
        <v>3946499.1216666666</v>
      </c>
      <c r="G1261" s="2">
        <v>3873756.4419999998</v>
      </c>
      <c r="I1261" s="20">
        <f t="shared" si="19"/>
        <v>0.43616022291906331</v>
      </c>
    </row>
    <row r="1262" spans="1:9" x14ac:dyDescent="0.25">
      <c r="A1262" s="1">
        <v>292310</v>
      </c>
      <c r="B1262" s="1" t="s">
        <v>888</v>
      </c>
      <c r="C1262" s="9">
        <v>21317.629000000001</v>
      </c>
      <c r="F1262" s="2">
        <v>247297.03266666667</v>
      </c>
      <c r="G1262" s="2">
        <v>235687.603</v>
      </c>
      <c r="I1262" s="20">
        <f t="shared" si="19"/>
        <v>0.72093556406271164</v>
      </c>
    </row>
    <row r="1263" spans="1:9" x14ac:dyDescent="0.25">
      <c r="A1263" s="1">
        <v>292320</v>
      </c>
      <c r="B1263" s="1" t="s">
        <v>889</v>
      </c>
      <c r="C1263" s="9">
        <v>19118.126333333334</v>
      </c>
      <c r="F1263" s="2">
        <v>725327.77466666664</v>
      </c>
      <c r="G1263" s="2">
        <v>677245.56166666665</v>
      </c>
      <c r="I1263" s="20">
        <f t="shared" si="19"/>
        <v>0.22500566335130723</v>
      </c>
    </row>
    <row r="1264" spans="1:9" x14ac:dyDescent="0.25">
      <c r="A1264" s="1">
        <v>292390</v>
      </c>
      <c r="B1264" s="1" t="s">
        <v>890</v>
      </c>
      <c r="C1264" s="9">
        <v>111975.09966666666</v>
      </c>
      <c r="F1264" s="2">
        <v>998773.42133333336</v>
      </c>
      <c r="G1264" s="2">
        <v>950898.55233333341</v>
      </c>
      <c r="I1264" s="20">
        <f t="shared" si="19"/>
        <v>0.9386021858146022</v>
      </c>
    </row>
    <row r="1265" spans="1:9" x14ac:dyDescent="0.25">
      <c r="A1265" s="1">
        <v>292411</v>
      </c>
      <c r="B1265" s="1" t="s">
        <v>3488</v>
      </c>
      <c r="C1265" s="9">
        <v>1950.0576666666666</v>
      </c>
      <c r="F1265" s="2">
        <v>17010.961333333336</v>
      </c>
      <c r="G1265" s="2">
        <v>17010.791000000005</v>
      </c>
      <c r="I1265" s="20">
        <f t="shared" si="19"/>
        <v>0.91372863536282722</v>
      </c>
    </row>
    <row r="1266" spans="1:9" x14ac:dyDescent="0.25">
      <c r="A1266" s="1">
        <v>292412</v>
      </c>
      <c r="B1266" s="1" t="s">
        <v>3489</v>
      </c>
      <c r="C1266" s="9">
        <v>0</v>
      </c>
      <c r="F1266" s="2">
        <v>8846.5426666666663</v>
      </c>
      <c r="G1266" s="2">
        <v>8846.5426666666663</v>
      </c>
      <c r="I1266" s="20">
        <f t="shared" si="19"/>
        <v>0</v>
      </c>
    </row>
    <row r="1267" spans="1:9" x14ac:dyDescent="0.25">
      <c r="A1267" s="1">
        <v>292419</v>
      </c>
      <c r="B1267" s="1" t="s">
        <v>891</v>
      </c>
      <c r="C1267" s="9">
        <v>354495.65499999997</v>
      </c>
      <c r="F1267" s="2">
        <v>1542444.0896666667</v>
      </c>
      <c r="G1267" s="2">
        <v>1494183.6973333333</v>
      </c>
      <c r="I1267" s="20">
        <f t="shared" si="19"/>
        <v>1.89104216561761</v>
      </c>
    </row>
    <row r="1268" spans="1:9" x14ac:dyDescent="0.25">
      <c r="A1268" s="1">
        <v>292421</v>
      </c>
      <c r="B1268" s="1" t="s">
        <v>892</v>
      </c>
      <c r="C1268" s="9">
        <v>20853.786333333333</v>
      </c>
      <c r="F1268" s="2">
        <v>266086.08100000001</v>
      </c>
      <c r="G1268" s="2">
        <v>249088.59766666667</v>
      </c>
      <c r="I1268" s="20">
        <f t="shared" si="19"/>
        <v>0.66730650993290419</v>
      </c>
    </row>
    <row r="1269" spans="1:9" x14ac:dyDescent="0.25">
      <c r="A1269" s="1">
        <v>292423</v>
      </c>
      <c r="B1269" s="1" t="s">
        <v>3490</v>
      </c>
      <c r="C1269" s="9">
        <v>540.9713333333334</v>
      </c>
      <c r="F1269" s="2">
        <v>2755.6566666666663</v>
      </c>
      <c r="G1269" s="2">
        <v>2684.5233333333331</v>
      </c>
      <c r="I1269" s="20">
        <f t="shared" si="19"/>
        <v>1.6062064245108174</v>
      </c>
    </row>
    <row r="1270" spans="1:9" x14ac:dyDescent="0.25">
      <c r="A1270" s="1">
        <v>292424</v>
      </c>
      <c r="B1270" s="1" t="s">
        <v>3491</v>
      </c>
      <c r="C1270" s="9">
        <v>0</v>
      </c>
      <c r="F1270" s="2">
        <v>951.29933333333338</v>
      </c>
      <c r="G1270" s="2">
        <v>951.29933333333338</v>
      </c>
      <c r="I1270" s="20">
        <f t="shared" si="19"/>
        <v>0</v>
      </c>
    </row>
    <row r="1271" spans="1:9" x14ac:dyDescent="0.25">
      <c r="A1271" s="1">
        <v>292429</v>
      </c>
      <c r="B1271" s="1" t="s">
        <v>893</v>
      </c>
      <c r="C1271" s="9">
        <v>914464.41200000001</v>
      </c>
      <c r="F1271" s="2">
        <v>5625721.6186666666</v>
      </c>
      <c r="G1271" s="2">
        <v>5280658.3039999995</v>
      </c>
      <c r="I1271" s="20">
        <f t="shared" si="19"/>
        <v>1.3802985512220096</v>
      </c>
    </row>
    <row r="1272" spans="1:9" x14ac:dyDescent="0.25">
      <c r="A1272" s="1">
        <v>292511</v>
      </c>
      <c r="B1272" s="1" t="s">
        <v>894</v>
      </c>
      <c r="C1272" s="9">
        <v>76762.887666666662</v>
      </c>
      <c r="F1272" s="2">
        <v>173024.17033333331</v>
      </c>
      <c r="G1272" s="2">
        <v>171327.66866666664</v>
      </c>
      <c r="I1272" s="20">
        <f t="shared" si="19"/>
        <v>3.5712321953563912</v>
      </c>
    </row>
    <row r="1273" spans="1:9" x14ac:dyDescent="0.25">
      <c r="A1273" s="1">
        <v>292512</v>
      </c>
      <c r="B1273" s="1" t="s">
        <v>3492</v>
      </c>
      <c r="C1273" s="9">
        <v>0</v>
      </c>
      <c r="F1273" s="2">
        <v>146.62733333333335</v>
      </c>
      <c r="G1273" s="2">
        <v>146.62733333333335</v>
      </c>
      <c r="I1273" s="20">
        <f t="shared" si="19"/>
        <v>0</v>
      </c>
    </row>
    <row r="1274" spans="1:9" x14ac:dyDescent="0.25">
      <c r="A1274" s="1">
        <v>292519</v>
      </c>
      <c r="B1274" s="1" t="s">
        <v>895</v>
      </c>
      <c r="C1274" s="9">
        <v>32505.753000000001</v>
      </c>
      <c r="F1274" s="2">
        <v>299502.61500000005</v>
      </c>
      <c r="G1274" s="2">
        <v>295027.89466666669</v>
      </c>
      <c r="I1274" s="20">
        <f t="shared" si="19"/>
        <v>0.87819597168893415</v>
      </c>
    </row>
    <row r="1275" spans="1:9" x14ac:dyDescent="0.25">
      <c r="A1275" s="1">
        <v>292521</v>
      </c>
      <c r="B1275" s="1" t="s">
        <v>3493</v>
      </c>
      <c r="C1275" s="9">
        <v>0</v>
      </c>
      <c r="F1275" s="2">
        <v>6715.8600000000006</v>
      </c>
      <c r="G1275" s="2">
        <v>6715.8600000000006</v>
      </c>
      <c r="I1275" s="20">
        <f t="shared" si="19"/>
        <v>0</v>
      </c>
    </row>
    <row r="1276" spans="1:9" x14ac:dyDescent="0.25">
      <c r="A1276" s="1">
        <v>292529</v>
      </c>
      <c r="B1276" s="1" t="s">
        <v>896</v>
      </c>
      <c r="C1276" s="9">
        <v>148112.66266666667</v>
      </c>
      <c r="F1276" s="2">
        <v>678135.19466666656</v>
      </c>
      <c r="G1276" s="2">
        <v>622976.85999999987</v>
      </c>
      <c r="I1276" s="20">
        <f t="shared" si="19"/>
        <v>1.8950233423074949</v>
      </c>
    </row>
    <row r="1277" spans="1:9" x14ac:dyDescent="0.25">
      <c r="A1277" s="1">
        <v>292610</v>
      </c>
      <c r="B1277" s="1" t="s">
        <v>897</v>
      </c>
      <c r="C1277" s="9">
        <v>0</v>
      </c>
      <c r="F1277" s="2">
        <v>3172912.9423333332</v>
      </c>
      <c r="G1277" s="2">
        <v>2106476.1786666662</v>
      </c>
      <c r="I1277" s="20">
        <f t="shared" si="19"/>
        <v>0</v>
      </c>
    </row>
    <row r="1278" spans="1:9" x14ac:dyDescent="0.25">
      <c r="A1278" s="1">
        <v>292620</v>
      </c>
      <c r="B1278" s="1" t="s">
        <v>898</v>
      </c>
      <c r="C1278" s="9">
        <v>93222.520333333334</v>
      </c>
      <c r="F1278" s="2">
        <v>149804.00100000002</v>
      </c>
      <c r="G1278" s="2">
        <v>147040.3396666667</v>
      </c>
      <c r="I1278" s="20">
        <f t="shared" si="19"/>
        <v>5.0533413172701831</v>
      </c>
    </row>
    <row r="1279" spans="1:9" x14ac:dyDescent="0.25">
      <c r="A1279" s="1">
        <v>292630</v>
      </c>
      <c r="B1279" s="1" t="s">
        <v>3494</v>
      </c>
      <c r="C1279" s="9">
        <v>0</v>
      </c>
      <c r="F1279" s="2">
        <v>388.74633333333333</v>
      </c>
      <c r="G1279" s="2">
        <v>388.70766666666668</v>
      </c>
      <c r="I1279" s="20">
        <f t="shared" si="19"/>
        <v>0</v>
      </c>
    </row>
    <row r="1280" spans="1:9" x14ac:dyDescent="0.25">
      <c r="A1280" s="1">
        <v>292690</v>
      </c>
      <c r="B1280" s="1" t="s">
        <v>899</v>
      </c>
      <c r="C1280" s="9">
        <v>427045.17300000001</v>
      </c>
      <c r="F1280" s="2">
        <v>2779709.3890000004</v>
      </c>
      <c r="G1280" s="2">
        <v>2431908.6700000004</v>
      </c>
      <c r="I1280" s="20">
        <f t="shared" si="19"/>
        <v>1.3996545041398398</v>
      </c>
    </row>
    <row r="1281" spans="1:9" x14ac:dyDescent="0.25">
      <c r="A1281" s="1">
        <v>292700</v>
      </c>
      <c r="B1281" s="1" t="s">
        <v>900</v>
      </c>
      <c r="C1281" s="9">
        <v>201653.47400000002</v>
      </c>
      <c r="F1281" s="2">
        <v>520526.1056666667</v>
      </c>
      <c r="G1281" s="2">
        <v>506412.71233333339</v>
      </c>
      <c r="I1281" s="20">
        <f t="shared" si="19"/>
        <v>3.1739157828708597</v>
      </c>
    </row>
    <row r="1282" spans="1:9" x14ac:dyDescent="0.25">
      <c r="A1282" s="1">
        <v>292800</v>
      </c>
      <c r="B1282" s="1" t="s">
        <v>901</v>
      </c>
      <c r="C1282" s="9">
        <v>77595.331999999995</v>
      </c>
      <c r="F1282" s="2">
        <v>1107832.9836666666</v>
      </c>
      <c r="G1282" s="2">
        <v>1094402.7879999999</v>
      </c>
      <c r="I1282" s="20">
        <f t="shared" si="19"/>
        <v>0.56513563736955152</v>
      </c>
    </row>
    <row r="1283" spans="1:9" x14ac:dyDescent="0.25">
      <c r="A1283" s="1">
        <v>292910</v>
      </c>
      <c r="B1283" s="1" t="s">
        <v>902</v>
      </c>
      <c r="C1283" s="9">
        <v>268366.23</v>
      </c>
      <c r="F1283" s="2">
        <v>5455833.8693333333</v>
      </c>
      <c r="G1283" s="2">
        <v>4880919.1289999997</v>
      </c>
      <c r="I1283" s="20">
        <f t="shared" si="19"/>
        <v>0.4382486057555281</v>
      </c>
    </row>
    <row r="1284" spans="1:9" x14ac:dyDescent="0.25">
      <c r="A1284" s="1">
        <v>292990</v>
      </c>
      <c r="B1284" s="1" t="s">
        <v>903</v>
      </c>
      <c r="C1284" s="9">
        <v>127486.92366666667</v>
      </c>
      <c r="F1284" s="2">
        <v>399841.65666666668</v>
      </c>
      <c r="G1284" s="2">
        <v>392215.91833333333</v>
      </c>
      <c r="I1284" s="20">
        <f t="shared" si="19"/>
        <v>2.59080493403824</v>
      </c>
    </row>
    <row r="1285" spans="1:9" x14ac:dyDescent="0.25">
      <c r="A1285" s="1">
        <v>293020</v>
      </c>
      <c r="B1285" s="1" t="s">
        <v>904</v>
      </c>
      <c r="C1285" s="9">
        <v>107431.57633333333</v>
      </c>
      <c r="F1285" s="2">
        <v>295689.75900000002</v>
      </c>
      <c r="G1285" s="2">
        <v>293475.603</v>
      </c>
      <c r="I1285" s="20">
        <f t="shared" si="19"/>
        <v>2.917791362497641</v>
      </c>
    </row>
    <row r="1286" spans="1:9" x14ac:dyDescent="0.25">
      <c r="A1286" s="1">
        <v>293030</v>
      </c>
      <c r="B1286" s="1" t="s">
        <v>905</v>
      </c>
      <c r="C1286" s="9">
        <v>4146.4486666666671</v>
      </c>
      <c r="F1286" s="2">
        <v>56153.772333333327</v>
      </c>
      <c r="G1286" s="2">
        <v>55922.920666666658</v>
      </c>
      <c r="I1286" s="20">
        <f t="shared" si="19"/>
        <v>0.59099082401944758</v>
      </c>
    </row>
    <row r="1287" spans="1:9" x14ac:dyDescent="0.25">
      <c r="A1287" s="1">
        <v>293040</v>
      </c>
      <c r="B1287" s="1" t="s">
        <v>906</v>
      </c>
      <c r="C1287" s="9">
        <v>18185.172666666665</v>
      </c>
      <c r="F1287" s="2">
        <v>2386716.1793333334</v>
      </c>
      <c r="G1287" s="2">
        <v>1909042.2339999999</v>
      </c>
      <c r="I1287" s="20">
        <f t="shared" ref="I1287:I1350" si="20">(C1287/$D$6)/(G1287/$H$6)</f>
        <v>7.5926989828700497E-2</v>
      </c>
    </row>
    <row r="1288" spans="1:9" x14ac:dyDescent="0.25">
      <c r="A1288" s="1">
        <v>293050</v>
      </c>
      <c r="B1288" s="1" t="s">
        <v>3495</v>
      </c>
      <c r="C1288" s="9">
        <v>0</v>
      </c>
      <c r="F1288" s="2">
        <v>13929.300666666668</v>
      </c>
      <c r="G1288" s="2">
        <v>13929.300666666668</v>
      </c>
      <c r="I1288" s="20">
        <f t="shared" si="20"/>
        <v>0</v>
      </c>
    </row>
    <row r="1289" spans="1:9" x14ac:dyDescent="0.25">
      <c r="A1289" s="1">
        <v>293090</v>
      </c>
      <c r="B1289" s="1" t="s">
        <v>907</v>
      </c>
      <c r="C1289" s="9">
        <v>1039928.3193333334</v>
      </c>
      <c r="F1289" s="2">
        <v>6835907.486333333</v>
      </c>
      <c r="G1289" s="2">
        <v>6447382.8623333331</v>
      </c>
      <c r="I1289" s="20">
        <f t="shared" si="20"/>
        <v>1.2856247789751403</v>
      </c>
    </row>
    <row r="1290" spans="1:9" x14ac:dyDescent="0.25">
      <c r="A1290" s="1">
        <v>293100</v>
      </c>
      <c r="B1290" s="1" t="s">
        <v>908</v>
      </c>
      <c r="C1290" s="9">
        <v>1526954.8459999999</v>
      </c>
      <c r="F1290" s="2">
        <v>5643944.8850000007</v>
      </c>
      <c r="G1290" s="2">
        <v>5428191.2493333342</v>
      </c>
      <c r="I1290" s="20">
        <f t="shared" si="20"/>
        <v>2.2421535120394709</v>
      </c>
    </row>
    <row r="1291" spans="1:9" x14ac:dyDescent="0.25">
      <c r="A1291" s="1">
        <v>293211</v>
      </c>
      <c r="B1291" s="1" t="s">
        <v>909</v>
      </c>
      <c r="C1291" s="9">
        <v>9469.5730000000003</v>
      </c>
      <c r="F1291" s="2">
        <v>480684.68200000003</v>
      </c>
      <c r="G1291" s="2">
        <v>415611.10966666671</v>
      </c>
      <c r="I1291" s="20">
        <f t="shared" si="20"/>
        <v>0.18160907148639954</v>
      </c>
    </row>
    <row r="1292" spans="1:9" x14ac:dyDescent="0.25">
      <c r="A1292" s="1">
        <v>293212</v>
      </c>
      <c r="B1292" s="1" t="s">
        <v>910</v>
      </c>
      <c r="C1292" s="9">
        <v>58313.506666666675</v>
      </c>
      <c r="F1292" s="2">
        <v>69686.263666666666</v>
      </c>
      <c r="G1292" s="2">
        <v>69482.765666666659</v>
      </c>
      <c r="I1292" s="20">
        <f t="shared" si="20"/>
        <v>6.6893874579210646</v>
      </c>
    </row>
    <row r="1293" spans="1:9" x14ac:dyDescent="0.25">
      <c r="A1293" s="1">
        <v>293213</v>
      </c>
      <c r="B1293" s="1" t="s">
        <v>911</v>
      </c>
      <c r="C1293" s="9">
        <v>181441.8036666667</v>
      </c>
      <c r="F1293" s="2">
        <v>324737.75399999996</v>
      </c>
      <c r="G1293" s="2">
        <v>323554.72266666661</v>
      </c>
      <c r="I1293" s="20">
        <f t="shared" si="20"/>
        <v>4.4697568745498488</v>
      </c>
    </row>
    <row r="1294" spans="1:9" x14ac:dyDescent="0.25">
      <c r="A1294" s="1">
        <v>293219</v>
      </c>
      <c r="B1294" s="1" t="s">
        <v>912</v>
      </c>
      <c r="C1294" s="9">
        <v>52527.250999999997</v>
      </c>
      <c r="F1294" s="2">
        <v>830265.69700000004</v>
      </c>
      <c r="G1294" s="2">
        <v>816077.94500000007</v>
      </c>
      <c r="I1294" s="20">
        <f t="shared" si="20"/>
        <v>0.51303538657755665</v>
      </c>
    </row>
    <row r="1295" spans="1:9" x14ac:dyDescent="0.25">
      <c r="A1295" s="1">
        <v>293221</v>
      </c>
      <c r="B1295" s="1" t="s">
        <v>913</v>
      </c>
      <c r="C1295" s="9">
        <v>19778.558999999997</v>
      </c>
      <c r="F1295" s="2">
        <v>25988.730666666666</v>
      </c>
      <c r="G1295" s="2">
        <v>25922.422999999999</v>
      </c>
      <c r="I1295" s="20">
        <f t="shared" si="20"/>
        <v>6.0815368672527459</v>
      </c>
    </row>
    <row r="1296" spans="1:9" x14ac:dyDescent="0.25">
      <c r="A1296" s="1">
        <v>293229</v>
      </c>
      <c r="B1296" s="1" t="s">
        <v>914</v>
      </c>
      <c r="C1296" s="9">
        <v>578103.45466666657</v>
      </c>
      <c r="F1296" s="2">
        <v>2735781.1123333331</v>
      </c>
      <c r="G1296" s="2">
        <v>2693379.7033333331</v>
      </c>
      <c r="I1296" s="20">
        <f t="shared" si="20"/>
        <v>1.7108119353486886</v>
      </c>
    </row>
    <row r="1297" spans="1:9" x14ac:dyDescent="0.25">
      <c r="A1297" s="1">
        <v>293291</v>
      </c>
      <c r="B1297" s="1" t="s">
        <v>3496</v>
      </c>
      <c r="C1297" s="9">
        <v>0</v>
      </c>
      <c r="F1297" s="2">
        <v>2897.3603333333335</v>
      </c>
      <c r="G1297" s="2">
        <v>2897.3603333333335</v>
      </c>
      <c r="I1297" s="20">
        <f t="shared" si="20"/>
        <v>0</v>
      </c>
    </row>
    <row r="1298" spans="1:9" x14ac:dyDescent="0.25">
      <c r="A1298" s="1">
        <v>293292</v>
      </c>
      <c r="B1298" s="1" t="s">
        <v>3497</v>
      </c>
      <c r="C1298" s="9">
        <v>0</v>
      </c>
      <c r="F1298" s="2">
        <v>2172.7406666666666</v>
      </c>
      <c r="G1298" s="2">
        <v>2172.7406666666666</v>
      </c>
      <c r="I1298" s="20">
        <f t="shared" si="20"/>
        <v>0</v>
      </c>
    </row>
    <row r="1299" spans="1:9" x14ac:dyDescent="0.25">
      <c r="A1299" s="1">
        <v>293293</v>
      </c>
      <c r="B1299" s="1" t="s">
        <v>3498</v>
      </c>
      <c r="C1299" s="9">
        <v>24300.85933333333</v>
      </c>
      <c r="F1299" s="2">
        <v>43146.525999999998</v>
      </c>
      <c r="G1299" s="2">
        <v>43146.525999999998</v>
      </c>
      <c r="I1299" s="20">
        <f t="shared" si="20"/>
        <v>4.489211715780435</v>
      </c>
    </row>
    <row r="1300" spans="1:9" x14ac:dyDescent="0.25">
      <c r="A1300" s="1">
        <v>293294</v>
      </c>
      <c r="B1300" s="1" t="s">
        <v>3499</v>
      </c>
      <c r="C1300" s="9">
        <v>0</v>
      </c>
      <c r="F1300" s="2">
        <v>168.84866666666667</v>
      </c>
      <c r="G1300" s="2">
        <v>168.84866666666667</v>
      </c>
      <c r="I1300" s="20">
        <f t="shared" si="20"/>
        <v>0</v>
      </c>
    </row>
    <row r="1301" spans="1:9" x14ac:dyDescent="0.25">
      <c r="A1301" s="1">
        <v>293295</v>
      </c>
      <c r="B1301" s="1" t="s">
        <v>3500</v>
      </c>
      <c r="C1301" s="9">
        <v>0</v>
      </c>
      <c r="F1301" s="2">
        <v>2386.3313333333335</v>
      </c>
      <c r="G1301" s="2">
        <v>2383.1680000000001</v>
      </c>
      <c r="I1301" s="20">
        <f t="shared" si="20"/>
        <v>0</v>
      </c>
    </row>
    <row r="1302" spans="1:9" x14ac:dyDescent="0.25">
      <c r="A1302" s="1">
        <v>293299</v>
      </c>
      <c r="B1302" s="1" t="s">
        <v>915</v>
      </c>
      <c r="C1302" s="9">
        <v>1216519.2756666669</v>
      </c>
      <c r="F1302" s="2">
        <v>2577141.2733333334</v>
      </c>
      <c r="G1302" s="2">
        <v>2459560.2370000002</v>
      </c>
      <c r="I1302" s="20">
        <f t="shared" si="20"/>
        <v>3.9423558374800476</v>
      </c>
    </row>
    <row r="1303" spans="1:9" x14ac:dyDescent="0.25">
      <c r="A1303" s="1">
        <v>293311</v>
      </c>
      <c r="B1303" s="1" t="s">
        <v>916</v>
      </c>
      <c r="C1303" s="9">
        <v>10945.798666666667</v>
      </c>
      <c r="F1303" s="2">
        <v>164572.82233333334</v>
      </c>
      <c r="G1303" s="2">
        <v>164301.92333333334</v>
      </c>
      <c r="I1303" s="20">
        <f t="shared" si="20"/>
        <v>0.53100559618415366</v>
      </c>
    </row>
    <row r="1304" spans="1:9" x14ac:dyDescent="0.25">
      <c r="A1304" s="1">
        <v>293319</v>
      </c>
      <c r="B1304" s="1" t="s">
        <v>912</v>
      </c>
      <c r="C1304" s="9">
        <v>261724.59366666665</v>
      </c>
      <c r="F1304" s="2">
        <v>1171020.9483333332</v>
      </c>
      <c r="G1304" s="2">
        <v>1152170.8523333333</v>
      </c>
      <c r="I1304" s="20">
        <f t="shared" si="20"/>
        <v>1.8105975976640345</v>
      </c>
    </row>
    <row r="1305" spans="1:9" x14ac:dyDescent="0.25">
      <c r="A1305" s="1">
        <v>293321</v>
      </c>
      <c r="B1305" s="1" t="s">
        <v>917</v>
      </c>
      <c r="C1305" s="9">
        <v>23493.490666666668</v>
      </c>
      <c r="F1305" s="2">
        <v>178948.08100000001</v>
      </c>
      <c r="G1305" s="2">
        <v>177380.33533333335</v>
      </c>
      <c r="I1305" s="20">
        <f t="shared" si="20"/>
        <v>1.0556899018191739</v>
      </c>
    </row>
    <row r="1306" spans="1:9" x14ac:dyDescent="0.25">
      <c r="A1306" s="1">
        <v>293329</v>
      </c>
      <c r="B1306" s="1" t="s">
        <v>912</v>
      </c>
      <c r="C1306" s="9">
        <v>236166.78566666666</v>
      </c>
      <c r="F1306" s="2">
        <v>2398237.8033333332</v>
      </c>
      <c r="G1306" s="2">
        <v>2296556.336333333</v>
      </c>
      <c r="I1306" s="20">
        <f t="shared" si="20"/>
        <v>0.81966427165134048</v>
      </c>
    </row>
    <row r="1307" spans="1:9" x14ac:dyDescent="0.25">
      <c r="A1307" s="1">
        <v>293331</v>
      </c>
      <c r="B1307" s="1" t="s">
        <v>918</v>
      </c>
      <c r="C1307" s="9">
        <v>35436.967333333334</v>
      </c>
      <c r="F1307" s="2">
        <v>170804.24299999999</v>
      </c>
      <c r="G1307" s="2">
        <v>103422.63899999998</v>
      </c>
      <c r="I1307" s="20">
        <f t="shared" si="20"/>
        <v>2.7310850362184693</v>
      </c>
    </row>
    <row r="1308" spans="1:9" x14ac:dyDescent="0.25">
      <c r="A1308" s="1">
        <v>293332</v>
      </c>
      <c r="B1308" s="1" t="s">
        <v>919</v>
      </c>
      <c r="C1308" s="9">
        <v>2897.4869999999996</v>
      </c>
      <c r="F1308" s="2">
        <v>265322.61800000002</v>
      </c>
      <c r="G1308" s="2">
        <v>250041.4156666667</v>
      </c>
      <c r="I1308" s="20">
        <f t="shared" si="20"/>
        <v>9.2364234841472423E-2</v>
      </c>
    </row>
    <row r="1309" spans="1:9" x14ac:dyDescent="0.25">
      <c r="A1309" s="1">
        <v>293333</v>
      </c>
      <c r="B1309" s="1" t="s">
        <v>920</v>
      </c>
      <c r="C1309" s="9">
        <v>117.97866666666668</v>
      </c>
      <c r="F1309" s="2">
        <v>220833.18933333331</v>
      </c>
      <c r="G1309" s="2">
        <v>220829.23266666665</v>
      </c>
      <c r="I1309" s="20">
        <f t="shared" si="20"/>
        <v>4.2583485905793887E-3</v>
      </c>
    </row>
    <row r="1310" spans="1:9" x14ac:dyDescent="0.25">
      <c r="A1310" s="1">
        <v>293339</v>
      </c>
      <c r="B1310" s="1" t="s">
        <v>912</v>
      </c>
      <c r="C1310" s="9">
        <v>1005682.6089999998</v>
      </c>
      <c r="F1310" s="2">
        <v>11408136.154666668</v>
      </c>
      <c r="G1310" s="2">
        <v>11229614.825333335</v>
      </c>
      <c r="I1310" s="20">
        <f t="shared" si="20"/>
        <v>0.71382272454598406</v>
      </c>
    </row>
    <row r="1311" spans="1:9" x14ac:dyDescent="0.25">
      <c r="A1311" s="1">
        <v>293341</v>
      </c>
      <c r="B1311" s="1" t="s">
        <v>3501</v>
      </c>
      <c r="C1311" s="9">
        <v>0</v>
      </c>
      <c r="F1311" s="2">
        <v>3847.5750000000003</v>
      </c>
      <c r="G1311" s="2">
        <v>3847.5750000000003</v>
      </c>
      <c r="I1311" s="20">
        <f t="shared" si="20"/>
        <v>0</v>
      </c>
    </row>
    <row r="1312" spans="1:9" x14ac:dyDescent="0.25">
      <c r="A1312" s="1">
        <v>293349</v>
      </c>
      <c r="B1312" s="1" t="s">
        <v>921</v>
      </c>
      <c r="C1312" s="9">
        <v>251901.274</v>
      </c>
      <c r="F1312" s="2">
        <v>3548830.0686666667</v>
      </c>
      <c r="G1312" s="2">
        <v>3536760.6163333333</v>
      </c>
      <c r="I1312" s="20">
        <f t="shared" si="20"/>
        <v>0.56770012250515844</v>
      </c>
    </row>
    <row r="1313" spans="1:9" x14ac:dyDescent="0.25">
      <c r="A1313" s="1">
        <v>293352</v>
      </c>
      <c r="B1313" s="1" t="s">
        <v>3502</v>
      </c>
      <c r="C1313" s="9">
        <v>12138.036999999998</v>
      </c>
      <c r="F1313" s="2">
        <v>15315.297</v>
      </c>
      <c r="G1313" s="2">
        <v>15150.426333333335</v>
      </c>
      <c r="I1313" s="20">
        <f t="shared" si="20"/>
        <v>6.3858379391312656</v>
      </c>
    </row>
    <row r="1314" spans="1:9" x14ac:dyDescent="0.25">
      <c r="A1314" s="1">
        <v>293353</v>
      </c>
      <c r="B1314" s="1" t="s">
        <v>3503</v>
      </c>
      <c r="C1314" s="9">
        <v>3794.8783333333336</v>
      </c>
      <c r="F1314" s="2">
        <v>18382.342666666667</v>
      </c>
      <c r="G1314" s="2">
        <v>18380.38</v>
      </c>
      <c r="I1314" s="20">
        <f t="shared" si="20"/>
        <v>1.6456507066902668</v>
      </c>
    </row>
    <row r="1315" spans="1:9" x14ac:dyDescent="0.25">
      <c r="A1315" s="1">
        <v>293354</v>
      </c>
      <c r="B1315" s="1" t="s">
        <v>922</v>
      </c>
      <c r="C1315" s="9">
        <v>405.72466666666668</v>
      </c>
      <c r="F1315" s="2">
        <v>4835.3389999999999</v>
      </c>
      <c r="G1315" s="2">
        <v>4832.6083333333336</v>
      </c>
      <c r="I1315" s="20">
        <f t="shared" si="20"/>
        <v>0.6691817733414821</v>
      </c>
    </row>
    <row r="1316" spans="1:9" x14ac:dyDescent="0.25">
      <c r="A1316" s="1">
        <v>293355</v>
      </c>
      <c r="B1316" s="1" t="s">
        <v>3504</v>
      </c>
      <c r="C1316" s="9">
        <v>0</v>
      </c>
      <c r="F1316" s="2">
        <v>2169.38</v>
      </c>
      <c r="G1316" s="2">
        <v>2169.2976666666668</v>
      </c>
      <c r="I1316" s="20">
        <f t="shared" si="20"/>
        <v>0</v>
      </c>
    </row>
    <row r="1317" spans="1:9" x14ac:dyDescent="0.25">
      <c r="A1317" s="1">
        <v>293359</v>
      </c>
      <c r="B1317" s="1" t="s">
        <v>923</v>
      </c>
      <c r="C1317" s="9">
        <v>422825.47066666669</v>
      </c>
      <c r="F1317" s="2">
        <v>15113721.518666664</v>
      </c>
      <c r="G1317" s="2">
        <v>14878627.966999998</v>
      </c>
      <c r="I1317" s="20">
        <f t="shared" si="20"/>
        <v>0.22651269445356842</v>
      </c>
    </row>
    <row r="1318" spans="1:9" x14ac:dyDescent="0.25">
      <c r="A1318" s="1">
        <v>293361</v>
      </c>
      <c r="B1318" s="1" t="s">
        <v>924</v>
      </c>
      <c r="C1318" s="9">
        <v>189669.53066666669</v>
      </c>
      <c r="F1318" s="2">
        <v>932905.74033333326</v>
      </c>
      <c r="G1318" s="2">
        <v>929860.17066666659</v>
      </c>
      <c r="I1318" s="20">
        <f t="shared" si="20"/>
        <v>1.6258265586376284</v>
      </c>
    </row>
    <row r="1319" spans="1:9" x14ac:dyDescent="0.25">
      <c r="A1319" s="1">
        <v>293369</v>
      </c>
      <c r="B1319" s="1" t="s">
        <v>912</v>
      </c>
      <c r="C1319" s="9">
        <v>676882.92966666666</v>
      </c>
      <c r="F1319" s="2">
        <v>1968764.8166666667</v>
      </c>
      <c r="G1319" s="2">
        <v>1922586.2876666666</v>
      </c>
      <c r="I1319" s="20">
        <f t="shared" si="20"/>
        <v>2.8062219095759762</v>
      </c>
    </row>
    <row r="1320" spans="1:9" x14ac:dyDescent="0.25">
      <c r="A1320" s="1">
        <v>293371</v>
      </c>
      <c r="B1320" s="1" t="s">
        <v>3505</v>
      </c>
      <c r="C1320" s="9">
        <v>15227.226666666664</v>
      </c>
      <c r="F1320" s="2">
        <v>4490734.7486666674</v>
      </c>
      <c r="G1320" s="2">
        <v>2679735.2516666679</v>
      </c>
      <c r="I1320" s="20">
        <f t="shared" si="20"/>
        <v>4.5292178782194908E-2</v>
      </c>
    </row>
    <row r="1321" spans="1:9" x14ac:dyDescent="0.25">
      <c r="A1321" s="1">
        <v>293372</v>
      </c>
      <c r="B1321" s="1" t="s">
        <v>3506</v>
      </c>
      <c r="C1321" s="9">
        <v>0</v>
      </c>
      <c r="F1321" s="2">
        <v>11039.866666666667</v>
      </c>
      <c r="G1321" s="2">
        <v>11039.866666666667</v>
      </c>
      <c r="I1321" s="20">
        <f t="shared" si="20"/>
        <v>0</v>
      </c>
    </row>
    <row r="1322" spans="1:9" x14ac:dyDescent="0.25">
      <c r="A1322" s="1">
        <v>293379</v>
      </c>
      <c r="B1322" s="1" t="s">
        <v>925</v>
      </c>
      <c r="C1322" s="9">
        <v>136455.31766666667</v>
      </c>
      <c r="F1322" s="2">
        <v>4116321.9989999998</v>
      </c>
      <c r="G1322" s="2">
        <v>4085568.4366666665</v>
      </c>
      <c r="I1322" s="20">
        <f t="shared" si="20"/>
        <v>0.26621484220657632</v>
      </c>
    </row>
    <row r="1323" spans="1:9" x14ac:dyDescent="0.25">
      <c r="A1323" s="1">
        <v>293391</v>
      </c>
      <c r="B1323" s="1" t="s">
        <v>926</v>
      </c>
      <c r="C1323" s="9">
        <v>994.25666666666666</v>
      </c>
      <c r="F1323" s="2">
        <v>334471.30266666663</v>
      </c>
      <c r="G1323" s="2">
        <v>334362.89299999998</v>
      </c>
      <c r="I1323" s="20">
        <f t="shared" si="20"/>
        <v>2.3701439703414855E-2</v>
      </c>
    </row>
    <row r="1324" spans="1:9" x14ac:dyDescent="0.25">
      <c r="A1324" s="1">
        <v>293399</v>
      </c>
      <c r="B1324" s="1" t="s">
        <v>927</v>
      </c>
      <c r="C1324" s="9">
        <v>1409217.7379999999</v>
      </c>
      <c r="F1324" s="2">
        <v>24904454.709000003</v>
      </c>
      <c r="G1324" s="2">
        <v>24281066.710333336</v>
      </c>
      <c r="I1324" s="20">
        <f t="shared" si="20"/>
        <v>0.46259893513150907</v>
      </c>
    </row>
    <row r="1325" spans="1:9" x14ac:dyDescent="0.25">
      <c r="A1325" s="1">
        <v>293410</v>
      </c>
      <c r="B1325" s="1" t="s">
        <v>928</v>
      </c>
      <c r="C1325" s="9">
        <v>94718.129666666675</v>
      </c>
      <c r="F1325" s="2">
        <v>1679448.1586666666</v>
      </c>
      <c r="G1325" s="2">
        <v>1664343.2663333332</v>
      </c>
      <c r="I1325" s="20">
        <f t="shared" si="20"/>
        <v>0.45361196374632062</v>
      </c>
    </row>
    <row r="1326" spans="1:9" x14ac:dyDescent="0.25">
      <c r="A1326" s="1">
        <v>293420</v>
      </c>
      <c r="B1326" s="1" t="s">
        <v>929</v>
      </c>
      <c r="C1326" s="9">
        <v>298407.26699999993</v>
      </c>
      <c r="F1326" s="2">
        <v>1442438.3209999998</v>
      </c>
      <c r="G1326" s="2">
        <v>1438516.9566666663</v>
      </c>
      <c r="I1326" s="20">
        <f t="shared" si="20"/>
        <v>1.6534409881000443</v>
      </c>
    </row>
    <row r="1327" spans="1:9" x14ac:dyDescent="0.25">
      <c r="A1327" s="1">
        <v>293430</v>
      </c>
      <c r="B1327" s="1" t="s">
        <v>929</v>
      </c>
      <c r="C1327" s="9">
        <v>6793.4449999999997</v>
      </c>
      <c r="F1327" s="2">
        <v>171129.00133333332</v>
      </c>
      <c r="G1327" s="2">
        <v>110797.92166666666</v>
      </c>
      <c r="I1327" s="20">
        <f t="shared" si="20"/>
        <v>0.48871170347792209</v>
      </c>
    </row>
    <row r="1328" spans="1:9" x14ac:dyDescent="0.25">
      <c r="A1328" s="1">
        <v>293491</v>
      </c>
      <c r="B1328" s="1" t="s">
        <v>930</v>
      </c>
      <c r="C1328" s="9">
        <v>201.45333333333335</v>
      </c>
      <c r="F1328" s="2">
        <v>402475.03600000002</v>
      </c>
      <c r="G1328" s="2">
        <v>402473.00666666671</v>
      </c>
      <c r="I1328" s="20">
        <f t="shared" si="20"/>
        <v>3.9896241996269319E-3</v>
      </c>
    </row>
    <row r="1329" spans="1:9" x14ac:dyDescent="0.25">
      <c r="A1329" s="1">
        <v>293499</v>
      </c>
      <c r="B1329" s="1" t="s">
        <v>931</v>
      </c>
      <c r="C1329" s="9">
        <v>1021489.6363333333</v>
      </c>
      <c r="F1329" s="2">
        <v>18695209.949000001</v>
      </c>
      <c r="G1329" s="2">
        <v>18476873.324666668</v>
      </c>
      <c r="I1329" s="20">
        <f t="shared" si="20"/>
        <v>0.44065608662815292</v>
      </c>
    </row>
    <row r="1330" spans="1:9" x14ac:dyDescent="0.25">
      <c r="A1330" s="1">
        <v>293500</v>
      </c>
      <c r="B1330" s="1" t="s">
        <v>932</v>
      </c>
      <c r="C1330" s="9">
        <v>490804.78933333332</v>
      </c>
      <c r="F1330" s="2">
        <v>6501285.0176666668</v>
      </c>
      <c r="G1330" s="2">
        <v>6390597.4970000004</v>
      </c>
      <c r="I1330" s="20">
        <f t="shared" si="20"/>
        <v>0.61215530405420382</v>
      </c>
    </row>
    <row r="1331" spans="1:9" x14ac:dyDescent="0.25">
      <c r="A1331" s="1">
        <v>293621</v>
      </c>
      <c r="B1331" s="1" t="s">
        <v>933</v>
      </c>
      <c r="C1331" s="9">
        <v>65615.808666666664</v>
      </c>
      <c r="F1331" s="2">
        <v>498491.54300000001</v>
      </c>
      <c r="G1331" s="2">
        <v>473965.08</v>
      </c>
      <c r="I1331" s="20">
        <f t="shared" si="20"/>
        <v>1.1034595806531502</v>
      </c>
    </row>
    <row r="1332" spans="1:9" x14ac:dyDescent="0.25">
      <c r="A1332" s="1">
        <v>293622</v>
      </c>
      <c r="B1332" s="1" t="s">
        <v>934</v>
      </c>
      <c r="C1332" s="9">
        <v>99393.513333333321</v>
      </c>
      <c r="F1332" s="2">
        <v>199962.93200000003</v>
      </c>
      <c r="G1332" s="2">
        <v>198225.90633333338</v>
      </c>
      <c r="I1332" s="20">
        <f t="shared" si="20"/>
        <v>3.9966113719083034</v>
      </c>
    </row>
    <row r="1333" spans="1:9" x14ac:dyDescent="0.25">
      <c r="A1333" s="1">
        <v>293623</v>
      </c>
      <c r="B1333" s="1" t="s">
        <v>935</v>
      </c>
      <c r="C1333" s="9">
        <v>51022.477333333336</v>
      </c>
      <c r="F1333" s="2">
        <v>209366.18766666669</v>
      </c>
      <c r="G1333" s="2">
        <v>199680.22033333336</v>
      </c>
      <c r="I1333" s="20">
        <f t="shared" si="20"/>
        <v>2.0366705519409507</v>
      </c>
    </row>
    <row r="1334" spans="1:9" x14ac:dyDescent="0.25">
      <c r="A1334" s="1">
        <v>293624</v>
      </c>
      <c r="B1334" s="1" t="s">
        <v>936</v>
      </c>
      <c r="C1334" s="9">
        <v>63697.429333333333</v>
      </c>
      <c r="F1334" s="2">
        <v>222519.57166666668</v>
      </c>
      <c r="G1334" s="2">
        <v>218969.56700000001</v>
      </c>
      <c r="I1334" s="20">
        <f t="shared" si="20"/>
        <v>2.3186352594918782</v>
      </c>
    </row>
    <row r="1335" spans="1:9" x14ac:dyDescent="0.25">
      <c r="A1335" s="1">
        <v>293625</v>
      </c>
      <c r="B1335" s="1" t="s">
        <v>937</v>
      </c>
      <c r="C1335" s="9">
        <v>92973.896666666667</v>
      </c>
      <c r="F1335" s="2">
        <v>181990.16333333333</v>
      </c>
      <c r="G1335" s="2">
        <v>181238.88033333333</v>
      </c>
      <c r="I1335" s="20">
        <f t="shared" si="20"/>
        <v>4.0888761155382269</v>
      </c>
    </row>
    <row r="1336" spans="1:9" x14ac:dyDescent="0.25">
      <c r="A1336" s="1">
        <v>293626</v>
      </c>
      <c r="B1336" s="1" t="s">
        <v>938</v>
      </c>
      <c r="C1336" s="9">
        <v>73715.046666666676</v>
      </c>
      <c r="F1336" s="2">
        <v>181864.073</v>
      </c>
      <c r="G1336" s="2">
        <v>176827.61333333334</v>
      </c>
      <c r="I1336" s="20">
        <f t="shared" si="20"/>
        <v>3.3227705252343656</v>
      </c>
    </row>
    <row r="1337" spans="1:9" x14ac:dyDescent="0.25">
      <c r="A1337" s="1">
        <v>293627</v>
      </c>
      <c r="B1337" s="1" t="s">
        <v>939</v>
      </c>
      <c r="C1337" s="9">
        <v>589287.93066666659</v>
      </c>
      <c r="F1337" s="2">
        <v>1118721.3566666667</v>
      </c>
      <c r="G1337" s="2">
        <v>1113931.5403333334</v>
      </c>
      <c r="I1337" s="20">
        <f t="shared" si="20"/>
        <v>4.2166090369752132</v>
      </c>
    </row>
    <row r="1338" spans="1:9" x14ac:dyDescent="0.25">
      <c r="A1338" s="1">
        <v>293628</v>
      </c>
      <c r="B1338" s="1" t="s">
        <v>940</v>
      </c>
      <c r="C1338" s="9">
        <v>726322.77100000007</v>
      </c>
      <c r="F1338" s="2">
        <v>2230206.5716666668</v>
      </c>
      <c r="G1338" s="2">
        <v>2034357.8673333335</v>
      </c>
      <c r="I1338" s="20">
        <f t="shared" si="20"/>
        <v>2.8457490333402649</v>
      </c>
    </row>
    <row r="1339" spans="1:9" x14ac:dyDescent="0.25">
      <c r="A1339" s="1">
        <v>293629</v>
      </c>
      <c r="B1339" s="1" t="s">
        <v>941</v>
      </c>
      <c r="C1339" s="9">
        <v>358477.77833333332</v>
      </c>
      <c r="F1339" s="2">
        <v>1093507.8146666668</v>
      </c>
      <c r="G1339" s="2">
        <v>1056155.6976666667</v>
      </c>
      <c r="I1339" s="20">
        <f t="shared" si="20"/>
        <v>2.7053819173971965</v>
      </c>
    </row>
    <row r="1340" spans="1:9" x14ac:dyDescent="0.25">
      <c r="A1340" s="1">
        <v>293690</v>
      </c>
      <c r="B1340" s="1" t="s">
        <v>942</v>
      </c>
      <c r="C1340" s="9">
        <v>29275.833000000002</v>
      </c>
      <c r="F1340" s="2">
        <v>670288.98633333331</v>
      </c>
      <c r="G1340" s="2">
        <v>661703.94566666661</v>
      </c>
      <c r="I1340" s="20">
        <f t="shared" si="20"/>
        <v>0.35264670200734127</v>
      </c>
    </row>
    <row r="1341" spans="1:9" x14ac:dyDescent="0.25">
      <c r="A1341" s="1">
        <v>293711</v>
      </c>
      <c r="B1341" s="1" t="s">
        <v>943</v>
      </c>
      <c r="C1341" s="9">
        <v>373.02</v>
      </c>
      <c r="F1341" s="2">
        <v>1117748.4843333333</v>
      </c>
      <c r="G1341" s="2">
        <v>1117748.4843333333</v>
      </c>
      <c r="I1341" s="20">
        <f t="shared" si="20"/>
        <v>2.6600041728338493E-3</v>
      </c>
    </row>
    <row r="1342" spans="1:9" x14ac:dyDescent="0.25">
      <c r="A1342" s="1">
        <v>293712</v>
      </c>
      <c r="B1342" s="1" t="s">
        <v>944</v>
      </c>
      <c r="C1342" s="9">
        <v>7956.7386666666671</v>
      </c>
      <c r="F1342" s="2">
        <v>1230240.0683333334</v>
      </c>
      <c r="G1342" s="2">
        <v>1223464.6940000001</v>
      </c>
      <c r="I1342" s="20">
        <f t="shared" si="20"/>
        <v>5.1836771236866142E-2</v>
      </c>
    </row>
    <row r="1343" spans="1:9" x14ac:dyDescent="0.25">
      <c r="A1343" s="1">
        <v>293719</v>
      </c>
      <c r="B1343" s="1" t="s">
        <v>945</v>
      </c>
      <c r="C1343" s="9">
        <v>21792.467000000001</v>
      </c>
      <c r="F1343" s="2">
        <v>5116985.0316666663</v>
      </c>
      <c r="G1343" s="2">
        <v>5111219.8996666661</v>
      </c>
      <c r="I1343" s="20">
        <f t="shared" si="20"/>
        <v>3.3984127218990426E-2</v>
      </c>
    </row>
    <row r="1344" spans="1:9" x14ac:dyDescent="0.25">
      <c r="A1344" s="1">
        <v>293721</v>
      </c>
      <c r="B1344" s="1" t="s">
        <v>946</v>
      </c>
      <c r="C1344" s="9">
        <v>168846.47</v>
      </c>
      <c r="F1344" s="2">
        <v>319131.65299999999</v>
      </c>
      <c r="G1344" s="2">
        <v>318954.52100000001</v>
      </c>
      <c r="I1344" s="20">
        <f t="shared" si="20"/>
        <v>4.2194662052201171</v>
      </c>
    </row>
    <row r="1345" spans="1:9" x14ac:dyDescent="0.25">
      <c r="A1345" s="1">
        <v>293722</v>
      </c>
      <c r="B1345" s="1" t="s">
        <v>947</v>
      </c>
      <c r="C1345" s="9">
        <v>108801.24099999999</v>
      </c>
      <c r="F1345" s="2">
        <v>1836049.9550000001</v>
      </c>
      <c r="G1345" s="2">
        <v>1835572.9110000001</v>
      </c>
      <c r="I1345" s="20">
        <f t="shared" si="20"/>
        <v>0.47245070237012365</v>
      </c>
    </row>
    <row r="1346" spans="1:9" x14ac:dyDescent="0.25">
      <c r="A1346" s="1">
        <v>293723</v>
      </c>
      <c r="B1346" s="1" t="s">
        <v>948</v>
      </c>
      <c r="C1346" s="9">
        <v>200774.05166666667</v>
      </c>
      <c r="F1346" s="2">
        <v>1982816.2856666667</v>
      </c>
      <c r="G1346" s="2">
        <v>1982523.9053333334</v>
      </c>
      <c r="I1346" s="20">
        <f t="shared" si="20"/>
        <v>0.80720425085823477</v>
      </c>
    </row>
    <row r="1347" spans="1:9" x14ac:dyDescent="0.25">
      <c r="A1347" s="1">
        <v>293729</v>
      </c>
      <c r="B1347" s="1" t="s">
        <v>949</v>
      </c>
      <c r="C1347" s="9">
        <v>81773.798666666669</v>
      </c>
      <c r="F1347" s="2">
        <v>1679434.6916666667</v>
      </c>
      <c r="G1347" s="2">
        <v>1674688.5626666667</v>
      </c>
      <c r="I1347" s="20">
        <f t="shared" si="20"/>
        <v>0.38920141286398058</v>
      </c>
    </row>
    <row r="1348" spans="1:9" x14ac:dyDescent="0.25">
      <c r="A1348" s="1">
        <v>293731</v>
      </c>
      <c r="B1348" s="1" t="s">
        <v>3507</v>
      </c>
      <c r="C1348" s="9">
        <v>2645.7996666666663</v>
      </c>
      <c r="F1348" s="2">
        <v>6184.2013333333334</v>
      </c>
      <c r="G1348" s="2">
        <v>6177.1473333333333</v>
      </c>
      <c r="I1348" s="20">
        <f t="shared" si="20"/>
        <v>3.4139981955915388</v>
      </c>
    </row>
    <row r="1349" spans="1:9" x14ac:dyDescent="0.25">
      <c r="A1349" s="1">
        <v>293739</v>
      </c>
      <c r="B1349" s="1" t="s">
        <v>950</v>
      </c>
      <c r="C1349" s="9">
        <v>51.048333333333339</v>
      </c>
      <c r="F1349" s="2">
        <v>15298.686999999998</v>
      </c>
      <c r="G1349" s="2">
        <v>15287.989666666665</v>
      </c>
      <c r="I1349" s="20">
        <f t="shared" si="20"/>
        <v>2.6614939100386096E-2</v>
      </c>
    </row>
    <row r="1350" spans="1:9" x14ac:dyDescent="0.25">
      <c r="A1350" s="1">
        <v>293740</v>
      </c>
      <c r="B1350" s="1" t="s">
        <v>951</v>
      </c>
      <c r="C1350" s="9">
        <v>248.92266666666669</v>
      </c>
      <c r="F1350" s="2">
        <v>25444.303</v>
      </c>
      <c r="G1350" s="2">
        <v>25443.891</v>
      </c>
      <c r="I1350" s="20">
        <f t="shared" si="20"/>
        <v>7.7978559510512316E-2</v>
      </c>
    </row>
    <row r="1351" spans="1:9" x14ac:dyDescent="0.25">
      <c r="A1351" s="1">
        <v>293750</v>
      </c>
      <c r="B1351" s="1" t="s">
        <v>952</v>
      </c>
      <c r="C1351" s="9">
        <v>455.51333333333332</v>
      </c>
      <c r="F1351" s="2">
        <v>1069001.4373333333</v>
      </c>
      <c r="G1351" s="2">
        <v>1064671.7553333333</v>
      </c>
      <c r="I1351" s="20">
        <f t="shared" ref="I1351:I1414" si="21">(C1351/$D$6)/(G1351/$H$6)</f>
        <v>3.4101984346599779E-3</v>
      </c>
    </row>
    <row r="1352" spans="1:9" x14ac:dyDescent="0.25">
      <c r="A1352" s="1">
        <v>293790</v>
      </c>
      <c r="B1352" s="1" t="s">
        <v>953</v>
      </c>
      <c r="C1352" s="9">
        <v>12952.871333333334</v>
      </c>
      <c r="F1352" s="2">
        <v>624505.26033333328</v>
      </c>
      <c r="G1352" s="2">
        <v>621785.93399999989</v>
      </c>
      <c r="I1352" s="20">
        <f t="shared" si="21"/>
        <v>0.16604257050723148</v>
      </c>
    </row>
    <row r="1353" spans="1:9" x14ac:dyDescent="0.25">
      <c r="A1353" s="1">
        <v>293810</v>
      </c>
      <c r="B1353" s="1" t="s">
        <v>954</v>
      </c>
      <c r="C1353" s="9">
        <v>29187.440999999995</v>
      </c>
      <c r="F1353" s="2">
        <v>161450.59666666668</v>
      </c>
      <c r="G1353" s="2">
        <v>157733.39200000002</v>
      </c>
      <c r="I1353" s="20">
        <f t="shared" si="21"/>
        <v>1.4749138949383716</v>
      </c>
    </row>
    <row r="1354" spans="1:9" x14ac:dyDescent="0.25">
      <c r="A1354" s="1">
        <v>293890</v>
      </c>
      <c r="B1354" s="1" t="s">
        <v>955</v>
      </c>
      <c r="C1354" s="9">
        <v>371744.56933333335</v>
      </c>
      <c r="F1354" s="2">
        <v>678449.42033333331</v>
      </c>
      <c r="G1354" s="2">
        <v>560100.80099999998</v>
      </c>
      <c r="I1354" s="20">
        <f t="shared" si="21"/>
        <v>5.2902077677503838</v>
      </c>
    </row>
    <row r="1355" spans="1:9" x14ac:dyDescent="0.25">
      <c r="A1355" s="1">
        <v>293911</v>
      </c>
      <c r="B1355" s="1" t="s">
        <v>956</v>
      </c>
      <c r="C1355" s="9">
        <v>12.641333333333334</v>
      </c>
      <c r="F1355" s="2">
        <v>494504.12999999995</v>
      </c>
      <c r="G1355" s="2">
        <v>492494.36099999992</v>
      </c>
      <c r="I1355" s="20">
        <f t="shared" si="21"/>
        <v>2.0459071059027373E-4</v>
      </c>
    </row>
    <row r="1356" spans="1:9" x14ac:dyDescent="0.25">
      <c r="A1356" s="1">
        <v>293919</v>
      </c>
      <c r="B1356" s="1" t="s">
        <v>957</v>
      </c>
      <c r="C1356" s="9">
        <v>182.77366666666663</v>
      </c>
      <c r="F1356" s="2">
        <v>171287.83066666665</v>
      </c>
      <c r="G1356" s="2">
        <v>164916.59833333333</v>
      </c>
      <c r="I1356" s="20">
        <f t="shared" si="21"/>
        <v>8.8337183032829066E-3</v>
      </c>
    </row>
    <row r="1357" spans="1:9" x14ac:dyDescent="0.25">
      <c r="A1357" s="1">
        <v>293920</v>
      </c>
      <c r="B1357" s="1" t="s">
        <v>3508</v>
      </c>
      <c r="C1357" s="9">
        <v>11.137</v>
      </c>
      <c r="F1357" s="2">
        <v>60990.305</v>
      </c>
      <c r="G1357" s="2">
        <v>57219.300333333333</v>
      </c>
      <c r="I1357" s="20">
        <f t="shared" si="21"/>
        <v>1.5513863517446855E-3</v>
      </c>
    </row>
    <row r="1358" spans="1:9" x14ac:dyDescent="0.25">
      <c r="A1358" s="1">
        <v>293930</v>
      </c>
      <c r="B1358" s="1" t="s">
        <v>958</v>
      </c>
      <c r="C1358" s="9">
        <v>97877.012666666662</v>
      </c>
      <c r="F1358" s="2">
        <v>229783.6246666667</v>
      </c>
      <c r="G1358" s="2">
        <v>229746.13333333336</v>
      </c>
      <c r="I1358" s="20">
        <f t="shared" si="21"/>
        <v>3.3956802178827914</v>
      </c>
    </row>
    <row r="1359" spans="1:9" x14ac:dyDescent="0.25">
      <c r="A1359" s="1">
        <v>293941</v>
      </c>
      <c r="B1359" s="1" t="s">
        <v>3509</v>
      </c>
      <c r="C1359" s="9">
        <v>291.54166666666669</v>
      </c>
      <c r="F1359" s="2">
        <v>7609.0373333333337</v>
      </c>
      <c r="G1359" s="2">
        <v>7608.9210000000003</v>
      </c>
      <c r="I1359" s="20">
        <f t="shared" si="21"/>
        <v>0.30540197901296151</v>
      </c>
    </row>
    <row r="1360" spans="1:9" x14ac:dyDescent="0.25">
      <c r="A1360" s="1">
        <v>293942</v>
      </c>
      <c r="B1360" s="1" t="s">
        <v>3510</v>
      </c>
      <c r="C1360" s="9">
        <v>3336.8353333333339</v>
      </c>
      <c r="F1360" s="2">
        <v>57131.404000000002</v>
      </c>
      <c r="G1360" s="2">
        <v>57131.301333333337</v>
      </c>
      <c r="I1360" s="20">
        <f t="shared" si="21"/>
        <v>0.46553779887512226</v>
      </c>
    </row>
    <row r="1361" spans="1:9" x14ac:dyDescent="0.25">
      <c r="A1361" s="1">
        <v>293943</v>
      </c>
      <c r="B1361" s="1" t="s">
        <v>3511</v>
      </c>
      <c r="C1361" s="9">
        <v>56.583333333333336</v>
      </c>
      <c r="F1361" s="2">
        <v>876.28566666666666</v>
      </c>
      <c r="G1361" s="2">
        <v>869.4133333333333</v>
      </c>
      <c r="I1361" s="20">
        <f t="shared" si="21"/>
        <v>0.51874810327526455</v>
      </c>
    </row>
    <row r="1362" spans="1:9" x14ac:dyDescent="0.25">
      <c r="A1362" s="1">
        <v>293949</v>
      </c>
      <c r="B1362" s="1" t="s">
        <v>3512</v>
      </c>
      <c r="C1362" s="9">
        <v>49.608666666666664</v>
      </c>
      <c r="F1362" s="2">
        <v>20492.231333333333</v>
      </c>
      <c r="G1362" s="2">
        <v>20492.231333333333</v>
      </c>
      <c r="I1362" s="20">
        <f t="shared" si="21"/>
        <v>1.9295791358622822E-2</v>
      </c>
    </row>
    <row r="1363" spans="1:9" x14ac:dyDescent="0.25">
      <c r="A1363" s="1">
        <v>293951</v>
      </c>
      <c r="B1363" s="1" t="s">
        <v>3513</v>
      </c>
      <c r="C1363" s="9">
        <v>0</v>
      </c>
      <c r="F1363" s="2">
        <v>1007.819</v>
      </c>
      <c r="G1363" s="2">
        <v>1007.7673333333333</v>
      </c>
      <c r="I1363" s="20">
        <f t="shared" si="21"/>
        <v>0</v>
      </c>
    </row>
    <row r="1364" spans="1:9" x14ac:dyDescent="0.25">
      <c r="A1364" s="1">
        <v>293959</v>
      </c>
      <c r="B1364" s="1" t="s">
        <v>959</v>
      </c>
      <c r="C1364" s="9">
        <v>18179.783666666666</v>
      </c>
      <c r="F1364" s="2">
        <v>83126.210999999996</v>
      </c>
      <c r="G1364" s="2">
        <v>83125.071333333326</v>
      </c>
      <c r="I1364" s="20">
        <f t="shared" si="21"/>
        <v>1.7432150622174885</v>
      </c>
    </row>
    <row r="1365" spans="1:9" x14ac:dyDescent="0.25">
      <c r="A1365" s="1">
        <v>293961</v>
      </c>
      <c r="B1365" s="1" t="s">
        <v>960</v>
      </c>
      <c r="C1365" s="9">
        <v>0</v>
      </c>
      <c r="F1365" s="2">
        <v>1098.9886666666669</v>
      </c>
      <c r="G1365" s="2">
        <v>1082.1803333333335</v>
      </c>
      <c r="I1365" s="20">
        <f t="shared" si="21"/>
        <v>0</v>
      </c>
    </row>
    <row r="1366" spans="1:9" x14ac:dyDescent="0.25">
      <c r="A1366" s="1">
        <v>293962</v>
      </c>
      <c r="B1366" s="1" t="s">
        <v>3514</v>
      </c>
      <c r="C1366" s="9">
        <v>0</v>
      </c>
      <c r="F1366" s="2">
        <v>6623.6563333333334</v>
      </c>
      <c r="G1366" s="2">
        <v>6598.232</v>
      </c>
      <c r="I1366" s="20">
        <f t="shared" si="21"/>
        <v>0</v>
      </c>
    </row>
    <row r="1367" spans="1:9" x14ac:dyDescent="0.25">
      <c r="A1367" s="1">
        <v>293963</v>
      </c>
      <c r="B1367" s="1" t="s">
        <v>3515</v>
      </c>
      <c r="C1367" s="9">
        <v>0</v>
      </c>
      <c r="F1367" s="2">
        <v>810.726</v>
      </c>
      <c r="G1367" s="2">
        <v>810.726</v>
      </c>
      <c r="I1367" s="20">
        <f t="shared" si="21"/>
        <v>0</v>
      </c>
    </row>
    <row r="1368" spans="1:9" x14ac:dyDescent="0.25">
      <c r="A1368" s="1">
        <v>293969</v>
      </c>
      <c r="B1368" s="1" t="s">
        <v>961</v>
      </c>
      <c r="C1368" s="9">
        <v>808.80766666666671</v>
      </c>
      <c r="F1368" s="2">
        <v>102915.47399999999</v>
      </c>
      <c r="G1368" s="2">
        <v>96466.723333333328</v>
      </c>
      <c r="I1368" s="20">
        <f t="shared" si="21"/>
        <v>6.6828547491364243E-2</v>
      </c>
    </row>
    <row r="1369" spans="1:9" x14ac:dyDescent="0.25">
      <c r="A1369" s="1">
        <v>293991</v>
      </c>
      <c r="B1369" s="1" t="s">
        <v>3516</v>
      </c>
      <c r="C1369" s="9">
        <v>0.16666666666666666</v>
      </c>
      <c r="F1369" s="2">
        <v>5035.3993333333337</v>
      </c>
      <c r="G1369" s="2">
        <v>5021.5890000000009</v>
      </c>
      <c r="I1369" s="20">
        <f t="shared" si="21"/>
        <v>2.6454641168265975E-4</v>
      </c>
    </row>
    <row r="1370" spans="1:9" x14ac:dyDescent="0.25">
      <c r="A1370" s="1">
        <v>293999</v>
      </c>
      <c r="B1370" s="1" t="s">
        <v>962</v>
      </c>
      <c r="C1370" s="9">
        <v>9461.1093333333338</v>
      </c>
      <c r="F1370" s="2">
        <v>681830.20733333332</v>
      </c>
      <c r="G1370" s="2">
        <v>674581.32700000005</v>
      </c>
      <c r="I1370" s="20">
        <f t="shared" si="21"/>
        <v>0.11178976306847929</v>
      </c>
    </row>
    <row r="1371" spans="1:9" x14ac:dyDescent="0.25">
      <c r="A1371" s="1">
        <v>294000</v>
      </c>
      <c r="B1371" s="1" t="s">
        <v>963</v>
      </c>
      <c r="C1371" s="9">
        <v>54870.610333333338</v>
      </c>
      <c r="F1371" s="2">
        <v>900623.00233333337</v>
      </c>
      <c r="G1371" s="2">
        <v>880919.08466666669</v>
      </c>
      <c r="I1371" s="20">
        <f t="shared" si="21"/>
        <v>0.49647577439729679</v>
      </c>
    </row>
    <row r="1372" spans="1:9" x14ac:dyDescent="0.25">
      <c r="A1372" s="1">
        <v>294110</v>
      </c>
      <c r="B1372" s="1" t="s">
        <v>964</v>
      </c>
      <c r="C1372" s="9">
        <v>608179.70466666669</v>
      </c>
      <c r="F1372" s="2">
        <v>1833982.477</v>
      </c>
      <c r="G1372" s="2">
        <v>1802473.4546666667</v>
      </c>
      <c r="I1372" s="20">
        <f t="shared" si="21"/>
        <v>2.6894119834786716</v>
      </c>
    </row>
    <row r="1373" spans="1:9" x14ac:dyDescent="0.25">
      <c r="A1373" s="1">
        <v>294120</v>
      </c>
      <c r="B1373" s="1" t="s">
        <v>965</v>
      </c>
      <c r="C1373" s="9">
        <v>45897.564333333336</v>
      </c>
      <c r="F1373" s="2">
        <v>116023.63233333333</v>
      </c>
      <c r="G1373" s="2">
        <v>116014.57333333333</v>
      </c>
      <c r="I1373" s="20">
        <f t="shared" si="21"/>
        <v>3.1533442261108893</v>
      </c>
    </row>
    <row r="1374" spans="1:9" x14ac:dyDescent="0.25">
      <c r="A1374" s="1">
        <v>294130</v>
      </c>
      <c r="B1374" s="1" t="s">
        <v>966</v>
      </c>
      <c r="C1374" s="9">
        <v>308326.20033333328</v>
      </c>
      <c r="F1374" s="2">
        <v>625135.43599999999</v>
      </c>
      <c r="G1374" s="2">
        <v>620317.22</v>
      </c>
      <c r="I1374" s="20">
        <f t="shared" si="21"/>
        <v>3.961784817834709</v>
      </c>
    </row>
    <row r="1375" spans="1:9" x14ac:dyDescent="0.25">
      <c r="A1375" s="1">
        <v>294140</v>
      </c>
      <c r="B1375" s="1" t="s">
        <v>3517</v>
      </c>
      <c r="C1375" s="9">
        <v>123387.37066666667</v>
      </c>
      <c r="F1375" s="2">
        <v>129981.17066666666</v>
      </c>
      <c r="G1375" s="2">
        <v>129909.18166666666</v>
      </c>
      <c r="I1375" s="20">
        <f t="shared" si="21"/>
        <v>7.5705102615678861</v>
      </c>
    </row>
    <row r="1376" spans="1:9" x14ac:dyDescent="0.25">
      <c r="A1376" s="1">
        <v>294150</v>
      </c>
      <c r="B1376" s="1" t="s">
        <v>967</v>
      </c>
      <c r="C1376" s="9">
        <v>293809.01166666666</v>
      </c>
      <c r="F1376" s="2">
        <v>997134.48300000001</v>
      </c>
      <c r="G1376" s="2">
        <v>972073.75100000005</v>
      </c>
      <c r="I1376" s="20">
        <f t="shared" si="21"/>
        <v>2.4091297244481336</v>
      </c>
    </row>
    <row r="1377" spans="1:9" x14ac:dyDescent="0.25">
      <c r="A1377" s="1">
        <v>294190</v>
      </c>
      <c r="B1377" s="1" t="s">
        <v>968</v>
      </c>
      <c r="C1377" s="9">
        <v>1557987.7473333336</v>
      </c>
      <c r="F1377" s="2">
        <v>10737990.795999998</v>
      </c>
      <c r="G1377" s="2">
        <v>10381339.895666664</v>
      </c>
      <c r="I1377" s="20">
        <f t="shared" si="21"/>
        <v>1.1962030823699081</v>
      </c>
    </row>
    <row r="1378" spans="1:9" x14ac:dyDescent="0.25">
      <c r="A1378" s="1">
        <v>294200</v>
      </c>
      <c r="B1378" s="1" t="s">
        <v>969</v>
      </c>
      <c r="C1378" s="9">
        <v>102271.20166666666</v>
      </c>
      <c r="F1378" s="2">
        <v>1752305.169</v>
      </c>
      <c r="G1378" s="2">
        <v>1734479.7636666666</v>
      </c>
      <c r="I1378" s="20">
        <f t="shared" si="21"/>
        <v>0.46997895514766058</v>
      </c>
    </row>
    <row r="1379" spans="1:9" x14ac:dyDescent="0.25">
      <c r="A1379" s="1">
        <v>300120</v>
      </c>
      <c r="B1379" s="1" t="s">
        <v>970</v>
      </c>
      <c r="C1379" s="9">
        <v>14834.004000000001</v>
      </c>
      <c r="F1379" s="2">
        <v>199858.12166666667</v>
      </c>
      <c r="G1379" s="2">
        <v>199754.10066666667</v>
      </c>
      <c r="I1379" s="20">
        <f t="shared" si="21"/>
        <v>0.59191177298038689</v>
      </c>
    </row>
    <row r="1380" spans="1:9" x14ac:dyDescent="0.25">
      <c r="A1380" s="1">
        <v>300190</v>
      </c>
      <c r="B1380" s="1" t="s">
        <v>971</v>
      </c>
      <c r="C1380" s="9">
        <v>1208622.9663333334</v>
      </c>
      <c r="F1380" s="2">
        <v>4566955.7989999996</v>
      </c>
      <c r="G1380" s="2">
        <v>4566199.9079999998</v>
      </c>
      <c r="I1380" s="20">
        <f t="shared" si="21"/>
        <v>2.1097461903299335</v>
      </c>
    </row>
    <row r="1381" spans="1:9" x14ac:dyDescent="0.25">
      <c r="A1381" s="1">
        <v>300210</v>
      </c>
      <c r="B1381" s="1" t="s">
        <v>972</v>
      </c>
      <c r="C1381" s="9">
        <v>139450.21466666667</v>
      </c>
      <c r="F1381" s="2">
        <v>58268005.687333338</v>
      </c>
      <c r="G1381" s="2">
        <v>56929083.157000005</v>
      </c>
      <c r="I1381" s="20">
        <f t="shared" si="21"/>
        <v>1.9524471519480432E-2</v>
      </c>
    </row>
    <row r="1382" spans="1:9" x14ac:dyDescent="0.25">
      <c r="A1382" s="1">
        <v>300220</v>
      </c>
      <c r="B1382" s="1" t="s">
        <v>973</v>
      </c>
      <c r="C1382" s="9">
        <v>22919.66333333333</v>
      </c>
      <c r="F1382" s="2">
        <v>18141159.194999997</v>
      </c>
      <c r="G1382" s="2">
        <v>17949737.235999998</v>
      </c>
      <c r="I1382" s="20">
        <f t="shared" si="21"/>
        <v>1.017757774153567E-2</v>
      </c>
    </row>
    <row r="1383" spans="1:9" x14ac:dyDescent="0.25">
      <c r="A1383" s="1">
        <v>300230</v>
      </c>
      <c r="B1383" s="1" t="s">
        <v>974</v>
      </c>
      <c r="C1383" s="9">
        <v>9700.2853333333333</v>
      </c>
      <c r="F1383" s="2">
        <v>2633212.9296666668</v>
      </c>
      <c r="G1383" s="2">
        <v>2502263.3036666666</v>
      </c>
      <c r="I1383" s="20">
        <f t="shared" si="21"/>
        <v>3.0899097310748955E-2</v>
      </c>
    </row>
    <row r="1384" spans="1:9" x14ac:dyDescent="0.25">
      <c r="A1384" s="1">
        <v>300290</v>
      </c>
      <c r="B1384" s="1" t="s">
        <v>975</v>
      </c>
      <c r="C1384" s="9">
        <v>13458.018000000002</v>
      </c>
      <c r="F1384" s="2">
        <v>7345774.225333333</v>
      </c>
      <c r="G1384" s="2">
        <v>7254675.2739999993</v>
      </c>
      <c r="I1384" s="20">
        <f t="shared" si="21"/>
        <v>1.4786228620652771E-2</v>
      </c>
    </row>
    <row r="1385" spans="1:9" x14ac:dyDescent="0.25">
      <c r="A1385" s="1">
        <v>300310</v>
      </c>
      <c r="B1385" s="1" t="s">
        <v>976</v>
      </c>
      <c r="C1385" s="9">
        <v>13443.784333333335</v>
      </c>
      <c r="F1385" s="2">
        <v>1154820.2409999999</v>
      </c>
      <c r="G1385" s="2">
        <v>1151716.0889999999</v>
      </c>
      <c r="I1385" s="20">
        <f t="shared" si="21"/>
        <v>9.3040148066306658E-2</v>
      </c>
    </row>
    <row r="1386" spans="1:9" x14ac:dyDescent="0.25">
      <c r="A1386" s="1">
        <v>300320</v>
      </c>
      <c r="B1386" s="1" t="s">
        <v>977</v>
      </c>
      <c r="C1386" s="9">
        <v>189321.46</v>
      </c>
      <c r="F1386" s="2">
        <v>750583.33133333328</v>
      </c>
      <c r="G1386" s="2">
        <v>722666.42233333329</v>
      </c>
      <c r="I1386" s="20">
        <f t="shared" si="21"/>
        <v>2.0881238724780453</v>
      </c>
    </row>
    <row r="1387" spans="1:9" x14ac:dyDescent="0.25">
      <c r="A1387" s="1">
        <v>300331</v>
      </c>
      <c r="B1387" s="1" t="s">
        <v>3518</v>
      </c>
      <c r="C1387" s="9">
        <v>271.13233333333335</v>
      </c>
      <c r="F1387" s="2">
        <v>76716.512666666662</v>
      </c>
      <c r="G1387" s="2">
        <v>76716.512666666662</v>
      </c>
      <c r="I1387" s="20">
        <f t="shared" si="21"/>
        <v>2.816999362270373E-2</v>
      </c>
    </row>
    <row r="1388" spans="1:9" x14ac:dyDescent="0.25">
      <c r="A1388" s="1">
        <v>300339</v>
      </c>
      <c r="B1388" s="1" t="s">
        <v>978</v>
      </c>
      <c r="C1388" s="9">
        <v>279.14966666666669</v>
      </c>
      <c r="F1388" s="2">
        <v>414296.69933333335</v>
      </c>
      <c r="G1388" s="2">
        <v>414081.07333333336</v>
      </c>
      <c r="I1388" s="20">
        <f t="shared" si="21"/>
        <v>5.3733610512944367E-3</v>
      </c>
    </row>
    <row r="1389" spans="1:9" x14ac:dyDescent="0.25">
      <c r="A1389" s="1">
        <v>300340</v>
      </c>
      <c r="B1389" s="1" t="s">
        <v>979</v>
      </c>
      <c r="C1389" s="9">
        <v>2685.1460000000002</v>
      </c>
      <c r="F1389" s="2">
        <v>97491.215666666671</v>
      </c>
      <c r="G1389" s="2">
        <v>91015.498666666666</v>
      </c>
      <c r="I1389" s="20">
        <f t="shared" si="21"/>
        <v>0.23515100628827379</v>
      </c>
    </row>
    <row r="1390" spans="1:9" x14ac:dyDescent="0.25">
      <c r="A1390" s="1">
        <v>300390</v>
      </c>
      <c r="B1390" s="1" t="s">
        <v>980</v>
      </c>
      <c r="C1390" s="9">
        <v>189414.60766666665</v>
      </c>
      <c r="F1390" s="2">
        <v>9765203.4003333319</v>
      </c>
      <c r="G1390" s="2">
        <v>9533994.6566666644</v>
      </c>
      <c r="I1390" s="20">
        <f t="shared" si="21"/>
        <v>0.15835539153018513</v>
      </c>
    </row>
    <row r="1391" spans="1:9" x14ac:dyDescent="0.25">
      <c r="A1391" s="1">
        <v>300410</v>
      </c>
      <c r="B1391" s="1" t="s">
        <v>976</v>
      </c>
      <c r="C1391" s="9">
        <v>101045.81133333333</v>
      </c>
      <c r="F1391" s="2">
        <v>3267978.0273333336</v>
      </c>
      <c r="G1391" s="2">
        <v>3156245.2780000004</v>
      </c>
      <c r="I1391" s="20">
        <f t="shared" si="21"/>
        <v>0.25517719513857573</v>
      </c>
    </row>
    <row r="1392" spans="1:9" x14ac:dyDescent="0.25">
      <c r="A1392" s="1">
        <v>300420</v>
      </c>
      <c r="B1392" s="1" t="s">
        <v>981</v>
      </c>
      <c r="C1392" s="9">
        <v>241495.58733333336</v>
      </c>
      <c r="F1392" s="2">
        <v>14917441.812999999</v>
      </c>
      <c r="G1392" s="2">
        <v>14138288.955999998</v>
      </c>
      <c r="I1392" s="20">
        <f t="shared" si="21"/>
        <v>0.13614654853718958</v>
      </c>
    </row>
    <row r="1393" spans="1:9" x14ac:dyDescent="0.25">
      <c r="A1393" s="1">
        <v>300431</v>
      </c>
      <c r="B1393" s="1" t="s">
        <v>982</v>
      </c>
      <c r="C1393" s="9">
        <v>6737.824333333333</v>
      </c>
      <c r="F1393" s="2">
        <v>8698162.2396666668</v>
      </c>
      <c r="G1393" s="2">
        <v>8115364.1406666674</v>
      </c>
      <c r="I1393" s="20">
        <f t="shared" si="21"/>
        <v>6.6176830367446846E-3</v>
      </c>
    </row>
    <row r="1394" spans="1:9" x14ac:dyDescent="0.25">
      <c r="A1394" s="1">
        <v>300432</v>
      </c>
      <c r="B1394" s="1" t="s">
        <v>983</v>
      </c>
      <c r="C1394" s="9">
        <v>16587.246333333333</v>
      </c>
      <c r="F1394" s="2">
        <v>7097707.7960000001</v>
      </c>
      <c r="G1394" s="2">
        <v>6659823.4283333337</v>
      </c>
      <c r="I1394" s="20">
        <f t="shared" si="21"/>
        <v>1.9852073261369205E-2</v>
      </c>
    </row>
    <row r="1395" spans="1:9" x14ac:dyDescent="0.25">
      <c r="A1395" s="1">
        <v>300439</v>
      </c>
      <c r="B1395" s="1" t="s">
        <v>978</v>
      </c>
      <c r="C1395" s="9">
        <v>39736.264666666662</v>
      </c>
      <c r="F1395" s="2">
        <v>18931866.78833333</v>
      </c>
      <c r="G1395" s="2">
        <v>18281504.360666662</v>
      </c>
      <c r="I1395" s="20">
        <f t="shared" si="21"/>
        <v>1.7324846646455158E-2</v>
      </c>
    </row>
    <row r="1396" spans="1:9" x14ac:dyDescent="0.25">
      <c r="A1396" s="1">
        <v>300440</v>
      </c>
      <c r="B1396" s="1" t="s">
        <v>979</v>
      </c>
      <c r="C1396" s="9">
        <v>13848.597666666668</v>
      </c>
      <c r="F1396" s="2">
        <v>5469649.7839999991</v>
      </c>
      <c r="G1396" s="2">
        <v>5334842.995666666</v>
      </c>
      <c r="I1396" s="20">
        <f t="shared" si="21"/>
        <v>2.0690855387251347E-2</v>
      </c>
    </row>
    <row r="1397" spans="1:9" x14ac:dyDescent="0.25">
      <c r="A1397" s="1">
        <v>300450</v>
      </c>
      <c r="B1397" s="1" t="s">
        <v>984</v>
      </c>
      <c r="C1397" s="9">
        <v>63846.955666666654</v>
      </c>
      <c r="F1397" s="2">
        <v>3996886.2789999996</v>
      </c>
      <c r="G1397" s="2">
        <v>3850164.8656666661</v>
      </c>
      <c r="I1397" s="20">
        <f t="shared" si="21"/>
        <v>0.13217677687512575</v>
      </c>
    </row>
    <row r="1398" spans="1:9" x14ac:dyDescent="0.25">
      <c r="A1398" s="1">
        <v>300490</v>
      </c>
      <c r="B1398" s="1" t="s">
        <v>980</v>
      </c>
      <c r="C1398" s="9">
        <v>1357689.4743333333</v>
      </c>
      <c r="F1398" s="2">
        <v>260240767.75533333</v>
      </c>
      <c r="G1398" s="2">
        <v>255287859.78033334</v>
      </c>
      <c r="I1398" s="20">
        <f t="shared" si="21"/>
        <v>4.239011341104159E-2</v>
      </c>
    </row>
    <row r="1399" spans="1:9" x14ac:dyDescent="0.25">
      <c r="A1399" s="1">
        <v>300510</v>
      </c>
      <c r="B1399" s="1" t="s">
        <v>985</v>
      </c>
      <c r="C1399" s="9">
        <v>232723.37033333335</v>
      </c>
      <c r="F1399" s="2">
        <v>2715909.5146666667</v>
      </c>
      <c r="G1399" s="2">
        <v>2669886.6576666669</v>
      </c>
      <c r="I1399" s="20">
        <f t="shared" si="21"/>
        <v>0.69477064810101041</v>
      </c>
    </row>
    <row r="1400" spans="1:9" x14ac:dyDescent="0.25">
      <c r="A1400" s="1">
        <v>300590</v>
      </c>
      <c r="B1400" s="1" t="s">
        <v>986</v>
      </c>
      <c r="C1400" s="9">
        <v>934161.01899999997</v>
      </c>
      <c r="F1400" s="2">
        <v>3526665.7813333333</v>
      </c>
      <c r="G1400" s="2">
        <v>3504076.2030000002</v>
      </c>
      <c r="I1400" s="20">
        <f t="shared" si="21"/>
        <v>2.1249195322182146</v>
      </c>
    </row>
    <row r="1401" spans="1:9" x14ac:dyDescent="0.25">
      <c r="A1401" s="1">
        <v>300610</v>
      </c>
      <c r="B1401" s="1" t="s">
        <v>987</v>
      </c>
      <c r="C1401" s="9">
        <v>11312.453</v>
      </c>
      <c r="F1401" s="2">
        <v>3201696.0203333334</v>
      </c>
      <c r="G1401" s="2">
        <v>3095387.2526666666</v>
      </c>
      <c r="I1401" s="20">
        <f t="shared" si="21"/>
        <v>2.9129705093700907E-2</v>
      </c>
    </row>
    <row r="1402" spans="1:9" x14ac:dyDescent="0.25">
      <c r="A1402" s="1">
        <v>300620</v>
      </c>
      <c r="B1402" s="1" t="s">
        <v>988</v>
      </c>
      <c r="C1402" s="9">
        <v>446.185</v>
      </c>
      <c r="F1402" s="2">
        <v>391927.41166666662</v>
      </c>
      <c r="G1402" s="2">
        <v>369052.25133333332</v>
      </c>
      <c r="I1402" s="20">
        <f t="shared" si="21"/>
        <v>9.6365459532250439E-3</v>
      </c>
    </row>
    <row r="1403" spans="1:9" x14ac:dyDescent="0.25">
      <c r="A1403" s="1">
        <v>300630</v>
      </c>
      <c r="B1403" s="1" t="s">
        <v>989</v>
      </c>
      <c r="C1403" s="9">
        <v>308814.95699999999</v>
      </c>
      <c r="F1403" s="2">
        <v>2693983.0500000003</v>
      </c>
      <c r="G1403" s="2">
        <v>2609136.3246666668</v>
      </c>
      <c r="I1403" s="20">
        <f t="shared" si="21"/>
        <v>0.94339994213071021</v>
      </c>
    </row>
    <row r="1404" spans="1:9" x14ac:dyDescent="0.25">
      <c r="A1404" s="1">
        <v>300640</v>
      </c>
      <c r="B1404" s="1" t="s">
        <v>990</v>
      </c>
      <c r="C1404" s="9">
        <v>17975.369333333332</v>
      </c>
      <c r="F1404" s="2">
        <v>1832430.0023333335</v>
      </c>
      <c r="G1404" s="2">
        <v>1792421.4223333334</v>
      </c>
      <c r="I1404" s="20">
        <f t="shared" si="21"/>
        <v>7.9934081036585128E-2</v>
      </c>
    </row>
    <row r="1405" spans="1:9" x14ac:dyDescent="0.25">
      <c r="A1405" s="1">
        <v>300650</v>
      </c>
      <c r="B1405" s="1" t="s">
        <v>991</v>
      </c>
      <c r="C1405" s="9">
        <v>89100.224000000002</v>
      </c>
      <c r="F1405" s="2">
        <v>200785.44033333333</v>
      </c>
      <c r="G1405" s="2">
        <v>197912.54300000001</v>
      </c>
      <c r="I1405" s="20">
        <f t="shared" si="21"/>
        <v>3.5883910643116375</v>
      </c>
    </row>
    <row r="1406" spans="1:9" x14ac:dyDescent="0.25">
      <c r="A1406" s="1">
        <v>300660</v>
      </c>
      <c r="B1406" s="1" t="s">
        <v>992</v>
      </c>
      <c r="C1406" s="9">
        <v>4971.1613333333335</v>
      </c>
      <c r="F1406" s="2">
        <v>3088595.997</v>
      </c>
      <c r="G1406" s="2">
        <v>3055404.4546666667</v>
      </c>
      <c r="I1406" s="20">
        <f t="shared" si="21"/>
        <v>1.2968311693217117E-2</v>
      </c>
    </row>
    <row r="1407" spans="1:9" x14ac:dyDescent="0.25">
      <c r="A1407" s="1">
        <v>300670</v>
      </c>
      <c r="B1407" s="1" t="s">
        <v>993</v>
      </c>
      <c r="C1407" s="9">
        <v>5304.4000000000005</v>
      </c>
      <c r="F1407" s="2">
        <v>140513.91466666665</v>
      </c>
      <c r="G1407" s="2">
        <v>133409.51033333331</v>
      </c>
      <c r="I1407" s="20">
        <f t="shared" si="21"/>
        <v>0.31691570831262161</v>
      </c>
    </row>
    <row r="1408" spans="1:9" x14ac:dyDescent="0.25">
      <c r="A1408" s="1">
        <v>300691</v>
      </c>
      <c r="B1408" s="1" t="s">
        <v>994</v>
      </c>
      <c r="C1408" s="9">
        <v>14578.332</v>
      </c>
      <c r="F1408" s="2">
        <v>1239872.6850000001</v>
      </c>
      <c r="G1408" s="2">
        <v>1233505.2793333335</v>
      </c>
      <c r="I1408" s="20">
        <f t="shared" si="21"/>
        <v>9.4202214795586839E-2</v>
      </c>
    </row>
    <row r="1409" spans="1:9" x14ac:dyDescent="0.25">
      <c r="A1409" s="1">
        <v>300692</v>
      </c>
      <c r="B1409" s="1" t="s">
        <v>995</v>
      </c>
      <c r="C1409" s="9">
        <v>0</v>
      </c>
      <c r="F1409" s="2">
        <v>13923.467333333334</v>
      </c>
      <c r="G1409" s="2">
        <v>13923.467333333334</v>
      </c>
      <c r="I1409" s="20">
        <f t="shared" si="21"/>
        <v>0</v>
      </c>
    </row>
    <row r="1410" spans="1:9" x14ac:dyDescent="0.25">
      <c r="A1410" s="1">
        <v>310100</v>
      </c>
      <c r="B1410" s="1" t="s">
        <v>996</v>
      </c>
      <c r="C1410" s="9">
        <v>33384.603333333333</v>
      </c>
      <c r="F1410" s="2">
        <v>593237.22466666659</v>
      </c>
      <c r="G1410" s="2">
        <v>584452.3003333332</v>
      </c>
      <c r="I1410" s="20">
        <f t="shared" si="21"/>
        <v>0.45529348720308083</v>
      </c>
    </row>
    <row r="1411" spans="1:9" x14ac:dyDescent="0.25">
      <c r="A1411" s="1">
        <v>310210</v>
      </c>
      <c r="B1411" s="1" t="s">
        <v>997</v>
      </c>
      <c r="C1411" s="9">
        <v>2094455.155</v>
      </c>
      <c r="F1411" s="2">
        <v>15333458.641666666</v>
      </c>
      <c r="G1411" s="2">
        <v>15308175.532333333</v>
      </c>
      <c r="I1411" s="20">
        <f t="shared" si="21"/>
        <v>1.0905408101171614</v>
      </c>
    </row>
    <row r="1412" spans="1:9" x14ac:dyDescent="0.25">
      <c r="A1412" s="1">
        <v>310221</v>
      </c>
      <c r="B1412" s="1" t="s">
        <v>998</v>
      </c>
      <c r="C1412" s="9">
        <v>322544.52133333334</v>
      </c>
      <c r="F1412" s="2">
        <v>2104589.2779999999</v>
      </c>
      <c r="G1412" s="2">
        <v>2104178.0656666667</v>
      </c>
      <c r="I1412" s="20">
        <f t="shared" si="21"/>
        <v>1.2218037961454331</v>
      </c>
    </row>
    <row r="1413" spans="1:9" x14ac:dyDescent="0.25">
      <c r="A1413" s="1">
        <v>310229</v>
      </c>
      <c r="B1413" s="1" t="s">
        <v>999</v>
      </c>
      <c r="C1413" s="9">
        <v>54.536666666666669</v>
      </c>
      <c r="F1413" s="2">
        <v>301544.63299999997</v>
      </c>
      <c r="G1413" s="2">
        <v>299709.31999999995</v>
      </c>
      <c r="I1413" s="20">
        <f t="shared" si="21"/>
        <v>1.4503827684768031E-3</v>
      </c>
    </row>
    <row r="1414" spans="1:9" x14ac:dyDescent="0.25">
      <c r="A1414" s="1">
        <v>310230</v>
      </c>
      <c r="B1414" s="1" t="s">
        <v>3519</v>
      </c>
      <c r="C1414" s="9">
        <v>148942.64633333334</v>
      </c>
      <c r="F1414" s="2">
        <v>3182530.077</v>
      </c>
      <c r="G1414" s="2">
        <v>3182456.5706666666</v>
      </c>
      <c r="I1414" s="20">
        <f t="shared" si="21"/>
        <v>0.37303610677984728</v>
      </c>
    </row>
    <row r="1415" spans="1:9" x14ac:dyDescent="0.25">
      <c r="A1415" s="1">
        <v>310240</v>
      </c>
      <c r="B1415" s="1" t="s">
        <v>1000</v>
      </c>
      <c r="C1415" s="9">
        <v>187.21066666666664</v>
      </c>
      <c r="F1415" s="2">
        <v>2639558.9190000002</v>
      </c>
      <c r="G1415" s="2">
        <v>2639364.1763333334</v>
      </c>
      <c r="I1415" s="20">
        <f t="shared" ref="I1415:I1478" si="22">(C1415/$D$6)/(G1415/$H$6)</f>
        <v>5.6536062945767511E-4</v>
      </c>
    </row>
    <row r="1416" spans="1:9" x14ac:dyDescent="0.25">
      <c r="A1416" s="1">
        <v>310250</v>
      </c>
      <c r="B1416" s="1" t="s">
        <v>1001</v>
      </c>
      <c r="C1416" s="9">
        <v>13282.031666666668</v>
      </c>
      <c r="F1416" s="2">
        <v>190645.33600000001</v>
      </c>
      <c r="G1416" s="2">
        <v>190377.38766666668</v>
      </c>
      <c r="I1416" s="20">
        <f t="shared" si="22"/>
        <v>0.55608789059093977</v>
      </c>
    </row>
    <row r="1417" spans="1:9" x14ac:dyDescent="0.25">
      <c r="A1417" s="1">
        <v>310260</v>
      </c>
      <c r="B1417" s="1" t="s">
        <v>3520</v>
      </c>
      <c r="C1417" s="9">
        <v>18781.743666666665</v>
      </c>
      <c r="F1417" s="2">
        <v>386123.29933333333</v>
      </c>
      <c r="G1417" s="2">
        <v>384026.53566666663</v>
      </c>
      <c r="I1417" s="20">
        <f t="shared" si="22"/>
        <v>0.38982435079210309</v>
      </c>
    </row>
    <row r="1418" spans="1:9" x14ac:dyDescent="0.25">
      <c r="A1418" s="1">
        <v>310280</v>
      </c>
      <c r="B1418" s="1" t="s">
        <v>3521</v>
      </c>
      <c r="C1418" s="9">
        <v>225.67099999999996</v>
      </c>
      <c r="F1418" s="2">
        <v>2024551.2633333337</v>
      </c>
      <c r="G1418" s="2">
        <v>2023410.2800000003</v>
      </c>
      <c r="I1418" s="20">
        <f t="shared" si="22"/>
        <v>8.889679243099973E-4</v>
      </c>
    </row>
    <row r="1419" spans="1:9" x14ac:dyDescent="0.25">
      <c r="A1419" s="1">
        <v>310290</v>
      </c>
      <c r="B1419" s="1" t="s">
        <v>1002</v>
      </c>
      <c r="C1419" s="9">
        <v>6618.795000000001</v>
      </c>
      <c r="F1419" s="2">
        <v>561630.24099999992</v>
      </c>
      <c r="G1419" s="2">
        <v>561091.38099999994</v>
      </c>
      <c r="I1419" s="20">
        <f t="shared" si="22"/>
        <v>9.4024194700875405E-2</v>
      </c>
    </row>
    <row r="1420" spans="1:9" x14ac:dyDescent="0.25">
      <c r="A1420" s="1">
        <v>310310</v>
      </c>
      <c r="B1420" s="1" t="s">
        <v>1003</v>
      </c>
      <c r="C1420" s="9">
        <v>702844.7263333333</v>
      </c>
      <c r="F1420" s="2">
        <v>1863063.4636666665</v>
      </c>
      <c r="G1420" s="2">
        <v>1830285.8416666666</v>
      </c>
      <c r="I1420" s="20">
        <f t="shared" si="22"/>
        <v>3.0607986429889853</v>
      </c>
    </row>
    <row r="1421" spans="1:9" x14ac:dyDescent="0.25">
      <c r="A1421" s="1">
        <v>310390</v>
      </c>
      <c r="B1421" s="1" t="s">
        <v>1004</v>
      </c>
      <c r="C1421" s="9">
        <v>20785.268333333337</v>
      </c>
      <c r="F1421" s="2">
        <v>464794.37199999997</v>
      </c>
      <c r="G1421" s="2">
        <v>464620.93566666666</v>
      </c>
      <c r="I1421" s="20">
        <f t="shared" si="22"/>
        <v>0.3565752129662606</v>
      </c>
    </row>
    <row r="1422" spans="1:9" x14ac:dyDescent="0.25">
      <c r="A1422" s="1">
        <v>310420</v>
      </c>
      <c r="B1422" s="1" t="s">
        <v>1005</v>
      </c>
      <c r="C1422" s="9">
        <v>65473.657666666666</v>
      </c>
      <c r="F1422" s="2">
        <v>17438268.881999999</v>
      </c>
      <c r="G1422" s="2">
        <v>14954391.535999998</v>
      </c>
      <c r="I1422" s="20">
        <f t="shared" si="22"/>
        <v>3.4897325635756878E-2</v>
      </c>
    </row>
    <row r="1423" spans="1:9" x14ac:dyDescent="0.25">
      <c r="A1423" s="1">
        <v>310430</v>
      </c>
      <c r="B1423" s="1" t="s">
        <v>1006</v>
      </c>
      <c r="C1423" s="9">
        <v>511.98533333333336</v>
      </c>
      <c r="F1423" s="2">
        <v>911366.08933333342</v>
      </c>
      <c r="G1423" s="2">
        <v>840580.31366666674</v>
      </c>
      <c r="I1423" s="20">
        <f t="shared" si="22"/>
        <v>4.8548139952670714E-3</v>
      </c>
    </row>
    <row r="1424" spans="1:9" x14ac:dyDescent="0.25">
      <c r="A1424" s="1">
        <v>310490</v>
      </c>
      <c r="B1424" s="1" t="s">
        <v>1007</v>
      </c>
      <c r="C1424" s="9">
        <v>69.76466666666667</v>
      </c>
      <c r="F1424" s="2">
        <v>685285.06733333331</v>
      </c>
      <c r="G1424" s="2">
        <v>669946.72399999993</v>
      </c>
      <c r="I1424" s="20">
        <f t="shared" si="22"/>
        <v>8.3002188897110724E-4</v>
      </c>
    </row>
    <row r="1425" spans="1:9" x14ac:dyDescent="0.25">
      <c r="A1425" s="1">
        <v>310510</v>
      </c>
      <c r="B1425" s="1" t="s">
        <v>1008</v>
      </c>
      <c r="C1425" s="9">
        <v>221377.019</v>
      </c>
      <c r="F1425" s="2">
        <v>287126.5516666667</v>
      </c>
      <c r="G1425" s="2">
        <v>286875.14166666672</v>
      </c>
      <c r="I1425" s="20">
        <f t="shared" si="22"/>
        <v>6.1508326003354732</v>
      </c>
    </row>
    <row r="1426" spans="1:9" x14ac:dyDescent="0.25">
      <c r="A1426" s="1">
        <v>310520</v>
      </c>
      <c r="B1426" s="1" t="s">
        <v>1009</v>
      </c>
      <c r="C1426" s="9">
        <v>17162.984</v>
      </c>
      <c r="F1426" s="2">
        <v>5972997.3753333343</v>
      </c>
      <c r="G1426" s="2">
        <v>5395763.1680000015</v>
      </c>
      <c r="I1426" s="20">
        <f t="shared" si="22"/>
        <v>2.5353283233263576E-2</v>
      </c>
    </row>
    <row r="1427" spans="1:9" x14ac:dyDescent="0.25">
      <c r="A1427" s="1">
        <v>310530</v>
      </c>
      <c r="B1427" s="1" t="s">
        <v>1010</v>
      </c>
      <c r="C1427" s="9">
        <v>2093302.940666667</v>
      </c>
      <c r="F1427" s="2">
        <v>7371676.2719999999</v>
      </c>
      <c r="G1427" s="2">
        <v>7265276.8063333333</v>
      </c>
      <c r="I1427" s="20">
        <f t="shared" si="22"/>
        <v>2.2965410241605944</v>
      </c>
    </row>
    <row r="1428" spans="1:9" x14ac:dyDescent="0.25">
      <c r="A1428" s="1">
        <v>310540</v>
      </c>
      <c r="B1428" s="1" t="s">
        <v>1011</v>
      </c>
      <c r="C1428" s="9">
        <v>354841.55533333332</v>
      </c>
      <c r="F1428" s="2">
        <v>3961144.6129999999</v>
      </c>
      <c r="G1428" s="2">
        <v>3958293.7123333332</v>
      </c>
      <c r="I1428" s="20">
        <f t="shared" si="22"/>
        <v>0.7145304604381798</v>
      </c>
    </row>
    <row r="1429" spans="1:9" x14ac:dyDescent="0.25">
      <c r="A1429" s="1">
        <v>310551</v>
      </c>
      <c r="B1429" s="1" t="s">
        <v>1009</v>
      </c>
      <c r="C1429" s="9">
        <v>1085.5206666666666</v>
      </c>
      <c r="F1429" s="2">
        <v>640050.04299999995</v>
      </c>
      <c r="G1429" s="2">
        <v>640034.13633333333</v>
      </c>
      <c r="I1429" s="20">
        <f t="shared" si="22"/>
        <v>1.3518523122724859E-2</v>
      </c>
    </row>
    <row r="1430" spans="1:9" x14ac:dyDescent="0.25">
      <c r="A1430" s="1">
        <v>310559</v>
      </c>
      <c r="B1430" s="1" t="s">
        <v>1009</v>
      </c>
      <c r="C1430" s="9">
        <v>702468.59600000002</v>
      </c>
      <c r="F1430" s="2">
        <v>1635736.0703333335</v>
      </c>
      <c r="G1430" s="2">
        <v>1625157.8543333334</v>
      </c>
      <c r="I1430" s="20">
        <f t="shared" si="22"/>
        <v>3.445288959766819</v>
      </c>
    </row>
    <row r="1431" spans="1:9" x14ac:dyDescent="0.25">
      <c r="A1431" s="1">
        <v>310560</v>
      </c>
      <c r="B1431" s="1" t="s">
        <v>1009</v>
      </c>
      <c r="C1431" s="9">
        <v>7028.47</v>
      </c>
      <c r="F1431" s="2">
        <v>361608.22333333333</v>
      </c>
      <c r="G1431" s="2">
        <v>359738.85499999998</v>
      </c>
      <c r="I1431" s="20">
        <f t="shared" si="22"/>
        <v>0.15572836976643736</v>
      </c>
    </row>
    <row r="1432" spans="1:9" x14ac:dyDescent="0.25">
      <c r="A1432" s="1">
        <v>310590</v>
      </c>
      <c r="B1432" s="1" t="s">
        <v>1009</v>
      </c>
      <c r="C1432" s="9">
        <v>40352.828000000001</v>
      </c>
      <c r="F1432" s="2">
        <v>1946654.4800000002</v>
      </c>
      <c r="G1432" s="2">
        <v>1940858.3620000002</v>
      </c>
      <c r="I1432" s="20">
        <f t="shared" si="22"/>
        <v>0.165719808604192</v>
      </c>
    </row>
    <row r="1433" spans="1:9" x14ac:dyDescent="0.25">
      <c r="A1433" s="1">
        <v>320110</v>
      </c>
      <c r="B1433" s="1" t="s">
        <v>1012</v>
      </c>
      <c r="C1433" s="9">
        <v>460.04166666666669</v>
      </c>
      <c r="F1433" s="2">
        <v>86994.27466666665</v>
      </c>
      <c r="G1433" s="2">
        <v>79825.646666666653</v>
      </c>
      <c r="I1433" s="20">
        <f t="shared" si="22"/>
        <v>4.5935559715790324E-2</v>
      </c>
    </row>
    <row r="1434" spans="1:9" x14ac:dyDescent="0.25">
      <c r="A1434" s="1">
        <v>320120</v>
      </c>
      <c r="B1434" s="1" t="s">
        <v>1013</v>
      </c>
      <c r="C1434" s="9">
        <v>612.03466666666668</v>
      </c>
      <c r="F1434" s="2">
        <v>96013.585333333336</v>
      </c>
      <c r="G1434" s="2">
        <v>80277.618000000002</v>
      </c>
      <c r="I1434" s="20">
        <f t="shared" si="22"/>
        <v>6.0768124693284416E-2</v>
      </c>
    </row>
    <row r="1435" spans="1:9" x14ac:dyDescent="0.25">
      <c r="A1435" s="1">
        <v>320190</v>
      </c>
      <c r="B1435" s="1" t="s">
        <v>1014</v>
      </c>
      <c r="C1435" s="9">
        <v>1929.8056666666669</v>
      </c>
      <c r="F1435" s="2">
        <v>159810.75</v>
      </c>
      <c r="G1435" s="2">
        <v>137665.06133333332</v>
      </c>
      <c r="I1435" s="20">
        <f t="shared" si="22"/>
        <v>0.11173368819539289</v>
      </c>
    </row>
    <row r="1436" spans="1:9" x14ac:dyDescent="0.25">
      <c r="A1436" s="1">
        <v>320210</v>
      </c>
      <c r="B1436" s="1" t="s">
        <v>1015</v>
      </c>
      <c r="C1436" s="9">
        <v>15372.897000000003</v>
      </c>
      <c r="F1436" s="2">
        <v>524331.14500000002</v>
      </c>
      <c r="G1436" s="2">
        <v>413403.15166666667</v>
      </c>
      <c r="I1436" s="20">
        <f t="shared" si="22"/>
        <v>0.29639865184354586</v>
      </c>
    </row>
    <row r="1437" spans="1:9" x14ac:dyDescent="0.25">
      <c r="A1437" s="1">
        <v>320290</v>
      </c>
      <c r="B1437" s="1" t="s">
        <v>1016</v>
      </c>
      <c r="C1437" s="9">
        <v>12305.968333333332</v>
      </c>
      <c r="F1437" s="2">
        <v>295227.83566666668</v>
      </c>
      <c r="G1437" s="2">
        <v>229910.08333333334</v>
      </c>
      <c r="I1437" s="20">
        <f t="shared" si="22"/>
        <v>0.42663066112783277</v>
      </c>
    </row>
    <row r="1438" spans="1:9" x14ac:dyDescent="0.25">
      <c r="A1438" s="1">
        <v>320300</v>
      </c>
      <c r="B1438" s="1" t="s">
        <v>1017</v>
      </c>
      <c r="C1438" s="9">
        <v>9697.467333333334</v>
      </c>
      <c r="F1438" s="2">
        <v>1361793.4269999999</v>
      </c>
      <c r="G1438" s="2">
        <v>1334964.9913333333</v>
      </c>
      <c r="I1438" s="20">
        <f t="shared" si="22"/>
        <v>5.7900556567955265E-2</v>
      </c>
    </row>
    <row r="1439" spans="1:9" x14ac:dyDescent="0.25">
      <c r="A1439" s="1">
        <v>320411</v>
      </c>
      <c r="B1439" s="1" t="s">
        <v>1018</v>
      </c>
      <c r="C1439" s="9">
        <v>491719.04166666669</v>
      </c>
      <c r="F1439" s="2">
        <v>920082.48266666674</v>
      </c>
      <c r="G1439" s="2">
        <v>892360.77400000009</v>
      </c>
      <c r="I1439" s="20">
        <f t="shared" si="22"/>
        <v>4.3920860964061283</v>
      </c>
    </row>
    <row r="1440" spans="1:9" x14ac:dyDescent="0.25">
      <c r="A1440" s="1">
        <v>320412</v>
      </c>
      <c r="B1440" s="1" t="s">
        <v>1019</v>
      </c>
      <c r="C1440" s="9">
        <v>107571.98766666667</v>
      </c>
      <c r="F1440" s="2">
        <v>961771.12099999993</v>
      </c>
      <c r="G1440" s="2">
        <v>853892.39433333324</v>
      </c>
      <c r="I1440" s="20">
        <f t="shared" si="22"/>
        <v>1.0041309141997328</v>
      </c>
    </row>
    <row r="1441" spans="1:9" x14ac:dyDescent="0.25">
      <c r="A1441" s="1">
        <v>320413</v>
      </c>
      <c r="B1441" s="1" t="s">
        <v>1020</v>
      </c>
      <c r="C1441" s="9">
        <v>91136.094999999987</v>
      </c>
      <c r="F1441" s="2">
        <v>299867.03400000004</v>
      </c>
      <c r="G1441" s="2">
        <v>286135.52266666671</v>
      </c>
      <c r="I1441" s="20">
        <f t="shared" si="22"/>
        <v>2.5387090348163799</v>
      </c>
    </row>
    <row r="1442" spans="1:9" x14ac:dyDescent="0.25">
      <c r="A1442" s="1">
        <v>320414</v>
      </c>
      <c r="B1442" s="1" t="s">
        <v>1021</v>
      </c>
      <c r="C1442" s="9">
        <v>41272.988333333335</v>
      </c>
      <c r="F1442" s="2">
        <v>424026.00033333333</v>
      </c>
      <c r="G1442" s="2">
        <v>399752.27600000001</v>
      </c>
      <c r="I1442" s="20">
        <f t="shared" si="22"/>
        <v>0.82294206009206117</v>
      </c>
    </row>
    <row r="1443" spans="1:9" x14ac:dyDescent="0.25">
      <c r="A1443" s="1">
        <v>320415</v>
      </c>
      <c r="B1443" s="1" t="s">
        <v>1022</v>
      </c>
      <c r="C1443" s="9">
        <v>201159.84866666669</v>
      </c>
      <c r="F1443" s="2">
        <v>352788.95166666666</v>
      </c>
      <c r="G1443" s="2">
        <v>341094.87133333331</v>
      </c>
      <c r="I1443" s="20">
        <f t="shared" si="22"/>
        <v>4.7006768946781232</v>
      </c>
    </row>
    <row r="1444" spans="1:9" x14ac:dyDescent="0.25">
      <c r="A1444" s="1">
        <v>320416</v>
      </c>
      <c r="B1444" s="1" t="s">
        <v>1023</v>
      </c>
      <c r="C1444" s="9">
        <v>185423.76533333331</v>
      </c>
      <c r="F1444" s="2">
        <v>1111916.8629999999</v>
      </c>
      <c r="G1444" s="2">
        <v>972151.12399999995</v>
      </c>
      <c r="I1444" s="20">
        <f t="shared" si="22"/>
        <v>1.52028812439044</v>
      </c>
    </row>
    <row r="1445" spans="1:9" x14ac:dyDescent="0.25">
      <c r="A1445" s="1">
        <v>320417</v>
      </c>
      <c r="B1445" s="1" t="s">
        <v>1024</v>
      </c>
      <c r="C1445" s="9">
        <v>1106334.5490000001</v>
      </c>
      <c r="F1445" s="2">
        <v>5487003.2126666671</v>
      </c>
      <c r="G1445" s="2">
        <v>5249792.2386666667</v>
      </c>
      <c r="I1445" s="20">
        <f t="shared" si="22"/>
        <v>1.6797267876542139</v>
      </c>
    </row>
    <row r="1446" spans="1:9" x14ac:dyDescent="0.25">
      <c r="A1446" s="1">
        <v>320419</v>
      </c>
      <c r="B1446" s="1" t="s">
        <v>1025</v>
      </c>
      <c r="C1446" s="9">
        <v>86089.612000000008</v>
      </c>
      <c r="F1446" s="2">
        <v>1281430.8350000002</v>
      </c>
      <c r="G1446" s="2">
        <v>1225428.5823333336</v>
      </c>
      <c r="I1446" s="20">
        <f t="shared" si="22"/>
        <v>0.55996003826568908</v>
      </c>
    </row>
    <row r="1447" spans="1:9" x14ac:dyDescent="0.25">
      <c r="A1447" s="1">
        <v>320420</v>
      </c>
      <c r="B1447" s="1" t="s">
        <v>1026</v>
      </c>
      <c r="C1447" s="9">
        <v>123546.28366666666</v>
      </c>
      <c r="F1447" s="2">
        <v>672025.01233333338</v>
      </c>
      <c r="G1447" s="2">
        <v>644729.96900000004</v>
      </c>
      <c r="I1447" s="20">
        <f t="shared" si="22"/>
        <v>1.5273765479152268</v>
      </c>
    </row>
    <row r="1448" spans="1:9" x14ac:dyDescent="0.25">
      <c r="A1448" s="1">
        <v>320490</v>
      </c>
      <c r="B1448" s="1" t="s">
        <v>1026</v>
      </c>
      <c r="C1448" s="9">
        <v>24754.53733333333</v>
      </c>
      <c r="F1448" s="2">
        <v>420291.0076666667</v>
      </c>
      <c r="G1448" s="2">
        <v>396780.61733333336</v>
      </c>
      <c r="I1448" s="20">
        <f t="shared" si="22"/>
        <v>0.49727732285861731</v>
      </c>
    </row>
    <row r="1449" spans="1:9" x14ac:dyDescent="0.25">
      <c r="A1449" s="1">
        <v>320500</v>
      </c>
      <c r="B1449" s="1" t="s">
        <v>1027</v>
      </c>
      <c r="C1449" s="9">
        <v>1297.992</v>
      </c>
      <c r="F1449" s="2">
        <v>214663.90700000001</v>
      </c>
      <c r="G1449" s="2">
        <v>206513.84766666667</v>
      </c>
      <c r="I1449" s="20">
        <f t="shared" si="22"/>
        <v>5.0097623807724173E-2</v>
      </c>
    </row>
    <row r="1450" spans="1:9" x14ac:dyDescent="0.25">
      <c r="A1450" s="1">
        <v>320611</v>
      </c>
      <c r="B1450" s="1" t="s">
        <v>1028</v>
      </c>
      <c r="C1450" s="9">
        <v>936027.69033333333</v>
      </c>
      <c r="F1450" s="2">
        <v>7701506.4333333336</v>
      </c>
      <c r="G1450" s="2">
        <v>7054372.5803333335</v>
      </c>
      <c r="I1450" s="20">
        <f t="shared" si="22"/>
        <v>1.0576076729575916</v>
      </c>
    </row>
    <row r="1451" spans="1:9" x14ac:dyDescent="0.25">
      <c r="A1451" s="1">
        <v>320619</v>
      </c>
      <c r="B1451" s="1" t="s">
        <v>1028</v>
      </c>
      <c r="C1451" s="9">
        <v>10433.683666666666</v>
      </c>
      <c r="F1451" s="2">
        <v>1305152.0996666669</v>
      </c>
      <c r="G1451" s="2">
        <v>1258091.7090000003</v>
      </c>
      <c r="I1451" s="20">
        <f t="shared" si="22"/>
        <v>6.6102769423749416E-2</v>
      </c>
    </row>
    <row r="1452" spans="1:9" x14ac:dyDescent="0.25">
      <c r="A1452" s="1">
        <v>320620</v>
      </c>
      <c r="B1452" s="1" t="s">
        <v>1029</v>
      </c>
      <c r="C1452" s="9">
        <v>70852.279333333325</v>
      </c>
      <c r="F1452" s="2">
        <v>231101.68766666669</v>
      </c>
      <c r="G1452" s="2">
        <v>219001.5296666667</v>
      </c>
      <c r="I1452" s="20">
        <f t="shared" si="22"/>
        <v>2.5787008753607683</v>
      </c>
    </row>
    <row r="1453" spans="1:9" x14ac:dyDescent="0.25">
      <c r="A1453" s="1">
        <v>320641</v>
      </c>
      <c r="B1453" s="1" t="s">
        <v>1030</v>
      </c>
      <c r="C1453" s="9">
        <v>5601.3856666666661</v>
      </c>
      <c r="F1453" s="2">
        <v>130100.83766666667</v>
      </c>
      <c r="G1453" s="2">
        <v>116995.63533333334</v>
      </c>
      <c r="I1453" s="20">
        <f t="shared" si="22"/>
        <v>0.38161031512749854</v>
      </c>
    </row>
    <row r="1454" spans="1:9" x14ac:dyDescent="0.25">
      <c r="A1454" s="1">
        <v>320642</v>
      </c>
      <c r="B1454" s="1" t="s">
        <v>1031</v>
      </c>
      <c r="C1454" s="9">
        <v>20737.867999999999</v>
      </c>
      <c r="F1454" s="2">
        <v>65267.423666666669</v>
      </c>
      <c r="G1454" s="2">
        <v>63965.226999999999</v>
      </c>
      <c r="I1454" s="20">
        <f t="shared" si="22"/>
        <v>2.5841305485876505</v>
      </c>
    </row>
    <row r="1455" spans="1:9" x14ac:dyDescent="0.25">
      <c r="A1455" s="1">
        <v>320649</v>
      </c>
      <c r="B1455" s="1" t="s">
        <v>1032</v>
      </c>
      <c r="C1455" s="9">
        <v>120071.52999999998</v>
      </c>
      <c r="F1455" s="2">
        <v>2765971.4113333332</v>
      </c>
      <c r="G1455" s="2">
        <v>2562228.3466666667</v>
      </c>
      <c r="I1455" s="20">
        <f t="shared" si="22"/>
        <v>0.37352227220766443</v>
      </c>
    </row>
    <row r="1456" spans="1:9" x14ac:dyDescent="0.25">
      <c r="A1456" s="1">
        <v>320650</v>
      </c>
      <c r="B1456" s="1" t="s">
        <v>1033</v>
      </c>
      <c r="C1456" s="9">
        <v>96936.101333333339</v>
      </c>
      <c r="F1456" s="2">
        <v>523450.97000000003</v>
      </c>
      <c r="G1456" s="2">
        <v>414000.92566666671</v>
      </c>
      <c r="I1456" s="20">
        <f t="shared" si="22"/>
        <v>1.8662874108882237</v>
      </c>
    </row>
    <row r="1457" spans="1:9" x14ac:dyDescent="0.25">
      <c r="A1457" s="1">
        <v>320710</v>
      </c>
      <c r="B1457" s="1" t="s">
        <v>1034</v>
      </c>
      <c r="C1457" s="9">
        <v>103433.36566666666</v>
      </c>
      <c r="F1457" s="2">
        <v>1048264.9146666666</v>
      </c>
      <c r="G1457" s="2">
        <v>998346.42333333334</v>
      </c>
      <c r="I1457" s="20">
        <f t="shared" si="22"/>
        <v>0.82579772112656058</v>
      </c>
    </row>
    <row r="1458" spans="1:9" x14ac:dyDescent="0.25">
      <c r="A1458" s="1">
        <v>320720</v>
      </c>
      <c r="B1458" s="1" t="s">
        <v>1035</v>
      </c>
      <c r="C1458" s="9">
        <v>77733.218999999997</v>
      </c>
      <c r="F1458" s="2">
        <v>860572.77833333332</v>
      </c>
      <c r="G1458" s="2">
        <v>807141.67966666666</v>
      </c>
      <c r="I1458" s="20">
        <f t="shared" si="22"/>
        <v>0.76762863714486862</v>
      </c>
    </row>
    <row r="1459" spans="1:9" x14ac:dyDescent="0.25">
      <c r="A1459" s="1">
        <v>320730</v>
      </c>
      <c r="B1459" s="1" t="s">
        <v>1036</v>
      </c>
      <c r="C1459" s="9">
        <v>1824.7</v>
      </c>
      <c r="F1459" s="2">
        <v>1281163.7560000001</v>
      </c>
      <c r="G1459" s="2">
        <v>1277008.1856666668</v>
      </c>
      <c r="I1459" s="20">
        <f t="shared" si="22"/>
        <v>1.1389170138073256E-2</v>
      </c>
    </row>
    <row r="1460" spans="1:9" x14ac:dyDescent="0.25">
      <c r="A1460" s="1">
        <v>320740</v>
      </c>
      <c r="B1460" s="1" t="s">
        <v>1037</v>
      </c>
      <c r="C1460" s="9">
        <v>72367.706333333335</v>
      </c>
      <c r="F1460" s="2">
        <v>948813.94633333338</v>
      </c>
      <c r="G1460" s="2">
        <v>910780.92033333343</v>
      </c>
      <c r="I1460" s="20">
        <f t="shared" si="22"/>
        <v>0.63332287371278562</v>
      </c>
    </row>
    <row r="1461" spans="1:9" x14ac:dyDescent="0.25">
      <c r="A1461" s="1">
        <v>320810</v>
      </c>
      <c r="B1461" s="1" t="s">
        <v>1038</v>
      </c>
      <c r="C1461" s="9">
        <v>136214.60233333331</v>
      </c>
      <c r="F1461" s="2">
        <v>2587280.3633333333</v>
      </c>
      <c r="G1461" s="2">
        <v>2427164.9443333335</v>
      </c>
      <c r="I1461" s="20">
        <f t="shared" si="22"/>
        <v>0.44732035996237063</v>
      </c>
    </row>
    <row r="1462" spans="1:9" x14ac:dyDescent="0.25">
      <c r="A1462" s="1">
        <v>320820</v>
      </c>
      <c r="B1462" s="1" t="s">
        <v>1038</v>
      </c>
      <c r="C1462" s="9">
        <v>61808.153666666673</v>
      </c>
      <c r="F1462" s="2">
        <v>3098073.0516666663</v>
      </c>
      <c r="G1462" s="2">
        <v>2912455.6516666664</v>
      </c>
      <c r="I1462" s="20">
        <f t="shared" si="22"/>
        <v>0.16915340301769038</v>
      </c>
    </row>
    <row r="1463" spans="1:9" x14ac:dyDescent="0.25">
      <c r="A1463" s="1">
        <v>320890</v>
      </c>
      <c r="B1463" s="1" t="s">
        <v>1038</v>
      </c>
      <c r="C1463" s="9">
        <v>198074.41699999999</v>
      </c>
      <c r="F1463" s="2">
        <v>6018335.9070000006</v>
      </c>
      <c r="G1463" s="2">
        <v>5694894.5620000008</v>
      </c>
      <c r="I1463" s="20">
        <f t="shared" si="22"/>
        <v>0.27722793394826317</v>
      </c>
    </row>
    <row r="1464" spans="1:9" x14ac:dyDescent="0.25">
      <c r="A1464" s="1">
        <v>320910</v>
      </c>
      <c r="B1464" s="1" t="s">
        <v>1038</v>
      </c>
      <c r="C1464" s="9">
        <v>17327.627333333334</v>
      </c>
      <c r="F1464" s="2">
        <v>2705105.9939999999</v>
      </c>
      <c r="G1464" s="2">
        <v>2652809.7543333331</v>
      </c>
      <c r="I1464" s="20">
        <f t="shared" si="22"/>
        <v>5.2062771437313034E-2</v>
      </c>
    </row>
    <row r="1465" spans="1:9" x14ac:dyDescent="0.25">
      <c r="A1465" s="1">
        <v>320990</v>
      </c>
      <c r="B1465" s="1" t="s">
        <v>1038</v>
      </c>
      <c r="C1465" s="9">
        <v>67599.740999999995</v>
      </c>
      <c r="F1465" s="2">
        <v>2464464.1720000003</v>
      </c>
      <c r="G1465" s="2">
        <v>2340840.7533333334</v>
      </c>
      <c r="I1465" s="20">
        <f t="shared" si="22"/>
        <v>0.23017992913649735</v>
      </c>
    </row>
    <row r="1466" spans="1:9" x14ac:dyDescent="0.25">
      <c r="A1466" s="1">
        <v>321000</v>
      </c>
      <c r="B1466" s="1" t="s">
        <v>1039</v>
      </c>
      <c r="C1466" s="9">
        <v>19705.078000000001</v>
      </c>
      <c r="F1466" s="2">
        <v>838913.36566666665</v>
      </c>
      <c r="G1466" s="2">
        <v>724161.08033333335</v>
      </c>
      <c r="I1466" s="20">
        <f t="shared" si="22"/>
        <v>0.21688887093396614</v>
      </c>
    </row>
    <row r="1467" spans="1:9" x14ac:dyDescent="0.25">
      <c r="A1467" s="1">
        <v>321100</v>
      </c>
      <c r="B1467" s="1" t="s">
        <v>1040</v>
      </c>
      <c r="C1467" s="9">
        <v>7828.3533333333335</v>
      </c>
      <c r="F1467" s="2">
        <v>220561.5806666667</v>
      </c>
      <c r="G1467" s="2">
        <v>171600.01466666671</v>
      </c>
      <c r="I1467" s="20">
        <f t="shared" si="22"/>
        <v>0.3636196868977678</v>
      </c>
    </row>
    <row r="1468" spans="1:9" x14ac:dyDescent="0.25">
      <c r="A1468" s="1">
        <v>321210</v>
      </c>
      <c r="B1468" s="1" t="s">
        <v>1041</v>
      </c>
      <c r="C1468" s="9">
        <v>9355.7203333333327</v>
      </c>
      <c r="F1468" s="2">
        <v>781393.53666666662</v>
      </c>
      <c r="G1468" s="2">
        <v>711330.25466666662</v>
      </c>
      <c r="I1468" s="20">
        <f t="shared" si="22"/>
        <v>0.10483353734595466</v>
      </c>
    </row>
    <row r="1469" spans="1:9" x14ac:dyDescent="0.25">
      <c r="A1469" s="1">
        <v>321290</v>
      </c>
      <c r="B1469" s="1" t="s">
        <v>1042</v>
      </c>
      <c r="C1469" s="9">
        <v>40412.140666666666</v>
      </c>
      <c r="F1469" s="2">
        <v>1576170.6433333333</v>
      </c>
      <c r="G1469" s="2">
        <v>1407287.2760000001</v>
      </c>
      <c r="I1469" s="20">
        <f t="shared" si="22"/>
        <v>0.22888818997922125</v>
      </c>
    </row>
    <row r="1470" spans="1:9" x14ac:dyDescent="0.25">
      <c r="A1470" s="1">
        <v>321310</v>
      </c>
      <c r="B1470" s="1" t="s">
        <v>1043</v>
      </c>
      <c r="C1470" s="9">
        <v>96466.928</v>
      </c>
      <c r="F1470" s="2">
        <v>212077.83366666667</v>
      </c>
      <c r="G1470" s="2">
        <v>211116.99766666666</v>
      </c>
      <c r="I1470" s="20">
        <f t="shared" si="22"/>
        <v>3.6420804719442548</v>
      </c>
    </row>
    <row r="1471" spans="1:9" x14ac:dyDescent="0.25">
      <c r="A1471" s="1">
        <v>321390</v>
      </c>
      <c r="B1471" s="1" t="s">
        <v>1043</v>
      </c>
      <c r="C1471" s="9">
        <v>76331.672999999995</v>
      </c>
      <c r="F1471" s="2">
        <v>252150.223</v>
      </c>
      <c r="G1471" s="2">
        <v>249315.38966666666</v>
      </c>
      <c r="I1471" s="20">
        <f t="shared" si="22"/>
        <v>2.4403380054907466</v>
      </c>
    </row>
    <row r="1472" spans="1:9" x14ac:dyDescent="0.25">
      <c r="A1472" s="1">
        <v>321410</v>
      </c>
      <c r="B1472" s="1" t="s">
        <v>1044</v>
      </c>
      <c r="C1472" s="9">
        <v>77939.823666666663</v>
      </c>
      <c r="F1472" s="2">
        <v>4671506.4106666669</v>
      </c>
      <c r="G1472" s="2">
        <v>4303601.9960000003</v>
      </c>
      <c r="I1472" s="20">
        <f t="shared" si="22"/>
        <v>0.14435160214558254</v>
      </c>
    </row>
    <row r="1473" spans="1:9" x14ac:dyDescent="0.25">
      <c r="A1473" s="1">
        <v>321490</v>
      </c>
      <c r="B1473" s="1" t="s">
        <v>1045</v>
      </c>
      <c r="C1473" s="9">
        <v>16313.082999999999</v>
      </c>
      <c r="F1473" s="2">
        <v>2058317.9513333335</v>
      </c>
      <c r="G1473" s="2">
        <v>2039728.7153333335</v>
      </c>
      <c r="I1473" s="20">
        <f t="shared" si="22"/>
        <v>6.3746732046399607E-2</v>
      </c>
    </row>
    <row r="1474" spans="1:9" x14ac:dyDescent="0.25">
      <c r="A1474" s="1">
        <v>321511</v>
      </c>
      <c r="B1474" s="1" t="s">
        <v>1046</v>
      </c>
      <c r="C1474" s="9">
        <v>19655.357</v>
      </c>
      <c r="F1474" s="2">
        <v>1448085.4739999997</v>
      </c>
      <c r="G1474" s="2">
        <v>1386969.701333333</v>
      </c>
      <c r="I1474" s="20">
        <f t="shared" si="22"/>
        <v>0.11295572624701972</v>
      </c>
    </row>
    <row r="1475" spans="1:9" x14ac:dyDescent="0.25">
      <c r="A1475" s="1">
        <v>321519</v>
      </c>
      <c r="B1475" s="1" t="s">
        <v>1047</v>
      </c>
      <c r="C1475" s="9">
        <v>92569.779666666655</v>
      </c>
      <c r="F1475" s="2">
        <v>5869681.2093333332</v>
      </c>
      <c r="G1475" s="2">
        <v>5563160.7209999999</v>
      </c>
      <c r="I1475" s="20">
        <f t="shared" si="22"/>
        <v>0.13263004373877327</v>
      </c>
    </row>
    <row r="1476" spans="1:9" x14ac:dyDescent="0.25">
      <c r="A1476" s="1">
        <v>321590</v>
      </c>
      <c r="B1476" s="1" t="s">
        <v>1048</v>
      </c>
      <c r="C1476" s="9">
        <v>140371.83633333334</v>
      </c>
      <c r="F1476" s="2">
        <v>5401805.0393333333</v>
      </c>
      <c r="G1476" s="2">
        <v>5229960.6636666665</v>
      </c>
      <c r="I1476" s="20">
        <f t="shared" si="22"/>
        <v>0.21393204800804513</v>
      </c>
    </row>
    <row r="1477" spans="1:9" x14ac:dyDescent="0.25">
      <c r="A1477" s="1">
        <v>330112</v>
      </c>
      <c r="B1477" s="1" t="s">
        <v>1049</v>
      </c>
      <c r="C1477" s="9">
        <v>176.99866666666665</v>
      </c>
      <c r="F1477" s="2">
        <v>304991.90000000002</v>
      </c>
      <c r="G1477" s="2">
        <v>288981.87400000001</v>
      </c>
      <c r="I1477" s="20">
        <f t="shared" si="22"/>
        <v>4.8819539840890018E-3</v>
      </c>
    </row>
    <row r="1478" spans="1:9" x14ac:dyDescent="0.25">
      <c r="A1478" s="1">
        <v>330113</v>
      </c>
      <c r="B1478" s="1" t="s">
        <v>1050</v>
      </c>
      <c r="C1478" s="9">
        <v>874.42533333333324</v>
      </c>
      <c r="F1478" s="2">
        <v>345283.89999999997</v>
      </c>
      <c r="G1478" s="2">
        <v>315773.88666666666</v>
      </c>
      <c r="I1478" s="20">
        <f t="shared" si="22"/>
        <v>2.2071955325687814E-2</v>
      </c>
    </row>
    <row r="1479" spans="1:9" x14ac:dyDescent="0.25">
      <c r="A1479" s="1">
        <v>330119</v>
      </c>
      <c r="B1479" s="1" t="s">
        <v>1051</v>
      </c>
      <c r="C1479" s="9">
        <v>1207.7616666666665</v>
      </c>
      <c r="F1479" s="2">
        <v>248299.98799999998</v>
      </c>
      <c r="G1479" s="2">
        <v>240607.31433333331</v>
      </c>
      <c r="I1479" s="20">
        <f t="shared" ref="I1479:I1542" si="23">(C1479/$D$6)/(G1479/$H$6)</f>
        <v>4.0009829958699478E-2</v>
      </c>
    </row>
    <row r="1480" spans="1:9" x14ac:dyDescent="0.25">
      <c r="A1480" s="1">
        <v>330124</v>
      </c>
      <c r="B1480" s="1" t="s">
        <v>1052</v>
      </c>
      <c r="C1480" s="9">
        <v>227.15966666666668</v>
      </c>
      <c r="F1480" s="2">
        <v>185810.11866666668</v>
      </c>
      <c r="G1480" s="2">
        <v>174824.024</v>
      </c>
      <c r="I1480" s="20">
        <f t="shared" si="23"/>
        <v>1.0356771633681799E-2</v>
      </c>
    </row>
    <row r="1481" spans="1:9" x14ac:dyDescent="0.25">
      <c r="A1481" s="1">
        <v>330125</v>
      </c>
      <c r="B1481" s="1" t="s">
        <v>1053</v>
      </c>
      <c r="C1481" s="9">
        <v>19566.345666666664</v>
      </c>
      <c r="F1481" s="2">
        <v>294133.90400000004</v>
      </c>
      <c r="G1481" s="2">
        <v>245915.82900000003</v>
      </c>
      <c r="I1481" s="20">
        <f t="shared" si="23"/>
        <v>0.63418728045030726</v>
      </c>
    </row>
    <row r="1482" spans="1:9" x14ac:dyDescent="0.25">
      <c r="A1482" s="1">
        <v>330129</v>
      </c>
      <c r="B1482" s="1" t="s">
        <v>1054</v>
      </c>
      <c r="C1482" s="9">
        <v>181006.66099999999</v>
      </c>
      <c r="F1482" s="2">
        <v>1364109.1596666668</v>
      </c>
      <c r="G1482" s="2">
        <v>1330603.1610000001</v>
      </c>
      <c r="I1482" s="20">
        <f t="shared" si="23"/>
        <v>1.084277126288187</v>
      </c>
    </row>
    <row r="1483" spans="1:9" x14ac:dyDescent="0.25">
      <c r="A1483" s="1">
        <v>330130</v>
      </c>
      <c r="B1483" s="1" t="s">
        <v>1055</v>
      </c>
      <c r="C1483" s="9">
        <v>2623.9770000000003</v>
      </c>
      <c r="F1483" s="2">
        <v>51885.326999999997</v>
      </c>
      <c r="G1483" s="2">
        <v>50881.120333333332</v>
      </c>
      <c r="I1483" s="20">
        <f t="shared" si="23"/>
        <v>0.41105283559584921</v>
      </c>
    </row>
    <row r="1484" spans="1:9" x14ac:dyDescent="0.25">
      <c r="A1484" s="1">
        <v>330190</v>
      </c>
      <c r="B1484" s="1" t="s">
        <v>1056</v>
      </c>
      <c r="C1484" s="9">
        <v>7579.2510000000002</v>
      </c>
      <c r="F1484" s="2">
        <v>555217.14333333343</v>
      </c>
      <c r="G1484" s="2">
        <v>538125.51166666672</v>
      </c>
      <c r="I1484" s="20">
        <f t="shared" si="23"/>
        <v>0.11226309153637004</v>
      </c>
    </row>
    <row r="1485" spans="1:9" x14ac:dyDescent="0.25">
      <c r="A1485" s="1">
        <v>330210</v>
      </c>
      <c r="B1485" s="1" t="s">
        <v>1057</v>
      </c>
      <c r="C1485" s="9">
        <v>46028.938000000002</v>
      </c>
      <c r="F1485" s="2">
        <v>11369407.354333332</v>
      </c>
      <c r="G1485" s="2">
        <v>11164682.508666664</v>
      </c>
      <c r="I1485" s="20">
        <f t="shared" si="23"/>
        <v>3.2860855606452521E-2</v>
      </c>
    </row>
    <row r="1486" spans="1:9" x14ac:dyDescent="0.25">
      <c r="A1486" s="1">
        <v>330290</v>
      </c>
      <c r="B1486" s="1" t="s">
        <v>1057</v>
      </c>
      <c r="C1486" s="9">
        <v>221459.33866666665</v>
      </c>
      <c r="F1486" s="2">
        <v>5842931.8449999997</v>
      </c>
      <c r="G1486" s="2">
        <v>5673896.9516666662</v>
      </c>
      <c r="I1486" s="20">
        <f t="shared" si="23"/>
        <v>0.31110489504989519</v>
      </c>
    </row>
    <row r="1487" spans="1:9" x14ac:dyDescent="0.25">
      <c r="A1487" s="1">
        <v>330300</v>
      </c>
      <c r="B1487" s="1" t="s">
        <v>1058</v>
      </c>
      <c r="C1487" s="9">
        <v>104476.96233333333</v>
      </c>
      <c r="F1487" s="2">
        <v>13333937.334666668</v>
      </c>
      <c r="G1487" s="2">
        <v>13255881.082333334</v>
      </c>
      <c r="I1487" s="20">
        <f t="shared" si="23"/>
        <v>6.2821199920875731E-2</v>
      </c>
    </row>
    <row r="1488" spans="1:9" x14ac:dyDescent="0.25">
      <c r="A1488" s="1">
        <v>330410</v>
      </c>
      <c r="B1488" s="1" t="s">
        <v>1059</v>
      </c>
      <c r="C1488" s="9">
        <v>147055.74766666666</v>
      </c>
      <c r="F1488" s="2">
        <v>2051729.1830000002</v>
      </c>
      <c r="G1488" s="2">
        <v>2020505.2830000003</v>
      </c>
      <c r="I1488" s="20">
        <f t="shared" si="23"/>
        <v>0.58011794923485971</v>
      </c>
    </row>
    <row r="1489" spans="1:9" x14ac:dyDescent="0.25">
      <c r="A1489" s="1">
        <v>330420</v>
      </c>
      <c r="B1489" s="1" t="s">
        <v>1060</v>
      </c>
      <c r="C1489" s="9">
        <v>197161.82533333334</v>
      </c>
      <c r="F1489" s="2">
        <v>3066565.4059999995</v>
      </c>
      <c r="G1489" s="2">
        <v>3015526.3299999996</v>
      </c>
      <c r="I1489" s="20">
        <f t="shared" si="23"/>
        <v>0.52113950385784424</v>
      </c>
    </row>
    <row r="1490" spans="1:9" x14ac:dyDescent="0.25">
      <c r="A1490" s="1">
        <v>330430</v>
      </c>
      <c r="B1490" s="1" t="s">
        <v>1061</v>
      </c>
      <c r="C1490" s="9">
        <v>77534.880999999994</v>
      </c>
      <c r="F1490" s="2">
        <v>1350490.2189999998</v>
      </c>
      <c r="G1490" s="2">
        <v>1339892.9716666664</v>
      </c>
      <c r="I1490" s="20">
        <f t="shared" si="23"/>
        <v>0.4612339909452926</v>
      </c>
    </row>
    <row r="1491" spans="1:9" x14ac:dyDescent="0.25">
      <c r="A1491" s="1">
        <v>330491</v>
      </c>
      <c r="B1491" s="1" t="s">
        <v>1062</v>
      </c>
      <c r="C1491" s="9">
        <v>109174.27433333335</v>
      </c>
      <c r="F1491" s="2">
        <v>1468660.0520000001</v>
      </c>
      <c r="G1491" s="2">
        <v>1429775.4056666668</v>
      </c>
      <c r="I1491" s="20">
        <f t="shared" si="23"/>
        <v>0.60862078723178836</v>
      </c>
    </row>
    <row r="1492" spans="1:9" x14ac:dyDescent="0.25">
      <c r="A1492" s="1">
        <v>330499</v>
      </c>
      <c r="B1492" s="1" t="s">
        <v>1063</v>
      </c>
      <c r="C1492" s="9">
        <v>635059.58766666672</v>
      </c>
      <c r="F1492" s="2">
        <v>20162347.180999998</v>
      </c>
      <c r="G1492" s="2">
        <v>19287530.791666664</v>
      </c>
      <c r="I1492" s="20">
        <f t="shared" si="23"/>
        <v>0.26244127227186992</v>
      </c>
    </row>
    <row r="1493" spans="1:9" x14ac:dyDescent="0.25">
      <c r="A1493" s="1">
        <v>330510</v>
      </c>
      <c r="B1493" s="1" t="s">
        <v>1064</v>
      </c>
      <c r="C1493" s="9">
        <v>119525.43833333331</v>
      </c>
      <c r="F1493" s="2">
        <v>4051635.9016666668</v>
      </c>
      <c r="G1493" s="2">
        <v>4018741.5456666667</v>
      </c>
      <c r="I1493" s="20">
        <f t="shared" si="23"/>
        <v>0.23706342696452326</v>
      </c>
    </row>
    <row r="1494" spans="1:9" x14ac:dyDescent="0.25">
      <c r="A1494" s="1">
        <v>330520</v>
      </c>
      <c r="B1494" s="1" t="s">
        <v>1065</v>
      </c>
      <c r="C1494" s="9">
        <v>4522.6563333333334</v>
      </c>
      <c r="F1494" s="2">
        <v>184080.27066666665</v>
      </c>
      <c r="G1494" s="2">
        <v>180561.06733333331</v>
      </c>
      <c r="I1494" s="20">
        <f t="shared" si="23"/>
        <v>0.19964744858232905</v>
      </c>
    </row>
    <row r="1495" spans="1:9" x14ac:dyDescent="0.25">
      <c r="A1495" s="1">
        <v>330530</v>
      </c>
      <c r="B1495" s="1" t="s">
        <v>1066</v>
      </c>
      <c r="C1495" s="9">
        <v>15788.697333333335</v>
      </c>
      <c r="F1495" s="2">
        <v>637270.9273333333</v>
      </c>
      <c r="G1495" s="2">
        <v>631634.43033333332</v>
      </c>
      <c r="I1495" s="20">
        <f t="shared" si="23"/>
        <v>0.1992392021507752</v>
      </c>
    </row>
    <row r="1496" spans="1:9" x14ac:dyDescent="0.25">
      <c r="A1496" s="1">
        <v>330590</v>
      </c>
      <c r="B1496" s="1" t="s">
        <v>1067</v>
      </c>
      <c r="C1496" s="9">
        <v>90034.436666666661</v>
      </c>
      <c r="F1496" s="2">
        <v>5897760.0863333344</v>
      </c>
      <c r="G1496" s="2">
        <v>5856443.9653333342</v>
      </c>
      <c r="I1496" s="20">
        <f t="shared" si="23"/>
        <v>0.12253748122520945</v>
      </c>
    </row>
    <row r="1497" spans="1:9" x14ac:dyDescent="0.25">
      <c r="A1497" s="1">
        <v>330610</v>
      </c>
      <c r="B1497" s="1" t="s">
        <v>1068</v>
      </c>
      <c r="C1497" s="9">
        <v>184160.99666666667</v>
      </c>
      <c r="F1497" s="2">
        <v>2940288.682</v>
      </c>
      <c r="G1497" s="2">
        <v>2907906.6310000001</v>
      </c>
      <c r="I1497" s="20">
        <f t="shared" si="23"/>
        <v>0.50479086688953112</v>
      </c>
    </row>
    <row r="1498" spans="1:9" x14ac:dyDescent="0.25">
      <c r="A1498" s="1">
        <v>330620</v>
      </c>
      <c r="B1498" s="1" t="s">
        <v>1069</v>
      </c>
      <c r="C1498" s="9">
        <v>32271.699666666667</v>
      </c>
      <c r="F1498" s="2">
        <v>245140.70333333337</v>
      </c>
      <c r="G1498" s="2">
        <v>243855.36900000004</v>
      </c>
      <c r="I1498" s="20">
        <f t="shared" si="23"/>
        <v>1.0548332403770235</v>
      </c>
    </row>
    <row r="1499" spans="1:9" x14ac:dyDescent="0.25">
      <c r="A1499" s="1">
        <v>330690</v>
      </c>
      <c r="B1499" s="1" t="s">
        <v>1070</v>
      </c>
      <c r="C1499" s="9">
        <v>3509.6926666666664</v>
      </c>
      <c r="F1499" s="2">
        <v>1140922.7219999998</v>
      </c>
      <c r="G1499" s="2">
        <v>1134850.9103333331</v>
      </c>
      <c r="I1499" s="20">
        <f t="shared" si="23"/>
        <v>2.4650433872494572E-2</v>
      </c>
    </row>
    <row r="1500" spans="1:9" x14ac:dyDescent="0.25">
      <c r="A1500" s="1">
        <v>330710</v>
      </c>
      <c r="B1500" s="1" t="s">
        <v>1071</v>
      </c>
      <c r="C1500" s="9">
        <v>10364.703666666666</v>
      </c>
      <c r="F1500" s="2">
        <v>1068301.655</v>
      </c>
      <c r="G1500" s="2">
        <v>1060582.3940000001</v>
      </c>
      <c r="I1500" s="20">
        <f t="shared" si="23"/>
        <v>7.7894495031462299E-2</v>
      </c>
    </row>
    <row r="1501" spans="1:9" x14ac:dyDescent="0.25">
      <c r="A1501" s="1">
        <v>330720</v>
      </c>
      <c r="B1501" s="1" t="s">
        <v>1072</v>
      </c>
      <c r="C1501" s="9">
        <v>23280.860333333334</v>
      </c>
      <c r="F1501" s="2">
        <v>3038165.0083333333</v>
      </c>
      <c r="G1501" s="2">
        <v>3032220.6436666665</v>
      </c>
      <c r="I1501" s="20">
        <f t="shared" si="23"/>
        <v>6.119733571011407E-2</v>
      </c>
    </row>
    <row r="1502" spans="1:9" x14ac:dyDescent="0.25">
      <c r="A1502" s="1">
        <v>330730</v>
      </c>
      <c r="B1502" s="1" t="s">
        <v>1073</v>
      </c>
      <c r="C1502" s="9">
        <v>191597.51966666666</v>
      </c>
      <c r="F1502" s="2">
        <v>1069609.8206666666</v>
      </c>
      <c r="G1502" s="2">
        <v>1037335.9266666666</v>
      </c>
      <c r="I1502" s="20">
        <f t="shared" si="23"/>
        <v>1.4721930158173424</v>
      </c>
    </row>
    <row r="1503" spans="1:9" x14ac:dyDescent="0.25">
      <c r="A1503" s="1">
        <v>330741</v>
      </c>
      <c r="B1503" s="1" t="s">
        <v>1074</v>
      </c>
      <c r="C1503" s="9">
        <v>78107.176666666666</v>
      </c>
      <c r="F1503" s="2">
        <v>215965.27433333336</v>
      </c>
      <c r="G1503" s="2">
        <v>213232.79466666668</v>
      </c>
      <c r="I1503" s="20">
        <f t="shared" si="23"/>
        <v>2.9196529453799949</v>
      </c>
    </row>
    <row r="1504" spans="1:9" x14ac:dyDescent="0.25">
      <c r="A1504" s="1">
        <v>330749</v>
      </c>
      <c r="B1504" s="1" t="s">
        <v>1075</v>
      </c>
      <c r="C1504" s="9">
        <v>266202.15399999998</v>
      </c>
      <c r="F1504" s="2">
        <v>2100131.9603333334</v>
      </c>
      <c r="G1504" s="2">
        <v>2076991.3983333334</v>
      </c>
      <c r="I1504" s="20">
        <f t="shared" si="23"/>
        <v>1.0215771189780443</v>
      </c>
    </row>
    <row r="1505" spans="1:9" x14ac:dyDescent="0.25">
      <c r="A1505" s="1">
        <v>330790</v>
      </c>
      <c r="B1505" s="1" t="s">
        <v>1076</v>
      </c>
      <c r="C1505" s="9">
        <v>170425.37600000002</v>
      </c>
      <c r="F1505" s="2">
        <v>2023120.4993333332</v>
      </c>
      <c r="G1505" s="2">
        <v>1990939.5673333332</v>
      </c>
      <c r="I1505" s="20">
        <f t="shared" si="23"/>
        <v>0.68229230445474898</v>
      </c>
    </row>
    <row r="1506" spans="1:9" x14ac:dyDescent="0.25">
      <c r="A1506" s="1">
        <v>340111</v>
      </c>
      <c r="B1506" s="1" t="s">
        <v>1077</v>
      </c>
      <c r="C1506" s="9">
        <v>60980.98799999999</v>
      </c>
      <c r="F1506" s="2">
        <v>2420860.6706666667</v>
      </c>
      <c r="G1506" s="2">
        <v>2395069.7333333334</v>
      </c>
      <c r="I1506" s="20">
        <f t="shared" si="23"/>
        <v>0.20294136804159679</v>
      </c>
    </row>
    <row r="1507" spans="1:9" x14ac:dyDescent="0.25">
      <c r="A1507" s="1">
        <v>340119</v>
      </c>
      <c r="B1507" s="1" t="s">
        <v>1077</v>
      </c>
      <c r="C1507" s="9">
        <v>214391.87033333335</v>
      </c>
      <c r="F1507" s="2">
        <v>1032512.3773333333</v>
      </c>
      <c r="G1507" s="2">
        <v>1015438.3413333333</v>
      </c>
      <c r="I1507" s="20">
        <f t="shared" si="23"/>
        <v>1.6828640974280025</v>
      </c>
    </row>
    <row r="1508" spans="1:9" x14ac:dyDescent="0.25">
      <c r="A1508" s="1">
        <v>340120</v>
      </c>
      <c r="B1508" s="1" t="s">
        <v>1078</v>
      </c>
      <c r="C1508" s="9">
        <v>25421.930666666663</v>
      </c>
      <c r="F1508" s="2">
        <v>1605502.3853333332</v>
      </c>
      <c r="G1508" s="2">
        <v>1567304.3846666664</v>
      </c>
      <c r="I1508" s="20">
        <f t="shared" si="23"/>
        <v>0.12928539634590192</v>
      </c>
    </row>
    <row r="1509" spans="1:9" x14ac:dyDescent="0.25">
      <c r="A1509" s="1">
        <v>340130</v>
      </c>
      <c r="B1509" s="1" t="s">
        <v>1079</v>
      </c>
      <c r="C1509" s="9">
        <v>87557.57266666666</v>
      </c>
      <c r="F1509" s="2">
        <v>2372972.2760000001</v>
      </c>
      <c r="G1509" s="2">
        <v>2361095.2876666668</v>
      </c>
      <c r="I1509" s="20">
        <f t="shared" si="23"/>
        <v>0.29557962146753575</v>
      </c>
    </row>
    <row r="1510" spans="1:9" x14ac:dyDescent="0.25">
      <c r="A1510" s="1">
        <v>340211</v>
      </c>
      <c r="B1510" s="1" t="s">
        <v>1080</v>
      </c>
      <c r="C1510" s="9">
        <v>159854.6</v>
      </c>
      <c r="F1510" s="2">
        <v>2490748.2430000002</v>
      </c>
      <c r="G1510" s="2">
        <v>2350721.0360000003</v>
      </c>
      <c r="I1510" s="20">
        <f t="shared" si="23"/>
        <v>0.54202377201170826</v>
      </c>
    </row>
    <row r="1511" spans="1:9" x14ac:dyDescent="0.25">
      <c r="A1511" s="1">
        <v>340212</v>
      </c>
      <c r="B1511" s="1" t="s">
        <v>1081</v>
      </c>
      <c r="C1511" s="9">
        <v>133144.318</v>
      </c>
      <c r="F1511" s="2">
        <v>550852.93500000006</v>
      </c>
      <c r="G1511" s="2">
        <v>511287.9173333334</v>
      </c>
      <c r="I1511" s="20">
        <f t="shared" si="23"/>
        <v>2.0756369704068529</v>
      </c>
    </row>
    <row r="1512" spans="1:9" x14ac:dyDescent="0.25">
      <c r="A1512" s="1">
        <v>340213</v>
      </c>
      <c r="B1512" s="1" t="s">
        <v>1082</v>
      </c>
      <c r="C1512" s="9">
        <v>131038.12766666665</v>
      </c>
      <c r="F1512" s="2">
        <v>4543572.4670000002</v>
      </c>
      <c r="G1512" s="2">
        <v>4042723.5900000003</v>
      </c>
      <c r="I1512" s="20">
        <f t="shared" si="23"/>
        <v>0.25835562417839508</v>
      </c>
    </row>
    <row r="1513" spans="1:9" x14ac:dyDescent="0.25">
      <c r="A1513" s="1">
        <v>340219</v>
      </c>
      <c r="B1513" s="1" t="s">
        <v>1083</v>
      </c>
      <c r="C1513" s="9">
        <v>136044.70166666666</v>
      </c>
      <c r="F1513" s="2">
        <v>880300.41</v>
      </c>
      <c r="G1513" s="2">
        <v>857850.40800000005</v>
      </c>
      <c r="I1513" s="20">
        <f t="shared" si="23"/>
        <v>1.2640503122795721</v>
      </c>
    </row>
    <row r="1514" spans="1:9" x14ac:dyDescent="0.25">
      <c r="A1514" s="1">
        <v>340220</v>
      </c>
      <c r="B1514" s="1" t="s">
        <v>1084</v>
      </c>
      <c r="C1514" s="9">
        <v>494173.64933333331</v>
      </c>
      <c r="F1514" s="2">
        <v>11233758.603</v>
      </c>
      <c r="G1514" s="2">
        <v>11139997.437000001</v>
      </c>
      <c r="I1514" s="20">
        <f t="shared" si="23"/>
        <v>0.35358088851835412</v>
      </c>
    </row>
    <row r="1515" spans="1:9" x14ac:dyDescent="0.25">
      <c r="A1515" s="1">
        <v>340290</v>
      </c>
      <c r="B1515" s="1" t="s">
        <v>1085</v>
      </c>
      <c r="C1515" s="9">
        <v>181468.29766666668</v>
      </c>
      <c r="F1515" s="2">
        <v>4826735.9670000002</v>
      </c>
      <c r="G1515" s="2">
        <v>4492518.3376666671</v>
      </c>
      <c r="I1515" s="20">
        <f t="shared" si="23"/>
        <v>0.32196242995247965</v>
      </c>
    </row>
    <row r="1516" spans="1:9" x14ac:dyDescent="0.25">
      <c r="A1516" s="1">
        <v>340311</v>
      </c>
      <c r="B1516" s="1" t="s">
        <v>1086</v>
      </c>
      <c r="C1516" s="9">
        <v>3144.0679999999998</v>
      </c>
      <c r="F1516" s="2">
        <v>459362.17499999999</v>
      </c>
      <c r="G1516" s="2">
        <v>299552.97166666668</v>
      </c>
      <c r="I1516" s="20">
        <f t="shared" si="23"/>
        <v>8.36589843750873E-2</v>
      </c>
    </row>
    <row r="1517" spans="1:9" x14ac:dyDescent="0.25">
      <c r="A1517" s="1">
        <v>340319</v>
      </c>
      <c r="B1517" s="1" t="s">
        <v>1086</v>
      </c>
      <c r="C1517" s="9">
        <v>19220.331999999999</v>
      </c>
      <c r="F1517" s="2">
        <v>3150402.6626666673</v>
      </c>
      <c r="G1517" s="2">
        <v>2879522.7333333339</v>
      </c>
      <c r="I1517" s="20">
        <f t="shared" si="23"/>
        <v>5.3202821325545505E-2</v>
      </c>
    </row>
    <row r="1518" spans="1:9" x14ac:dyDescent="0.25">
      <c r="A1518" s="1">
        <v>340391</v>
      </c>
      <c r="B1518" s="1" t="s">
        <v>1087</v>
      </c>
      <c r="C1518" s="9">
        <v>17899.259333333335</v>
      </c>
      <c r="F1518" s="2">
        <v>748607.31466666667</v>
      </c>
      <c r="G1518" s="2">
        <v>449708.82566666667</v>
      </c>
      <c r="I1518" s="20">
        <f t="shared" si="23"/>
        <v>0.31724730345771163</v>
      </c>
    </row>
    <row r="1519" spans="1:9" x14ac:dyDescent="0.25">
      <c r="A1519" s="1">
        <v>340399</v>
      </c>
      <c r="B1519" s="1" t="s">
        <v>1087</v>
      </c>
      <c r="C1519" s="9">
        <v>84829.223333333328</v>
      </c>
      <c r="F1519" s="2">
        <v>3601935.5549999997</v>
      </c>
      <c r="G1519" s="2">
        <v>2994167.1296666665</v>
      </c>
      <c r="I1519" s="20">
        <f t="shared" si="23"/>
        <v>0.22582069634431351</v>
      </c>
    </row>
    <row r="1520" spans="1:9" x14ac:dyDescent="0.25">
      <c r="A1520" s="1">
        <v>340420</v>
      </c>
      <c r="B1520" s="1" t="s">
        <v>1088</v>
      </c>
      <c r="C1520" s="9">
        <v>2540.7826666666665</v>
      </c>
      <c r="F1520" s="2">
        <v>297633.92833333329</v>
      </c>
      <c r="G1520" s="2">
        <v>256204.15399999995</v>
      </c>
      <c r="I1520" s="20">
        <f t="shared" si="23"/>
        <v>7.9045225151257226E-2</v>
      </c>
    </row>
    <row r="1521" spans="1:9" x14ac:dyDescent="0.25">
      <c r="A1521" s="1">
        <v>340490</v>
      </c>
      <c r="B1521" s="1" t="s">
        <v>1089</v>
      </c>
      <c r="C1521" s="9">
        <v>18286.032333333333</v>
      </c>
      <c r="F1521" s="2">
        <v>2209068.4336666665</v>
      </c>
      <c r="G1521" s="2">
        <v>1875591.7106666665</v>
      </c>
      <c r="I1521" s="20">
        <f t="shared" si="23"/>
        <v>7.7709742251426434E-2</v>
      </c>
    </row>
    <row r="1522" spans="1:9" x14ac:dyDescent="0.25">
      <c r="A1522" s="1">
        <v>340510</v>
      </c>
      <c r="B1522" s="1" t="s">
        <v>1090</v>
      </c>
      <c r="C1522" s="9">
        <v>38126.522999999994</v>
      </c>
      <c r="F1522" s="2">
        <v>324354.69099999999</v>
      </c>
      <c r="G1522" s="2">
        <v>311780.63133333332</v>
      </c>
      <c r="I1522" s="20">
        <f t="shared" si="23"/>
        <v>0.97470312550524418</v>
      </c>
    </row>
    <row r="1523" spans="1:9" x14ac:dyDescent="0.25">
      <c r="A1523" s="1">
        <v>340520</v>
      </c>
      <c r="B1523" s="1" t="s">
        <v>1090</v>
      </c>
      <c r="C1523" s="9">
        <v>3927.4376666666667</v>
      </c>
      <c r="F1523" s="2">
        <v>186051.86633333334</v>
      </c>
      <c r="G1523" s="2">
        <v>178804.02799999999</v>
      </c>
      <c r="I1523" s="20">
        <f t="shared" si="23"/>
        <v>0.17507586980104375</v>
      </c>
    </row>
    <row r="1524" spans="1:9" x14ac:dyDescent="0.25">
      <c r="A1524" s="1">
        <v>340530</v>
      </c>
      <c r="B1524" s="1" t="s">
        <v>1091</v>
      </c>
      <c r="C1524" s="9">
        <v>10414.486333333334</v>
      </c>
      <c r="F1524" s="2">
        <v>268890.82766666665</v>
      </c>
      <c r="G1524" s="2">
        <v>254513.66066666663</v>
      </c>
      <c r="I1524" s="20">
        <f t="shared" si="23"/>
        <v>0.32615275155601947</v>
      </c>
    </row>
    <row r="1525" spans="1:9" x14ac:dyDescent="0.25">
      <c r="A1525" s="1">
        <v>340540</v>
      </c>
      <c r="B1525" s="1" t="s">
        <v>1092</v>
      </c>
      <c r="C1525" s="9">
        <v>9000.4136666666673</v>
      </c>
      <c r="F1525" s="2">
        <v>500178.34366666665</v>
      </c>
      <c r="G1525" s="2">
        <v>492797.39299999998</v>
      </c>
      <c r="I1525" s="20">
        <f t="shared" si="23"/>
        <v>0.14557552284927208</v>
      </c>
    </row>
    <row r="1526" spans="1:9" x14ac:dyDescent="0.25">
      <c r="A1526" s="1">
        <v>340590</v>
      </c>
      <c r="B1526" s="1" t="s">
        <v>1093</v>
      </c>
      <c r="C1526" s="9">
        <v>43432.211000000003</v>
      </c>
      <c r="F1526" s="2">
        <v>1119221.3193333333</v>
      </c>
      <c r="G1526" s="2">
        <v>986686.55533333332</v>
      </c>
      <c r="I1526" s="20">
        <f t="shared" si="23"/>
        <v>0.3508544731196736</v>
      </c>
    </row>
    <row r="1527" spans="1:9" x14ac:dyDescent="0.25">
      <c r="A1527" s="1">
        <v>340600</v>
      </c>
      <c r="B1527" s="1" t="s">
        <v>1094</v>
      </c>
      <c r="C1527" s="9">
        <v>601423.85533333337</v>
      </c>
      <c r="F1527" s="2">
        <v>2611226.1286666668</v>
      </c>
      <c r="G1527" s="2">
        <v>2605242.9223333336</v>
      </c>
      <c r="I1527" s="20">
        <f t="shared" si="23"/>
        <v>1.8400376751931509</v>
      </c>
    </row>
    <row r="1528" spans="1:9" x14ac:dyDescent="0.25">
      <c r="A1528" s="1">
        <v>340700</v>
      </c>
      <c r="B1528" s="1" t="s">
        <v>1095</v>
      </c>
      <c r="C1528" s="9">
        <v>73966.150666666668</v>
      </c>
      <c r="F1528" s="2">
        <v>629779.07433333329</v>
      </c>
      <c r="G1528" s="2">
        <v>610225.79700000002</v>
      </c>
      <c r="I1528" s="20">
        <f t="shared" si="23"/>
        <v>0.96613261708212927</v>
      </c>
    </row>
    <row r="1529" spans="1:9" x14ac:dyDescent="0.25">
      <c r="A1529" s="1">
        <v>350110</v>
      </c>
      <c r="B1529" s="1" t="s">
        <v>1096</v>
      </c>
      <c r="C1529" s="9">
        <v>21431.616333333335</v>
      </c>
      <c r="F1529" s="2">
        <v>1262988.0136666668</v>
      </c>
      <c r="G1529" s="2">
        <v>1240478.0553333336</v>
      </c>
      <c r="I1529" s="20">
        <f t="shared" si="23"/>
        <v>0.13770830412296833</v>
      </c>
    </row>
    <row r="1530" spans="1:9" x14ac:dyDescent="0.25">
      <c r="A1530" s="1">
        <v>350190</v>
      </c>
      <c r="B1530" s="1" t="s">
        <v>1097</v>
      </c>
      <c r="C1530" s="9">
        <v>1787.0013333333334</v>
      </c>
      <c r="F1530" s="2">
        <v>1074293.7996666667</v>
      </c>
      <c r="G1530" s="2">
        <v>997213.27233333327</v>
      </c>
      <c r="I1530" s="20">
        <f t="shared" si="23"/>
        <v>1.4283384137594106E-2</v>
      </c>
    </row>
    <row r="1531" spans="1:9" x14ac:dyDescent="0.25">
      <c r="A1531" s="1">
        <v>350211</v>
      </c>
      <c r="B1531" s="1" t="s">
        <v>1098</v>
      </c>
      <c r="C1531" s="9">
        <v>955.88366666666673</v>
      </c>
      <c r="F1531" s="2">
        <v>255863.54566666667</v>
      </c>
      <c r="G1531" s="2">
        <v>254839.43533333333</v>
      </c>
      <c r="I1531" s="20">
        <f t="shared" si="23"/>
        <v>2.9897350060086581E-2</v>
      </c>
    </row>
    <row r="1532" spans="1:9" x14ac:dyDescent="0.25">
      <c r="A1532" s="1">
        <v>350219</v>
      </c>
      <c r="B1532" s="1" t="s">
        <v>1099</v>
      </c>
      <c r="C1532" s="9">
        <v>45.196333333333335</v>
      </c>
      <c r="F1532" s="2">
        <v>59955.864333333331</v>
      </c>
      <c r="G1532" s="2">
        <v>59952.662333333334</v>
      </c>
      <c r="I1532" s="20">
        <f t="shared" si="23"/>
        <v>6.008817573539881E-3</v>
      </c>
    </row>
    <row r="1533" spans="1:9" x14ac:dyDescent="0.25">
      <c r="A1533" s="1">
        <v>350220</v>
      </c>
      <c r="B1533" s="1" t="s">
        <v>1100</v>
      </c>
      <c r="C1533" s="9">
        <v>188.04933333333335</v>
      </c>
      <c r="F1533" s="2">
        <v>704306.01299999992</v>
      </c>
      <c r="G1533" s="2">
        <v>593850.68533333321</v>
      </c>
      <c r="I1533" s="20">
        <f t="shared" si="23"/>
        <v>2.5239969508500681E-3</v>
      </c>
    </row>
    <row r="1534" spans="1:9" x14ac:dyDescent="0.25">
      <c r="A1534" s="1">
        <v>350290</v>
      </c>
      <c r="B1534" s="1" t="s">
        <v>1101</v>
      </c>
      <c r="C1534" s="9">
        <v>113.976</v>
      </c>
      <c r="F1534" s="2">
        <v>93057.288</v>
      </c>
      <c r="G1534" s="2">
        <v>90039.468999999997</v>
      </c>
      <c r="I1534" s="20">
        <f t="shared" si="23"/>
        <v>1.0089619210989912E-2</v>
      </c>
    </row>
    <row r="1535" spans="1:9" x14ac:dyDescent="0.25">
      <c r="A1535" s="1">
        <v>350300</v>
      </c>
      <c r="B1535" s="1" t="s">
        <v>1102</v>
      </c>
      <c r="C1535" s="9">
        <v>93392.963999999993</v>
      </c>
      <c r="F1535" s="2">
        <v>1604051.3893333336</v>
      </c>
      <c r="G1535" s="2">
        <v>1586070.5243333336</v>
      </c>
      <c r="I1535" s="20">
        <f t="shared" si="23"/>
        <v>0.46933825505017424</v>
      </c>
    </row>
    <row r="1536" spans="1:9" x14ac:dyDescent="0.25">
      <c r="A1536" s="1">
        <v>350400</v>
      </c>
      <c r="B1536" s="1" t="s">
        <v>1103</v>
      </c>
      <c r="C1536" s="9">
        <v>378731.73099999997</v>
      </c>
      <c r="F1536" s="2">
        <v>2129368.1139999996</v>
      </c>
      <c r="G1536" s="2">
        <v>2096749.1149999995</v>
      </c>
      <c r="I1536" s="20">
        <f t="shared" si="23"/>
        <v>1.4397248947543668</v>
      </c>
    </row>
    <row r="1537" spans="1:9" x14ac:dyDescent="0.25">
      <c r="A1537" s="1">
        <v>350510</v>
      </c>
      <c r="B1537" s="1" t="s">
        <v>1104</v>
      </c>
      <c r="C1537" s="9">
        <v>79328.999333333326</v>
      </c>
      <c r="F1537" s="2">
        <v>3277486.594</v>
      </c>
      <c r="G1537" s="2">
        <v>3035496.5133333332</v>
      </c>
      <c r="I1537" s="20">
        <f t="shared" si="23"/>
        <v>0.20830348096523876</v>
      </c>
    </row>
    <row r="1538" spans="1:9" x14ac:dyDescent="0.25">
      <c r="A1538" s="1">
        <v>350520</v>
      </c>
      <c r="B1538" s="1" t="s">
        <v>1105</v>
      </c>
      <c r="C1538" s="9">
        <v>14721.675666666668</v>
      </c>
      <c r="F1538" s="2">
        <v>212957.73033333334</v>
      </c>
      <c r="G1538" s="2">
        <v>211397.30366666667</v>
      </c>
      <c r="I1538" s="20">
        <f t="shared" si="23"/>
        <v>0.55507554204916321</v>
      </c>
    </row>
    <row r="1539" spans="1:9" x14ac:dyDescent="0.25">
      <c r="A1539" s="1">
        <v>350610</v>
      </c>
      <c r="B1539" s="1" t="s">
        <v>1106</v>
      </c>
      <c r="C1539" s="9">
        <v>320904.68433333334</v>
      </c>
      <c r="F1539" s="2">
        <v>2000289.5303333334</v>
      </c>
      <c r="G1539" s="2">
        <v>1695958.112</v>
      </c>
      <c r="I1539" s="20">
        <f t="shared" si="23"/>
        <v>1.5081871108396085</v>
      </c>
    </row>
    <row r="1540" spans="1:9" x14ac:dyDescent="0.25">
      <c r="A1540" s="1">
        <v>350691</v>
      </c>
      <c r="B1540" s="1" t="s">
        <v>1107</v>
      </c>
      <c r="C1540" s="9">
        <v>638076.03066666657</v>
      </c>
      <c r="F1540" s="2">
        <v>5968752.6063333331</v>
      </c>
      <c r="G1540" s="2">
        <v>4721489.6779999994</v>
      </c>
      <c r="I1540" s="20">
        <f t="shared" si="23"/>
        <v>1.0771784984569628</v>
      </c>
    </row>
    <row r="1541" spans="1:9" x14ac:dyDescent="0.25">
      <c r="A1541" s="1">
        <v>350699</v>
      </c>
      <c r="B1541" s="1" t="s">
        <v>1108</v>
      </c>
      <c r="C1541" s="9">
        <v>194453.55000000002</v>
      </c>
      <c r="F1541" s="2">
        <v>1752371.5166666666</v>
      </c>
      <c r="G1541" s="2">
        <v>1487546.1643333333</v>
      </c>
      <c r="I1541" s="20">
        <f t="shared" si="23"/>
        <v>1.0419328088734163</v>
      </c>
    </row>
    <row r="1542" spans="1:9" x14ac:dyDescent="0.25">
      <c r="A1542" s="1">
        <v>350710</v>
      </c>
      <c r="B1542" s="1" t="s">
        <v>1109</v>
      </c>
      <c r="C1542" s="9">
        <v>72.797666666666672</v>
      </c>
      <c r="F1542" s="2">
        <v>107825.74466666667</v>
      </c>
      <c r="G1542" s="2">
        <v>107715.05499999999</v>
      </c>
      <c r="I1542" s="20">
        <f t="shared" si="23"/>
        <v>5.3868556950007994E-3</v>
      </c>
    </row>
    <row r="1543" spans="1:9" x14ac:dyDescent="0.25">
      <c r="A1543" s="1">
        <v>350790</v>
      </c>
      <c r="B1543" s="1" t="s">
        <v>1110</v>
      </c>
      <c r="C1543" s="9">
        <v>258957.2043333333</v>
      </c>
      <c r="F1543" s="2">
        <v>4186938.5306666666</v>
      </c>
      <c r="G1543" s="2">
        <v>4029071.7516666665</v>
      </c>
      <c r="I1543" s="20">
        <f t="shared" ref="I1543:I1606" si="24">(C1543/$D$6)/(G1543/$H$6)</f>
        <v>0.51229166041141072</v>
      </c>
    </row>
    <row r="1544" spans="1:9" x14ac:dyDescent="0.25">
      <c r="A1544" s="1">
        <v>360100</v>
      </c>
      <c r="B1544" s="1" t="s">
        <v>1111</v>
      </c>
      <c r="C1544" s="9">
        <v>3631.6346666666668</v>
      </c>
      <c r="F1544" s="2">
        <v>331181.05633333331</v>
      </c>
      <c r="G1544" s="2">
        <v>298728.97766666661</v>
      </c>
      <c r="I1544" s="20">
        <f t="shared" si="24"/>
        <v>9.6898954299575416E-2</v>
      </c>
    </row>
    <row r="1545" spans="1:9" x14ac:dyDescent="0.25">
      <c r="A1545" s="1">
        <v>360200</v>
      </c>
      <c r="B1545" s="1" t="s">
        <v>1112</v>
      </c>
      <c r="C1545" s="9">
        <v>23441.118666666665</v>
      </c>
      <c r="F1545" s="2">
        <v>769741.33399999992</v>
      </c>
      <c r="G1545" s="2">
        <v>768508.73199999996</v>
      </c>
      <c r="I1545" s="20">
        <f t="shared" si="24"/>
        <v>0.24312175203971575</v>
      </c>
    </row>
    <row r="1546" spans="1:9" x14ac:dyDescent="0.25">
      <c r="A1546" s="1">
        <v>360300</v>
      </c>
      <c r="B1546" s="1" t="s">
        <v>1113</v>
      </c>
      <c r="C1546" s="9">
        <v>58877.444666666677</v>
      </c>
      <c r="F1546" s="2">
        <v>1389640.2709999999</v>
      </c>
      <c r="G1546" s="2">
        <v>1334566.7383333333</v>
      </c>
      <c r="I1546" s="20">
        <f t="shared" si="24"/>
        <v>0.35164378508102473</v>
      </c>
    </row>
    <row r="1547" spans="1:9" x14ac:dyDescent="0.25">
      <c r="A1547" s="1">
        <v>360410</v>
      </c>
      <c r="B1547" s="1" t="s">
        <v>3522</v>
      </c>
      <c r="C1547" s="9">
        <v>644672.38</v>
      </c>
      <c r="F1547" s="2">
        <v>789275.43766666669</v>
      </c>
      <c r="G1547" s="2">
        <v>789271.39666666673</v>
      </c>
      <c r="I1547" s="20">
        <f t="shared" si="24"/>
        <v>6.5103897620028759</v>
      </c>
    </row>
    <row r="1548" spans="1:9" x14ac:dyDescent="0.25">
      <c r="A1548" s="1">
        <v>360490</v>
      </c>
      <c r="B1548" s="1" t="s">
        <v>3523</v>
      </c>
      <c r="C1548" s="9">
        <v>2758.3866666666668</v>
      </c>
      <c r="F1548" s="2">
        <v>162406.726</v>
      </c>
      <c r="G1548" s="2">
        <v>162230.997</v>
      </c>
      <c r="I1548" s="20">
        <f t="shared" si="24"/>
        <v>0.13552380843216086</v>
      </c>
    </row>
    <row r="1549" spans="1:9" x14ac:dyDescent="0.25">
      <c r="A1549" s="1">
        <v>360500</v>
      </c>
      <c r="B1549" s="1" t="s">
        <v>1114</v>
      </c>
      <c r="C1549" s="9">
        <v>5440.3669999999993</v>
      </c>
      <c r="F1549" s="2">
        <v>181927.00133333332</v>
      </c>
      <c r="G1549" s="2">
        <v>181889.32199999999</v>
      </c>
      <c r="I1549" s="20">
        <f t="shared" si="24"/>
        <v>0.23840495818372043</v>
      </c>
    </row>
    <row r="1550" spans="1:9" x14ac:dyDescent="0.25">
      <c r="A1550" s="1">
        <v>360610</v>
      </c>
      <c r="B1550" s="1" t="s">
        <v>1115</v>
      </c>
      <c r="C1550" s="9">
        <v>7009.9406666666664</v>
      </c>
      <c r="F1550" s="2">
        <v>54418.904999999999</v>
      </c>
      <c r="G1550" s="2">
        <v>52020.22</v>
      </c>
      <c r="I1550" s="20">
        <f t="shared" si="24"/>
        <v>1.0740795485450787</v>
      </c>
    </row>
    <row r="1551" spans="1:9" x14ac:dyDescent="0.25">
      <c r="A1551" s="1">
        <v>360690</v>
      </c>
      <c r="B1551" s="1" t="s">
        <v>1116</v>
      </c>
      <c r="C1551" s="9">
        <v>17884.869666666669</v>
      </c>
      <c r="F1551" s="2">
        <v>234973.55233333333</v>
      </c>
      <c r="G1551" s="2">
        <v>234379.29733333332</v>
      </c>
      <c r="I1551" s="20">
        <f t="shared" si="24"/>
        <v>0.60822017457930377</v>
      </c>
    </row>
    <row r="1552" spans="1:9" x14ac:dyDescent="0.25">
      <c r="A1552" s="1">
        <v>370110</v>
      </c>
      <c r="B1552" s="1" t="s">
        <v>1117</v>
      </c>
      <c r="C1552" s="9">
        <v>47986.000666666667</v>
      </c>
      <c r="F1552" s="2">
        <v>1193644.1006666666</v>
      </c>
      <c r="G1552" s="2">
        <v>1176992.0856666667</v>
      </c>
      <c r="I1552" s="20">
        <f t="shared" si="24"/>
        <v>0.32496403823603365</v>
      </c>
    </row>
    <row r="1553" spans="1:9" x14ac:dyDescent="0.25">
      <c r="A1553" s="1">
        <v>370120</v>
      </c>
      <c r="B1553" s="1" t="s">
        <v>1118</v>
      </c>
      <c r="C1553" s="9">
        <v>949.84400000000005</v>
      </c>
      <c r="F1553" s="2">
        <v>94560.285666666648</v>
      </c>
      <c r="G1553" s="2">
        <v>85368.547333333321</v>
      </c>
      <c r="I1553" s="20">
        <f t="shared" si="24"/>
        <v>8.8684696104341099E-2</v>
      </c>
    </row>
    <row r="1554" spans="1:9" x14ac:dyDescent="0.25">
      <c r="A1554" s="1">
        <v>370130</v>
      </c>
      <c r="B1554" s="1" t="s">
        <v>1117</v>
      </c>
      <c r="C1554" s="9">
        <v>497474.467</v>
      </c>
      <c r="F1554" s="2">
        <v>2956240.6510000001</v>
      </c>
      <c r="G1554" s="2">
        <v>2782026.9763333332</v>
      </c>
      <c r="I1554" s="20">
        <f t="shared" si="24"/>
        <v>1.4252916744838762</v>
      </c>
    </row>
    <row r="1555" spans="1:9" x14ac:dyDescent="0.25">
      <c r="A1555" s="1">
        <v>370191</v>
      </c>
      <c r="B1555" s="1" t="s">
        <v>1117</v>
      </c>
      <c r="C1555" s="9">
        <v>93.838999999999999</v>
      </c>
      <c r="F1555" s="2">
        <v>69784.718999999997</v>
      </c>
      <c r="G1555" s="2">
        <v>69683.537666666671</v>
      </c>
      <c r="I1555" s="20">
        <f t="shared" si="24"/>
        <v>1.0733650998113277E-2</v>
      </c>
    </row>
    <row r="1556" spans="1:9" x14ac:dyDescent="0.25">
      <c r="A1556" s="1">
        <v>370199</v>
      </c>
      <c r="B1556" s="1" t="s">
        <v>1117</v>
      </c>
      <c r="C1556" s="9">
        <v>3329.5643333333333</v>
      </c>
      <c r="F1556" s="2">
        <v>787890.58400000015</v>
      </c>
      <c r="G1556" s="2">
        <v>778380.40533333353</v>
      </c>
      <c r="I1556" s="20">
        <f t="shared" si="24"/>
        <v>3.4094930214231434E-2</v>
      </c>
    </row>
    <row r="1557" spans="1:9" x14ac:dyDescent="0.25">
      <c r="A1557" s="1">
        <v>370210</v>
      </c>
      <c r="B1557" s="1" t="s">
        <v>1119</v>
      </c>
      <c r="C1557" s="9">
        <v>671.29699999999991</v>
      </c>
      <c r="F1557" s="2">
        <v>392030.89366666664</v>
      </c>
      <c r="G1557" s="2">
        <v>302629.69399999996</v>
      </c>
      <c r="I1557" s="20">
        <f t="shared" si="24"/>
        <v>1.7680618666438701E-2</v>
      </c>
    </row>
    <row r="1558" spans="1:9" x14ac:dyDescent="0.25">
      <c r="A1558" s="1">
        <v>370231</v>
      </c>
      <c r="B1558" s="1" t="s">
        <v>1120</v>
      </c>
      <c r="C1558" s="9">
        <v>493.62099999999992</v>
      </c>
      <c r="F1558" s="2">
        <v>17653.415000000001</v>
      </c>
      <c r="G1558" s="2">
        <v>16997.616333333335</v>
      </c>
      <c r="I1558" s="20">
        <f t="shared" si="24"/>
        <v>0.23147276269305062</v>
      </c>
    </row>
    <row r="1559" spans="1:9" x14ac:dyDescent="0.25">
      <c r="A1559" s="1">
        <v>370232</v>
      </c>
      <c r="B1559" s="1" t="s">
        <v>1120</v>
      </c>
      <c r="C1559" s="9">
        <v>724.02199999999993</v>
      </c>
      <c r="F1559" s="2">
        <v>33482.135666666662</v>
      </c>
      <c r="G1559" s="2">
        <v>32675.546999999995</v>
      </c>
      <c r="I1559" s="20">
        <f t="shared" si="24"/>
        <v>0.17661321081513046</v>
      </c>
    </row>
    <row r="1560" spans="1:9" x14ac:dyDescent="0.25">
      <c r="A1560" s="1">
        <v>370239</v>
      </c>
      <c r="B1560" s="1" t="s">
        <v>1120</v>
      </c>
      <c r="C1560" s="9">
        <v>27.513333333333332</v>
      </c>
      <c r="F1560" s="2">
        <v>23885.962</v>
      </c>
      <c r="G1560" s="2">
        <v>23858.763999999999</v>
      </c>
      <c r="I1560" s="20">
        <f t="shared" si="24"/>
        <v>9.1915670219029685E-3</v>
      </c>
    </row>
    <row r="1561" spans="1:9" x14ac:dyDescent="0.25">
      <c r="A1561" s="1">
        <v>370241</v>
      </c>
      <c r="B1561" s="1" t="s">
        <v>1120</v>
      </c>
      <c r="C1561" s="9">
        <v>1.3666666666666667E-2</v>
      </c>
      <c r="F1561" s="2">
        <v>16809.071666666667</v>
      </c>
      <c r="G1561" s="2">
        <v>16726.831999999999</v>
      </c>
      <c r="I1561" s="20">
        <f t="shared" si="24"/>
        <v>6.5124319281379489E-6</v>
      </c>
    </row>
    <row r="1562" spans="1:9" x14ac:dyDescent="0.25">
      <c r="A1562" s="1">
        <v>370242</v>
      </c>
      <c r="B1562" s="1" t="s">
        <v>1120</v>
      </c>
      <c r="C1562" s="9">
        <v>35129.714</v>
      </c>
      <c r="F1562" s="2">
        <v>756023.11100000003</v>
      </c>
      <c r="G1562" s="2">
        <v>367190.4993333334</v>
      </c>
      <c r="I1562" s="20">
        <f t="shared" si="24"/>
        <v>0.76256605331908023</v>
      </c>
    </row>
    <row r="1563" spans="1:9" x14ac:dyDescent="0.25">
      <c r="A1563" s="1">
        <v>370243</v>
      </c>
      <c r="B1563" s="1" t="s">
        <v>1120</v>
      </c>
      <c r="C1563" s="9">
        <v>14669.006666666668</v>
      </c>
      <c r="F1563" s="2">
        <v>159819.13600000003</v>
      </c>
      <c r="G1563" s="2">
        <v>133908.14633333337</v>
      </c>
      <c r="I1563" s="20">
        <f t="shared" si="24"/>
        <v>0.87314826935448242</v>
      </c>
    </row>
    <row r="1564" spans="1:9" x14ac:dyDescent="0.25">
      <c r="A1564" s="1">
        <v>370244</v>
      </c>
      <c r="B1564" s="1" t="s">
        <v>1120</v>
      </c>
      <c r="C1564" s="9">
        <v>19971.037333333334</v>
      </c>
      <c r="F1564" s="2">
        <v>279730.78900000005</v>
      </c>
      <c r="G1564" s="2">
        <v>247640.10366666672</v>
      </c>
      <c r="I1564" s="20">
        <f t="shared" si="24"/>
        <v>0.64279714060342374</v>
      </c>
    </row>
    <row r="1565" spans="1:9" x14ac:dyDescent="0.25">
      <c r="A1565" s="1">
        <v>370251</v>
      </c>
      <c r="B1565" s="1" t="s">
        <v>1121</v>
      </c>
      <c r="C1565" s="9">
        <v>0</v>
      </c>
      <c r="F1565" s="2">
        <v>506.49533333333329</v>
      </c>
      <c r="G1565" s="2">
        <v>506.41699999999997</v>
      </c>
      <c r="I1565" s="20">
        <f t="shared" si="24"/>
        <v>0</v>
      </c>
    </row>
    <row r="1566" spans="1:9" x14ac:dyDescent="0.25">
      <c r="A1566" s="1">
        <v>370252</v>
      </c>
      <c r="B1566" s="1" t="s">
        <v>1121</v>
      </c>
      <c r="C1566" s="9">
        <v>32.627333333333333</v>
      </c>
      <c r="F1566" s="2">
        <v>14634.516999999998</v>
      </c>
      <c r="G1566" s="2">
        <v>14541.826333333331</v>
      </c>
      <c r="I1566" s="20">
        <f t="shared" si="24"/>
        <v>1.7883681057894972E-2</v>
      </c>
    </row>
    <row r="1567" spans="1:9" x14ac:dyDescent="0.25">
      <c r="A1567" s="1">
        <v>370253</v>
      </c>
      <c r="B1567" s="1" t="s">
        <v>1121</v>
      </c>
      <c r="C1567" s="9">
        <v>217.68533333333335</v>
      </c>
      <c r="F1567" s="2">
        <v>12190.257</v>
      </c>
      <c r="G1567" s="2">
        <v>11847.162</v>
      </c>
      <c r="I1567" s="20">
        <f t="shared" si="24"/>
        <v>0.14645666210391334</v>
      </c>
    </row>
    <row r="1568" spans="1:9" x14ac:dyDescent="0.25">
      <c r="A1568" s="1">
        <v>370254</v>
      </c>
      <c r="B1568" s="1" t="s">
        <v>1121</v>
      </c>
      <c r="C1568" s="9">
        <v>5631.0766666666668</v>
      </c>
      <c r="F1568" s="2">
        <v>142688.79066666667</v>
      </c>
      <c r="G1568" s="2">
        <v>136437.315</v>
      </c>
      <c r="I1568" s="20">
        <f t="shared" si="24"/>
        <v>0.328967175418864</v>
      </c>
    </row>
    <row r="1569" spans="1:9" x14ac:dyDescent="0.25">
      <c r="A1569" s="1">
        <v>370255</v>
      </c>
      <c r="B1569" s="1" t="s">
        <v>1121</v>
      </c>
      <c r="C1569" s="9">
        <v>7685.6570000000002</v>
      </c>
      <c r="F1569" s="2">
        <v>558850.15033333341</v>
      </c>
      <c r="G1569" s="2">
        <v>543464.94400000013</v>
      </c>
      <c r="I1569" s="20">
        <f t="shared" si="24"/>
        <v>0.11272071972587624</v>
      </c>
    </row>
    <row r="1570" spans="1:9" x14ac:dyDescent="0.25">
      <c r="A1570" s="1">
        <v>370256</v>
      </c>
      <c r="B1570" s="1" t="s">
        <v>1121</v>
      </c>
      <c r="C1570" s="9">
        <v>130.68533333333335</v>
      </c>
      <c r="F1570" s="2">
        <v>11047.911</v>
      </c>
      <c r="G1570" s="2">
        <v>10905.488666666666</v>
      </c>
      <c r="I1570" s="20">
        <f t="shared" si="24"/>
        <v>9.5515974074681972E-2</v>
      </c>
    </row>
    <row r="1571" spans="1:9" x14ac:dyDescent="0.25">
      <c r="A1571" s="1">
        <v>370291</v>
      </c>
      <c r="B1571" s="1" t="s">
        <v>1121</v>
      </c>
      <c r="C1571" s="9">
        <v>0</v>
      </c>
      <c r="F1571" s="2">
        <v>4076.5230000000006</v>
      </c>
      <c r="G1571" s="2">
        <v>3985.4040000000005</v>
      </c>
      <c r="I1571" s="20">
        <f t="shared" si="24"/>
        <v>0</v>
      </c>
    </row>
    <row r="1572" spans="1:9" x14ac:dyDescent="0.25">
      <c r="A1572" s="1">
        <v>370293</v>
      </c>
      <c r="B1572" s="1" t="s">
        <v>1121</v>
      </c>
      <c r="C1572" s="9">
        <v>350.74966666666666</v>
      </c>
      <c r="F1572" s="2">
        <v>16386.468666666668</v>
      </c>
      <c r="G1572" s="2">
        <v>16157.493666666667</v>
      </c>
      <c r="I1572" s="20">
        <f t="shared" si="24"/>
        <v>0.17302846795104654</v>
      </c>
    </row>
    <row r="1573" spans="1:9" x14ac:dyDescent="0.25">
      <c r="A1573" s="1">
        <v>370294</v>
      </c>
      <c r="B1573" s="1" t="s">
        <v>1121</v>
      </c>
      <c r="C1573" s="9">
        <v>401.60533333333336</v>
      </c>
      <c r="F1573" s="2">
        <v>68451.349666666662</v>
      </c>
      <c r="G1573" s="2">
        <v>68027.507333333328</v>
      </c>
      <c r="I1573" s="20">
        <f t="shared" si="24"/>
        <v>4.7055371187113726E-2</v>
      </c>
    </row>
    <row r="1574" spans="1:9" x14ac:dyDescent="0.25">
      <c r="A1574" s="1">
        <v>370295</v>
      </c>
      <c r="B1574" s="1" t="s">
        <v>1121</v>
      </c>
      <c r="C1574" s="9">
        <v>29.305333333333333</v>
      </c>
      <c r="F1574" s="2">
        <v>36756.451000000001</v>
      </c>
      <c r="G1574" s="2">
        <v>36730.82166666667</v>
      </c>
      <c r="I1574" s="20">
        <f t="shared" si="24"/>
        <v>6.3593146212290478E-3</v>
      </c>
    </row>
    <row r="1575" spans="1:9" x14ac:dyDescent="0.25">
      <c r="A1575" s="1">
        <v>370310</v>
      </c>
      <c r="B1575" s="1" t="s">
        <v>1122</v>
      </c>
      <c r="C1575" s="9">
        <v>21875.020333333334</v>
      </c>
      <c r="F1575" s="2">
        <v>348732.06300000002</v>
      </c>
      <c r="G1575" s="2">
        <v>201693.71466666672</v>
      </c>
      <c r="I1575" s="20">
        <f t="shared" si="24"/>
        <v>0.86447092396126346</v>
      </c>
    </row>
    <row r="1576" spans="1:9" x14ac:dyDescent="0.25">
      <c r="A1576" s="1">
        <v>370320</v>
      </c>
      <c r="B1576" s="1" t="s">
        <v>1122</v>
      </c>
      <c r="C1576" s="9">
        <v>100756.94266666665</v>
      </c>
      <c r="F1576" s="2">
        <v>697818.48199999996</v>
      </c>
      <c r="G1576" s="2">
        <v>697386.83633333328</v>
      </c>
      <c r="I1576" s="20">
        <f t="shared" si="24"/>
        <v>1.151583742926374</v>
      </c>
    </row>
    <row r="1577" spans="1:9" x14ac:dyDescent="0.25">
      <c r="A1577" s="1">
        <v>370390</v>
      </c>
      <c r="B1577" s="1" t="s">
        <v>1122</v>
      </c>
      <c r="C1577" s="9">
        <v>1255.941</v>
      </c>
      <c r="F1577" s="2">
        <v>107230.02400000002</v>
      </c>
      <c r="G1577" s="2">
        <v>107160.81466666669</v>
      </c>
      <c r="I1577" s="20">
        <f t="shared" si="24"/>
        <v>9.3417345272509306E-2</v>
      </c>
    </row>
    <row r="1578" spans="1:9" x14ac:dyDescent="0.25">
      <c r="A1578" s="1">
        <v>370400</v>
      </c>
      <c r="B1578" s="1" t="s">
        <v>3524</v>
      </c>
      <c r="C1578" s="9">
        <v>380.45933333333329</v>
      </c>
      <c r="F1578" s="2">
        <v>41404.754000000001</v>
      </c>
      <c r="G1578" s="2">
        <v>41256.667999999998</v>
      </c>
      <c r="I1578" s="20">
        <f t="shared" si="24"/>
        <v>7.3503561410144219E-2</v>
      </c>
    </row>
    <row r="1579" spans="1:9" x14ac:dyDescent="0.25">
      <c r="A1579" s="1">
        <v>370510</v>
      </c>
      <c r="B1579" s="1" t="s">
        <v>1123</v>
      </c>
      <c r="C1579" s="9">
        <v>319.21966666666668</v>
      </c>
      <c r="F1579" s="2">
        <v>34619.715666666663</v>
      </c>
      <c r="G1579" s="2">
        <v>34366.588333333333</v>
      </c>
      <c r="I1579" s="20">
        <f t="shared" si="24"/>
        <v>7.4036777735130593E-2</v>
      </c>
    </row>
    <row r="1580" spans="1:9" x14ac:dyDescent="0.25">
      <c r="A1580" s="1">
        <v>370590</v>
      </c>
      <c r="B1580" s="1" t="s">
        <v>1123</v>
      </c>
      <c r="C1580" s="9">
        <v>758.29333333333318</v>
      </c>
      <c r="F1580" s="2">
        <v>828129.46933333331</v>
      </c>
      <c r="G1580" s="2">
        <v>802581.34066666663</v>
      </c>
      <c r="I1580" s="20">
        <f t="shared" si="24"/>
        <v>7.530823499021312E-3</v>
      </c>
    </row>
    <row r="1581" spans="1:9" x14ac:dyDescent="0.25">
      <c r="A1581" s="1">
        <v>370610</v>
      </c>
      <c r="B1581" s="1" t="s">
        <v>1124</v>
      </c>
      <c r="C1581" s="9">
        <v>184.83400000000003</v>
      </c>
      <c r="F1581" s="2">
        <v>392187.83100000001</v>
      </c>
      <c r="G1581" s="2">
        <v>375387.50533333333</v>
      </c>
      <c r="I1581" s="20">
        <f t="shared" si="24"/>
        <v>3.9246084885214408E-3</v>
      </c>
    </row>
    <row r="1582" spans="1:9" x14ac:dyDescent="0.25">
      <c r="A1582" s="1">
        <v>370690</v>
      </c>
      <c r="B1582" s="1" t="s">
        <v>1124</v>
      </c>
      <c r="C1582" s="9">
        <v>0.34</v>
      </c>
      <c r="F1582" s="2">
        <v>10472.165333333332</v>
      </c>
      <c r="G1582" s="2">
        <v>10471.775666666666</v>
      </c>
      <c r="I1582" s="20">
        <f t="shared" si="24"/>
        <v>2.5879320968004286E-4</v>
      </c>
    </row>
    <row r="1583" spans="1:9" x14ac:dyDescent="0.25">
      <c r="A1583" s="1">
        <v>370710</v>
      </c>
      <c r="B1583" s="1" t="s">
        <v>1125</v>
      </c>
      <c r="C1583" s="9">
        <v>75542.542666666675</v>
      </c>
      <c r="F1583" s="2">
        <v>687164.74333333329</v>
      </c>
      <c r="G1583" s="2">
        <v>321036.11333333334</v>
      </c>
      <c r="I1583" s="20">
        <f t="shared" si="24"/>
        <v>1.8755644803931315</v>
      </c>
    </row>
    <row r="1584" spans="1:9" x14ac:dyDescent="0.25">
      <c r="A1584" s="1">
        <v>370790</v>
      </c>
      <c r="B1584" s="1" t="s">
        <v>1126</v>
      </c>
      <c r="C1584" s="9">
        <v>315740.62633333332</v>
      </c>
      <c r="F1584" s="2">
        <v>6387518.7043333324</v>
      </c>
      <c r="G1584" s="2">
        <v>5660170.2073333319</v>
      </c>
      <c r="I1584" s="20">
        <f t="shared" si="24"/>
        <v>0.44462641966124328</v>
      </c>
    </row>
    <row r="1585" spans="1:9" x14ac:dyDescent="0.25">
      <c r="A1585" s="1">
        <v>380110</v>
      </c>
      <c r="B1585" s="1" t="s">
        <v>1127</v>
      </c>
      <c r="C1585" s="9">
        <v>156416.74233333333</v>
      </c>
      <c r="F1585" s="2">
        <v>1274913.2490000001</v>
      </c>
      <c r="G1585" s="2">
        <v>1087556.1713333335</v>
      </c>
      <c r="I1585" s="20">
        <f t="shared" si="24"/>
        <v>1.1463726847320914</v>
      </c>
    </row>
    <row r="1586" spans="1:9" x14ac:dyDescent="0.25">
      <c r="A1586" s="1">
        <v>380120</v>
      </c>
      <c r="B1586" s="1" t="s">
        <v>1128</v>
      </c>
      <c r="C1586" s="9">
        <v>1180.7646666666667</v>
      </c>
      <c r="F1586" s="2">
        <v>55574.955333333324</v>
      </c>
      <c r="G1586" s="2">
        <v>50399.067666666655</v>
      </c>
      <c r="I1586" s="20">
        <f t="shared" si="24"/>
        <v>0.18673904614025166</v>
      </c>
    </row>
    <row r="1587" spans="1:9" x14ac:dyDescent="0.25">
      <c r="A1587" s="1">
        <v>380130</v>
      </c>
      <c r="B1587" s="1" t="s">
        <v>3525</v>
      </c>
      <c r="C1587" s="9">
        <v>58645.991333333332</v>
      </c>
      <c r="F1587" s="2">
        <v>244864.60433333335</v>
      </c>
      <c r="G1587" s="2">
        <v>243000.90333333335</v>
      </c>
      <c r="I1587" s="20">
        <f t="shared" si="24"/>
        <v>1.9236441389656107</v>
      </c>
    </row>
    <row r="1588" spans="1:9" x14ac:dyDescent="0.25">
      <c r="A1588" s="1">
        <v>380190</v>
      </c>
      <c r="B1588" s="1" t="s">
        <v>1129</v>
      </c>
      <c r="C1588" s="9">
        <v>113092.067</v>
      </c>
      <c r="F1588" s="2">
        <v>495482.64800000004</v>
      </c>
      <c r="G1588" s="2">
        <v>410021.85366666672</v>
      </c>
      <c r="I1588" s="20">
        <f t="shared" si="24"/>
        <v>2.1984643467409697</v>
      </c>
    </row>
    <row r="1589" spans="1:9" x14ac:dyDescent="0.25">
      <c r="A1589" s="1">
        <v>380210</v>
      </c>
      <c r="B1589" s="1" t="s">
        <v>1130</v>
      </c>
      <c r="C1589" s="9">
        <v>304122.82033333328</v>
      </c>
      <c r="F1589" s="2">
        <v>1417863.8160000003</v>
      </c>
      <c r="G1589" s="2">
        <v>1354945.9303333336</v>
      </c>
      <c r="I1589" s="20">
        <f t="shared" si="24"/>
        <v>1.7890452872664604</v>
      </c>
    </row>
    <row r="1590" spans="1:9" x14ac:dyDescent="0.25">
      <c r="A1590" s="1">
        <v>380290</v>
      </c>
      <c r="B1590" s="1" t="s">
        <v>1131</v>
      </c>
      <c r="C1590" s="9">
        <v>49358.061333333339</v>
      </c>
      <c r="F1590" s="2">
        <v>677340.97666666668</v>
      </c>
      <c r="G1590" s="2">
        <v>648133.35600000003</v>
      </c>
      <c r="I1590" s="20">
        <f t="shared" si="24"/>
        <v>0.60699904843045915</v>
      </c>
    </row>
    <row r="1591" spans="1:9" x14ac:dyDescent="0.25">
      <c r="A1591" s="1">
        <v>380300</v>
      </c>
      <c r="B1591" s="1" t="s">
        <v>3526</v>
      </c>
      <c r="C1591" s="9">
        <v>295.68166666666667</v>
      </c>
      <c r="F1591" s="2">
        <v>258350.51433333333</v>
      </c>
      <c r="G1591" s="2">
        <v>248784.49833333332</v>
      </c>
      <c r="I1591" s="20">
        <f t="shared" si="24"/>
        <v>9.4731708775190378E-3</v>
      </c>
    </row>
    <row r="1592" spans="1:9" x14ac:dyDescent="0.25">
      <c r="A1592" s="1">
        <v>380400</v>
      </c>
      <c r="B1592" s="1" t="s">
        <v>1132</v>
      </c>
      <c r="C1592" s="9">
        <v>24169.505666666664</v>
      </c>
      <c r="F1592" s="2">
        <v>401204.07166666671</v>
      </c>
      <c r="G1592" s="2">
        <v>380148.92500000005</v>
      </c>
      <c r="I1592" s="20">
        <f t="shared" si="24"/>
        <v>0.50676695872237687</v>
      </c>
    </row>
    <row r="1593" spans="1:9" x14ac:dyDescent="0.25">
      <c r="A1593" s="1">
        <v>380510</v>
      </c>
      <c r="B1593" s="1" t="s">
        <v>1133</v>
      </c>
      <c r="C1593" s="9">
        <v>16344.487000000001</v>
      </c>
      <c r="F1593" s="2">
        <v>126913.97399999999</v>
      </c>
      <c r="G1593" s="2">
        <v>126124.85133333332</v>
      </c>
      <c r="I1593" s="20">
        <f t="shared" si="24"/>
        <v>1.0329157901589494</v>
      </c>
    </row>
    <row r="1594" spans="1:9" x14ac:dyDescent="0.25">
      <c r="A1594" s="1">
        <v>380590</v>
      </c>
      <c r="B1594" s="1" t="s">
        <v>1134</v>
      </c>
      <c r="C1594" s="9">
        <v>16688.73166666667</v>
      </c>
      <c r="F1594" s="2">
        <v>72393.706333333335</v>
      </c>
      <c r="G1594" s="2">
        <v>71484.654999999999</v>
      </c>
      <c r="I1594" s="20">
        <f t="shared" si="24"/>
        <v>1.8608218463771931</v>
      </c>
    </row>
    <row r="1595" spans="1:9" x14ac:dyDescent="0.25">
      <c r="A1595" s="1">
        <v>380610</v>
      </c>
      <c r="B1595" s="1" t="s">
        <v>1135</v>
      </c>
      <c r="C1595" s="9">
        <v>449476.61166666663</v>
      </c>
      <c r="F1595" s="2">
        <v>951824.30100000009</v>
      </c>
      <c r="G1595" s="2">
        <v>940026.33400000015</v>
      </c>
      <c r="I1595" s="20">
        <f t="shared" si="24"/>
        <v>3.8111967370785345</v>
      </c>
    </row>
    <row r="1596" spans="1:9" x14ac:dyDescent="0.25">
      <c r="A1596" s="1">
        <v>380620</v>
      </c>
      <c r="B1596" s="1" t="s">
        <v>1136</v>
      </c>
      <c r="C1596" s="9">
        <v>3937.9436666666666</v>
      </c>
      <c r="F1596" s="2">
        <v>70667.562333333335</v>
      </c>
      <c r="G1596" s="2">
        <v>70403.290666666668</v>
      </c>
      <c r="I1596" s="20">
        <f t="shared" si="24"/>
        <v>0.44583158235753112</v>
      </c>
    </row>
    <row r="1597" spans="1:9" x14ac:dyDescent="0.25">
      <c r="A1597" s="1">
        <v>380630</v>
      </c>
      <c r="B1597" s="1" t="s">
        <v>1137</v>
      </c>
      <c r="C1597" s="9">
        <v>33932.883999999998</v>
      </c>
      <c r="F1597" s="2">
        <v>467593.30833333329</v>
      </c>
      <c r="G1597" s="2">
        <v>464731.50233333331</v>
      </c>
      <c r="I1597" s="20">
        <f t="shared" si="24"/>
        <v>0.58198655223715845</v>
      </c>
    </row>
    <row r="1598" spans="1:9" x14ac:dyDescent="0.25">
      <c r="A1598" s="1">
        <v>380690</v>
      </c>
      <c r="B1598" s="1" t="s">
        <v>1138</v>
      </c>
      <c r="C1598" s="9">
        <v>294420.50233333331</v>
      </c>
      <c r="F1598" s="2">
        <v>541254.17799999996</v>
      </c>
      <c r="G1598" s="2">
        <v>527819.23199999996</v>
      </c>
      <c r="I1598" s="20">
        <f t="shared" si="24"/>
        <v>4.4460785243829468</v>
      </c>
    </row>
    <row r="1599" spans="1:9" x14ac:dyDescent="0.25">
      <c r="A1599" s="1">
        <v>380700</v>
      </c>
      <c r="B1599" s="1" t="s">
        <v>1139</v>
      </c>
      <c r="C1599" s="9">
        <v>2824.173666666667</v>
      </c>
      <c r="F1599" s="2">
        <v>122698.69766666666</v>
      </c>
      <c r="G1599" s="2">
        <v>122550.69933333332</v>
      </c>
      <c r="I1599" s="20">
        <f t="shared" si="24"/>
        <v>0.18368339387693489</v>
      </c>
    </row>
    <row r="1600" spans="1:9" x14ac:dyDescent="0.25">
      <c r="A1600" s="1">
        <v>380850</v>
      </c>
      <c r="B1600" s="1" t="s">
        <v>1140</v>
      </c>
      <c r="C1600" s="9">
        <v>2203.9966666666664</v>
      </c>
      <c r="F1600" s="2">
        <v>820249.19733333343</v>
      </c>
      <c r="G1600" s="2">
        <v>820249.19733333343</v>
      </c>
      <c r="I1600" s="20">
        <f t="shared" si="24"/>
        <v>2.1417038090963205E-2</v>
      </c>
    </row>
    <row r="1601" spans="1:9" x14ac:dyDescent="0.25">
      <c r="A1601" s="1">
        <v>380891</v>
      </c>
      <c r="B1601" s="1" t="s">
        <v>1141</v>
      </c>
      <c r="C1601" s="9">
        <v>665778.83666666655</v>
      </c>
      <c r="F1601" s="2">
        <v>6423818.333333333</v>
      </c>
      <c r="G1601" s="2">
        <v>6305366.9409999996</v>
      </c>
      <c r="I1601" s="20">
        <f t="shared" si="24"/>
        <v>0.84161585869219802</v>
      </c>
    </row>
    <row r="1602" spans="1:9" x14ac:dyDescent="0.25">
      <c r="A1602" s="1">
        <v>380892</v>
      </c>
      <c r="B1602" s="1" t="s">
        <v>1142</v>
      </c>
      <c r="C1602" s="9">
        <v>327299.29800000001</v>
      </c>
      <c r="F1602" s="2">
        <v>7318949.7406666679</v>
      </c>
      <c r="G1602" s="2">
        <v>7119683.0510000009</v>
      </c>
      <c r="I1602" s="20">
        <f t="shared" si="24"/>
        <v>0.36641960581630323</v>
      </c>
    </row>
    <row r="1603" spans="1:9" x14ac:dyDescent="0.25">
      <c r="A1603" s="1">
        <v>380893</v>
      </c>
      <c r="B1603" s="1" t="s">
        <v>1143</v>
      </c>
      <c r="C1603" s="9">
        <v>1324968.0223333333</v>
      </c>
      <c r="F1603" s="2">
        <v>9559793.8713333327</v>
      </c>
      <c r="G1603" s="2">
        <v>9421721.0456666667</v>
      </c>
      <c r="I1603" s="20">
        <f t="shared" si="24"/>
        <v>1.1209066480864949</v>
      </c>
    </row>
    <row r="1604" spans="1:9" x14ac:dyDescent="0.25">
      <c r="A1604" s="1">
        <v>380894</v>
      </c>
      <c r="B1604" s="1" t="s">
        <v>1144</v>
      </c>
      <c r="C1604" s="9">
        <v>17581.192333333332</v>
      </c>
      <c r="F1604" s="2">
        <v>1299106.5370000002</v>
      </c>
      <c r="G1604" s="2">
        <v>1255765.6870000002</v>
      </c>
      <c r="I1604" s="20">
        <f t="shared" si="24"/>
        <v>0.1115922419180969</v>
      </c>
    </row>
    <row r="1605" spans="1:9" x14ac:dyDescent="0.25">
      <c r="A1605" s="1">
        <v>380899</v>
      </c>
      <c r="B1605" s="1" t="s">
        <v>1145</v>
      </c>
      <c r="C1605" s="9">
        <v>9025.2756666666664</v>
      </c>
      <c r="F1605" s="2">
        <v>1356394.8913333334</v>
      </c>
      <c r="G1605" s="2">
        <v>1355910.8930000002</v>
      </c>
      <c r="I1605" s="20">
        <f t="shared" si="24"/>
        <v>5.3054669792576788E-2</v>
      </c>
    </row>
    <row r="1606" spans="1:9" x14ac:dyDescent="0.25">
      <c r="A1606" s="1">
        <v>380910</v>
      </c>
      <c r="B1606" s="1" t="s">
        <v>1146</v>
      </c>
      <c r="C1606" s="9">
        <v>2069.9253333333331</v>
      </c>
      <c r="F1606" s="2">
        <v>104104.63099999999</v>
      </c>
      <c r="G1606" s="2">
        <v>98247.084999999992</v>
      </c>
      <c r="I1606" s="20">
        <f t="shared" si="24"/>
        <v>0.16793038974638425</v>
      </c>
    </row>
    <row r="1607" spans="1:9" x14ac:dyDescent="0.25">
      <c r="A1607" s="1">
        <v>380991</v>
      </c>
      <c r="B1607" s="1" t="s">
        <v>1146</v>
      </c>
      <c r="C1607" s="9">
        <v>85329.925333333333</v>
      </c>
      <c r="F1607" s="2">
        <v>2421384.7766666668</v>
      </c>
      <c r="G1607" s="2">
        <v>2182719.7396666668</v>
      </c>
      <c r="I1607" s="20">
        <f t="shared" ref="I1607:I1670" si="25">(C1607/$D$6)/(G1607/$H$6)</f>
        <v>0.31160016528394391</v>
      </c>
    </row>
    <row r="1608" spans="1:9" x14ac:dyDescent="0.25">
      <c r="A1608" s="1">
        <v>380992</v>
      </c>
      <c r="B1608" s="1" t="s">
        <v>1146</v>
      </c>
      <c r="C1608" s="9">
        <v>31183.073</v>
      </c>
      <c r="F1608" s="2">
        <v>893895.23966666672</v>
      </c>
      <c r="G1608" s="2">
        <v>798853.5</v>
      </c>
      <c r="I1608" s="20">
        <f t="shared" si="25"/>
        <v>0.31113298736747375</v>
      </c>
    </row>
    <row r="1609" spans="1:9" x14ac:dyDescent="0.25">
      <c r="A1609" s="1">
        <v>380993</v>
      </c>
      <c r="B1609" s="1" t="s">
        <v>1146</v>
      </c>
      <c r="C1609" s="9">
        <v>19605.387333333332</v>
      </c>
      <c r="F1609" s="2">
        <v>599240.71900000004</v>
      </c>
      <c r="G1609" s="2">
        <v>424985.31066666672</v>
      </c>
      <c r="I1609" s="20">
        <f t="shared" si="25"/>
        <v>0.36770183520697552</v>
      </c>
    </row>
    <row r="1610" spans="1:9" x14ac:dyDescent="0.25">
      <c r="A1610" s="1">
        <v>381010</v>
      </c>
      <c r="B1610" s="1" t="s">
        <v>1147</v>
      </c>
      <c r="C1610" s="9">
        <v>46763.698333333326</v>
      </c>
      <c r="F1610" s="2">
        <v>1000890.0763333334</v>
      </c>
      <c r="G1610" s="2">
        <v>838419.94966666668</v>
      </c>
      <c r="I1610" s="20">
        <f t="shared" si="25"/>
        <v>0.44457141654761506</v>
      </c>
    </row>
    <row r="1611" spans="1:9" x14ac:dyDescent="0.25">
      <c r="A1611" s="1">
        <v>381090</v>
      </c>
      <c r="B1611" s="1" t="s">
        <v>1148</v>
      </c>
      <c r="C1611" s="9">
        <v>20299.988666666668</v>
      </c>
      <c r="F1611" s="2">
        <v>848244.28066666669</v>
      </c>
      <c r="G1611" s="2">
        <v>740041.74399999995</v>
      </c>
      <c r="I1611" s="20">
        <f t="shared" si="25"/>
        <v>0.21864213892895928</v>
      </c>
    </row>
    <row r="1612" spans="1:9" x14ac:dyDescent="0.25">
      <c r="A1612" s="1">
        <v>381111</v>
      </c>
      <c r="B1612" s="1" t="s">
        <v>3527</v>
      </c>
      <c r="C1612" s="9">
        <v>0</v>
      </c>
      <c r="F1612" s="2">
        <v>59614.119666666666</v>
      </c>
      <c r="G1612" s="2">
        <v>58473.773000000001</v>
      </c>
      <c r="I1612" s="20">
        <f t="shared" si="25"/>
        <v>0</v>
      </c>
    </row>
    <row r="1613" spans="1:9" x14ac:dyDescent="0.25">
      <c r="A1613" s="1">
        <v>381119</v>
      </c>
      <c r="B1613" s="1" t="s">
        <v>1149</v>
      </c>
      <c r="C1613" s="9">
        <v>7593.2136666666665</v>
      </c>
      <c r="F1613" s="2">
        <v>193316.26500000001</v>
      </c>
      <c r="G1613" s="2">
        <v>156289.231</v>
      </c>
      <c r="I1613" s="20">
        <f t="shared" si="25"/>
        <v>0.38724949158176836</v>
      </c>
    </row>
    <row r="1614" spans="1:9" x14ac:dyDescent="0.25">
      <c r="A1614" s="1">
        <v>381121</v>
      </c>
      <c r="B1614" s="1" t="s">
        <v>1150</v>
      </c>
      <c r="C1614" s="9">
        <v>28823.545666666669</v>
      </c>
      <c r="F1614" s="2">
        <v>7579127.4786666669</v>
      </c>
      <c r="G1614" s="2">
        <v>6837866.1073333332</v>
      </c>
      <c r="I1614" s="20">
        <f t="shared" si="25"/>
        <v>3.3598593762203206E-2</v>
      </c>
    </row>
    <row r="1615" spans="1:9" x14ac:dyDescent="0.25">
      <c r="A1615" s="1">
        <v>381129</v>
      </c>
      <c r="B1615" s="1" t="s">
        <v>1151</v>
      </c>
      <c r="C1615" s="9">
        <v>12454.459000000001</v>
      </c>
      <c r="F1615" s="2">
        <v>1052761.6463333333</v>
      </c>
      <c r="G1615" s="2">
        <v>991911.57433333329</v>
      </c>
      <c r="I1615" s="20">
        <f t="shared" si="25"/>
        <v>0.10007974708027262</v>
      </c>
    </row>
    <row r="1616" spans="1:9" x14ac:dyDescent="0.25">
      <c r="A1616" s="1">
        <v>381190</v>
      </c>
      <c r="B1616" s="1" t="s">
        <v>1152</v>
      </c>
      <c r="C1616" s="9">
        <v>16987.741666666665</v>
      </c>
      <c r="F1616" s="2">
        <v>2121427.2106666672</v>
      </c>
      <c r="G1616" s="2">
        <v>2034368.0870000005</v>
      </c>
      <c r="I1616" s="20">
        <f t="shared" si="25"/>
        <v>6.6558021455457222E-2</v>
      </c>
    </row>
    <row r="1617" spans="1:9" x14ac:dyDescent="0.25">
      <c r="A1617" s="1">
        <v>381210</v>
      </c>
      <c r="B1617" s="1" t="s">
        <v>1153</v>
      </c>
      <c r="C1617" s="9">
        <v>200086.611</v>
      </c>
      <c r="F1617" s="2">
        <v>623000.48</v>
      </c>
      <c r="G1617" s="2">
        <v>547468.60499999998</v>
      </c>
      <c r="I1617" s="20">
        <f t="shared" si="25"/>
        <v>2.9130846104253338</v>
      </c>
    </row>
    <row r="1618" spans="1:9" x14ac:dyDescent="0.25">
      <c r="A1618" s="1">
        <v>381220</v>
      </c>
      <c r="B1618" s="1" t="s">
        <v>1154</v>
      </c>
      <c r="C1618" s="9">
        <v>20952.569666666666</v>
      </c>
      <c r="F1618" s="2">
        <v>735460.40366666671</v>
      </c>
      <c r="G1618" s="2">
        <v>617134.1486666667</v>
      </c>
      <c r="I1618" s="20">
        <f t="shared" si="25"/>
        <v>0.27061508670022605</v>
      </c>
    </row>
    <row r="1619" spans="1:9" x14ac:dyDescent="0.25">
      <c r="A1619" s="1">
        <v>381230</v>
      </c>
      <c r="B1619" s="1" t="s">
        <v>1155</v>
      </c>
      <c r="C1619" s="9">
        <v>162824.73766666665</v>
      </c>
      <c r="F1619" s="2">
        <v>3223428.4816666669</v>
      </c>
      <c r="G1619" s="2">
        <v>2892772.8203333337</v>
      </c>
      <c r="I1619" s="20">
        <f t="shared" si="25"/>
        <v>0.44864243454057406</v>
      </c>
    </row>
    <row r="1620" spans="1:9" x14ac:dyDescent="0.25">
      <c r="A1620" s="1">
        <v>381300</v>
      </c>
      <c r="B1620" s="1" t="s">
        <v>1156</v>
      </c>
      <c r="C1620" s="9">
        <v>21649.365333333331</v>
      </c>
      <c r="F1620" s="2">
        <v>207620.72933333335</v>
      </c>
      <c r="G1620" s="2">
        <v>202557.08400000003</v>
      </c>
      <c r="I1620" s="20">
        <f t="shared" si="25"/>
        <v>0.85190667816384713</v>
      </c>
    </row>
    <row r="1621" spans="1:9" x14ac:dyDescent="0.25">
      <c r="A1621" s="1">
        <v>381400</v>
      </c>
      <c r="B1621" s="1" t="s">
        <v>1157</v>
      </c>
      <c r="C1621" s="9">
        <v>36484.904999999999</v>
      </c>
      <c r="F1621" s="2">
        <v>1500343.0200000003</v>
      </c>
      <c r="G1621" s="2">
        <v>1348327.828666667</v>
      </c>
      <c r="I1621" s="20">
        <f t="shared" si="25"/>
        <v>0.21568106105123896</v>
      </c>
    </row>
    <row r="1622" spans="1:9" x14ac:dyDescent="0.25">
      <c r="A1622" s="1">
        <v>381511</v>
      </c>
      <c r="B1622" s="1" t="s">
        <v>3528</v>
      </c>
      <c r="C1622" s="9">
        <v>5525.2479999999996</v>
      </c>
      <c r="F1622" s="2">
        <v>800622.66666666663</v>
      </c>
      <c r="G1622" s="2">
        <v>676200.54966666666</v>
      </c>
      <c r="I1622" s="20">
        <f t="shared" si="25"/>
        <v>6.5128420595914491E-2</v>
      </c>
    </row>
    <row r="1623" spans="1:9" x14ac:dyDescent="0.25">
      <c r="A1623" s="1">
        <v>381512</v>
      </c>
      <c r="B1623" s="1" t="s">
        <v>1158</v>
      </c>
      <c r="C1623" s="9">
        <v>151452.74633333331</v>
      </c>
      <c r="F1623" s="2">
        <v>5510424.4233333338</v>
      </c>
      <c r="G1623" s="2">
        <v>4971439.1653333334</v>
      </c>
      <c r="I1623" s="20">
        <f t="shared" si="25"/>
        <v>0.24282271650144735</v>
      </c>
    </row>
    <row r="1624" spans="1:9" x14ac:dyDescent="0.25">
      <c r="A1624" s="1">
        <v>381519</v>
      </c>
      <c r="B1624" s="1" t="s">
        <v>1159</v>
      </c>
      <c r="C1624" s="9">
        <v>231320.133</v>
      </c>
      <c r="F1624" s="2">
        <v>3435689.6643333328</v>
      </c>
      <c r="G1624" s="2">
        <v>3016044.8633333328</v>
      </c>
      <c r="I1624" s="20">
        <f t="shared" si="25"/>
        <v>0.61132185999196464</v>
      </c>
    </row>
    <row r="1625" spans="1:9" x14ac:dyDescent="0.25">
      <c r="A1625" s="1">
        <v>381590</v>
      </c>
      <c r="B1625" s="1" t="s">
        <v>1160</v>
      </c>
      <c r="C1625" s="9">
        <v>96958.974333333332</v>
      </c>
      <c r="F1625" s="2">
        <v>3547155.2463333332</v>
      </c>
      <c r="G1625" s="2">
        <v>3308125.1653333334</v>
      </c>
      <c r="I1625" s="20">
        <f t="shared" si="25"/>
        <v>0.23361480897851392</v>
      </c>
    </row>
    <row r="1626" spans="1:9" x14ac:dyDescent="0.25">
      <c r="A1626" s="1">
        <v>381600</v>
      </c>
      <c r="B1626" s="1" t="s">
        <v>1161</v>
      </c>
      <c r="C1626" s="9">
        <v>216716.72133333332</v>
      </c>
      <c r="F1626" s="2">
        <v>2081111.22</v>
      </c>
      <c r="G1626" s="2">
        <v>2045131.8523333333</v>
      </c>
      <c r="I1626" s="20">
        <f t="shared" si="25"/>
        <v>0.84462785268712148</v>
      </c>
    </row>
    <row r="1627" spans="1:9" x14ac:dyDescent="0.25">
      <c r="A1627" s="1">
        <v>381700</v>
      </c>
      <c r="B1627" s="1" t="s">
        <v>1162</v>
      </c>
      <c r="C1627" s="9">
        <v>84142.439666666658</v>
      </c>
      <c r="F1627" s="2">
        <v>2552479.6766666668</v>
      </c>
      <c r="G1627" s="2">
        <v>2504395.3969999999</v>
      </c>
      <c r="I1627" s="20">
        <f t="shared" si="25"/>
        <v>0.26779748430421701</v>
      </c>
    </row>
    <row r="1628" spans="1:9" x14ac:dyDescent="0.25">
      <c r="A1628" s="1">
        <v>381800</v>
      </c>
      <c r="B1628" s="1" t="s">
        <v>1163</v>
      </c>
      <c r="C1628" s="9">
        <v>2302880.1263333331</v>
      </c>
      <c r="F1628" s="2">
        <v>14586082.682999998</v>
      </c>
      <c r="G1628" s="2">
        <v>12861432.854999999</v>
      </c>
      <c r="I1628" s="20">
        <f t="shared" si="25"/>
        <v>1.4271718367118229</v>
      </c>
    </row>
    <row r="1629" spans="1:9" x14ac:dyDescent="0.25">
      <c r="A1629" s="1">
        <v>381900</v>
      </c>
      <c r="B1629" s="1" t="s">
        <v>1164</v>
      </c>
      <c r="C1629" s="9">
        <v>7405.7196666666669</v>
      </c>
      <c r="F1629" s="2">
        <v>684526.12633333332</v>
      </c>
      <c r="G1629" s="2">
        <v>624764.50599999994</v>
      </c>
      <c r="I1629" s="20">
        <f t="shared" si="25"/>
        <v>9.4481158471347568E-2</v>
      </c>
    </row>
    <row r="1630" spans="1:9" x14ac:dyDescent="0.25">
      <c r="A1630" s="1">
        <v>382000</v>
      </c>
      <c r="B1630" s="1" t="s">
        <v>1165</v>
      </c>
      <c r="C1630" s="9">
        <v>13108.713666666668</v>
      </c>
      <c r="F1630" s="2">
        <v>1217466.4716666667</v>
      </c>
      <c r="G1630" s="2">
        <v>1186546.5900000001</v>
      </c>
      <c r="I1630" s="20">
        <f t="shared" si="25"/>
        <v>8.8058152908793624E-2</v>
      </c>
    </row>
    <row r="1631" spans="1:9" x14ac:dyDescent="0.25">
      <c r="A1631" s="1">
        <v>382100</v>
      </c>
      <c r="B1631" s="1" t="s">
        <v>1166</v>
      </c>
      <c r="C1631" s="9">
        <v>2368.2696666666666</v>
      </c>
      <c r="F1631" s="2">
        <v>1223518.9213333332</v>
      </c>
      <c r="G1631" s="2">
        <v>1186998.3469999998</v>
      </c>
      <c r="I1631" s="20">
        <f t="shared" si="25"/>
        <v>1.5902863385250834E-2</v>
      </c>
    </row>
    <row r="1632" spans="1:9" x14ac:dyDescent="0.25">
      <c r="A1632" s="1">
        <v>382200</v>
      </c>
      <c r="B1632" s="1" t="s">
        <v>1167</v>
      </c>
      <c r="C1632" s="9">
        <v>160347.65433333334</v>
      </c>
      <c r="F1632" s="2">
        <v>21058204.999000002</v>
      </c>
      <c r="G1632" s="2">
        <v>20165644.813000001</v>
      </c>
      <c r="I1632" s="20">
        <f t="shared" si="25"/>
        <v>6.3378913158310957E-2</v>
      </c>
    </row>
    <row r="1633" spans="1:9" x14ac:dyDescent="0.25">
      <c r="A1633" s="1">
        <v>382311</v>
      </c>
      <c r="B1633" s="1" t="s">
        <v>1168</v>
      </c>
      <c r="C1633" s="9">
        <v>14686.462333333335</v>
      </c>
      <c r="F1633" s="2">
        <v>1078282.5476666668</v>
      </c>
      <c r="G1633" s="2">
        <v>874128.60600000015</v>
      </c>
      <c r="I1633" s="20">
        <f t="shared" si="25"/>
        <v>0.13391713599786875</v>
      </c>
    </row>
    <row r="1634" spans="1:9" x14ac:dyDescent="0.25">
      <c r="A1634" s="1">
        <v>382312</v>
      </c>
      <c r="B1634" s="1" t="s">
        <v>1169</v>
      </c>
      <c r="C1634" s="9">
        <v>816.78066666666666</v>
      </c>
      <c r="F1634" s="2">
        <v>248643.98033333334</v>
      </c>
      <c r="G1634" s="2">
        <v>235799.74100000001</v>
      </c>
      <c r="I1634" s="20">
        <f t="shared" si="25"/>
        <v>2.7609364823848903E-2</v>
      </c>
    </row>
    <row r="1635" spans="1:9" x14ac:dyDescent="0.25">
      <c r="A1635" s="1">
        <v>382313</v>
      </c>
      <c r="B1635" s="1" t="s">
        <v>3529</v>
      </c>
      <c r="C1635" s="9">
        <v>571.08300000000008</v>
      </c>
      <c r="F1635" s="2">
        <v>311260.39133333333</v>
      </c>
      <c r="G1635" s="2">
        <v>300184.81099999999</v>
      </c>
      <c r="I1635" s="20">
        <f t="shared" si="25"/>
        <v>1.5163686896054894E-2</v>
      </c>
    </row>
    <row r="1636" spans="1:9" x14ac:dyDescent="0.25">
      <c r="A1636" s="1">
        <v>382319</v>
      </c>
      <c r="B1636" s="1" t="s">
        <v>1170</v>
      </c>
      <c r="C1636" s="9">
        <v>23932.269</v>
      </c>
      <c r="F1636" s="2">
        <v>3374066.4049999998</v>
      </c>
      <c r="G1636" s="2">
        <v>3099800.8816666664</v>
      </c>
      <c r="I1636" s="20">
        <f t="shared" si="25"/>
        <v>6.1538140361691987E-2</v>
      </c>
    </row>
    <row r="1637" spans="1:9" x14ac:dyDescent="0.25">
      <c r="A1637" s="1">
        <v>382370</v>
      </c>
      <c r="B1637" s="1" t="s">
        <v>1171</v>
      </c>
      <c r="C1637" s="9">
        <v>15747.71</v>
      </c>
      <c r="F1637" s="2">
        <v>2926634.2183333333</v>
      </c>
      <c r="G1637" s="2">
        <v>2561360.6863333331</v>
      </c>
      <c r="I1637" s="20">
        <f t="shared" si="25"/>
        <v>4.9005063799754195E-2</v>
      </c>
    </row>
    <row r="1638" spans="1:9" x14ac:dyDescent="0.25">
      <c r="A1638" s="1">
        <v>382410</v>
      </c>
      <c r="B1638" s="1" t="s">
        <v>1172</v>
      </c>
      <c r="C1638" s="9">
        <v>37875.105000000003</v>
      </c>
      <c r="F1638" s="2">
        <v>327970.74866666668</v>
      </c>
      <c r="G1638" s="2">
        <v>321411.61033333337</v>
      </c>
      <c r="I1638" s="20">
        <f t="shared" si="25"/>
        <v>0.93926161564959965</v>
      </c>
    </row>
    <row r="1639" spans="1:9" x14ac:dyDescent="0.25">
      <c r="A1639" s="1">
        <v>382430</v>
      </c>
      <c r="B1639" s="1" t="s">
        <v>1173</v>
      </c>
      <c r="C1639" s="9">
        <v>189829.05333333332</v>
      </c>
      <c r="F1639" s="2">
        <v>548869.94199999992</v>
      </c>
      <c r="G1639" s="2">
        <v>532406.86433333321</v>
      </c>
      <c r="I1639" s="20">
        <f t="shared" si="25"/>
        <v>2.8419296662128999</v>
      </c>
    </row>
    <row r="1640" spans="1:9" x14ac:dyDescent="0.25">
      <c r="A1640" s="1">
        <v>382440</v>
      </c>
      <c r="B1640" s="1" t="s">
        <v>1174</v>
      </c>
      <c r="C1640" s="9">
        <v>175666.01566666667</v>
      </c>
      <c r="F1640" s="2">
        <v>1396531.9503333333</v>
      </c>
      <c r="G1640" s="2">
        <v>1357206.8013333334</v>
      </c>
      <c r="I1640" s="20">
        <f t="shared" si="25"/>
        <v>1.0316586253238482</v>
      </c>
    </row>
    <row r="1641" spans="1:9" x14ac:dyDescent="0.25">
      <c r="A1641" s="1">
        <v>382450</v>
      </c>
      <c r="B1641" s="1" t="s">
        <v>1175</v>
      </c>
      <c r="C1641" s="9">
        <v>17744.457333333336</v>
      </c>
      <c r="F1641" s="2">
        <v>758504.62099999993</v>
      </c>
      <c r="G1641" s="2">
        <v>755261.97733333323</v>
      </c>
      <c r="I1641" s="20">
        <f t="shared" si="25"/>
        <v>0.18726619689982155</v>
      </c>
    </row>
    <row r="1642" spans="1:9" x14ac:dyDescent="0.25">
      <c r="A1642" s="1">
        <v>382460</v>
      </c>
      <c r="B1642" s="1" t="s">
        <v>1176</v>
      </c>
      <c r="C1642" s="9">
        <v>15022.488333333333</v>
      </c>
      <c r="F1642" s="2">
        <v>220573.52366666668</v>
      </c>
      <c r="G1642" s="2">
        <v>220348.35566666667</v>
      </c>
      <c r="I1642" s="20">
        <f t="shared" si="25"/>
        <v>0.54340840474903684</v>
      </c>
    </row>
    <row r="1643" spans="1:9" x14ac:dyDescent="0.25">
      <c r="A1643" s="1">
        <v>382471</v>
      </c>
      <c r="B1643" s="1" t="s">
        <v>3530</v>
      </c>
      <c r="C1643" s="9">
        <v>380.14266666666668</v>
      </c>
      <c r="F1643" s="2">
        <v>26566.518666666667</v>
      </c>
      <c r="G1643" s="2">
        <v>26442.585999999999</v>
      </c>
      <c r="I1643" s="20">
        <f t="shared" si="25"/>
        <v>0.11458743057691981</v>
      </c>
    </row>
    <row r="1644" spans="1:9" x14ac:dyDescent="0.25">
      <c r="A1644" s="1">
        <v>382472</v>
      </c>
      <c r="B1644" s="1" t="s">
        <v>3531</v>
      </c>
      <c r="C1644" s="9">
        <v>28.509</v>
      </c>
      <c r="F1644" s="2">
        <v>1812.8856666666663</v>
      </c>
      <c r="G1644" s="2">
        <v>1729.891333333333</v>
      </c>
      <c r="I1644" s="20">
        <f t="shared" si="25"/>
        <v>0.13135827931234983</v>
      </c>
    </row>
    <row r="1645" spans="1:9" x14ac:dyDescent="0.25">
      <c r="A1645" s="1">
        <v>382473</v>
      </c>
      <c r="B1645" s="1" t="s">
        <v>3532</v>
      </c>
      <c r="C1645" s="9">
        <v>24.297000000000001</v>
      </c>
      <c r="F1645" s="2">
        <v>886.64166666666677</v>
      </c>
      <c r="G1645" s="2">
        <v>886.64166666666677</v>
      </c>
      <c r="I1645" s="20">
        <f t="shared" si="25"/>
        <v>0.21842322085794727</v>
      </c>
    </row>
    <row r="1646" spans="1:9" x14ac:dyDescent="0.25">
      <c r="A1646" s="1">
        <v>382474</v>
      </c>
      <c r="B1646" s="1" t="s">
        <v>1177</v>
      </c>
      <c r="C1646" s="9">
        <v>27356.664000000001</v>
      </c>
      <c r="F1646" s="2">
        <v>34932.903666666673</v>
      </c>
      <c r="G1646" s="2">
        <v>34904.575333333341</v>
      </c>
      <c r="I1646" s="20">
        <f t="shared" si="25"/>
        <v>6.24705123263871</v>
      </c>
    </row>
    <row r="1647" spans="1:9" x14ac:dyDescent="0.25">
      <c r="A1647" s="1">
        <v>382475</v>
      </c>
      <c r="B1647" s="1" t="s">
        <v>3533</v>
      </c>
      <c r="C1647" s="9">
        <v>9.7383333333333333</v>
      </c>
      <c r="F1647" s="2">
        <v>5358.5376666666662</v>
      </c>
      <c r="G1647" s="2">
        <v>5357.2489999999998</v>
      </c>
      <c r="I1647" s="20">
        <f t="shared" si="25"/>
        <v>1.4488955990808275E-2</v>
      </c>
    </row>
    <row r="1648" spans="1:9" x14ac:dyDescent="0.25">
      <c r="A1648" s="1">
        <v>382476</v>
      </c>
      <c r="B1648" s="1" t="s">
        <v>3534</v>
      </c>
      <c r="C1648" s="9">
        <v>21.599999999999998</v>
      </c>
      <c r="F1648" s="2">
        <v>582.95933333333335</v>
      </c>
      <c r="G1648" s="2">
        <v>574.27499999999998</v>
      </c>
      <c r="I1648" s="20">
        <f t="shared" si="25"/>
        <v>0.29979758526142886</v>
      </c>
    </row>
    <row r="1649" spans="1:9" x14ac:dyDescent="0.25">
      <c r="A1649" s="1">
        <v>382477</v>
      </c>
      <c r="B1649" s="1" t="s">
        <v>3535</v>
      </c>
      <c r="C1649" s="9">
        <v>0</v>
      </c>
      <c r="F1649" s="2">
        <v>3676.8919999999998</v>
      </c>
      <c r="G1649" s="2">
        <v>3675.915</v>
      </c>
      <c r="I1649" s="20">
        <f t="shared" si="25"/>
        <v>0</v>
      </c>
    </row>
    <row r="1650" spans="1:9" x14ac:dyDescent="0.25">
      <c r="A1650" s="1">
        <v>382478</v>
      </c>
      <c r="B1650" s="1" t="s">
        <v>1178</v>
      </c>
      <c r="C1650" s="9">
        <v>260794.29500000001</v>
      </c>
      <c r="F1650" s="2">
        <v>609206.12266666663</v>
      </c>
      <c r="G1650" s="2">
        <v>607160.19699999993</v>
      </c>
      <c r="I1650" s="20">
        <f t="shared" si="25"/>
        <v>3.4236478167306101</v>
      </c>
    </row>
    <row r="1651" spans="1:9" x14ac:dyDescent="0.25">
      <c r="A1651" s="1">
        <v>382479</v>
      </c>
      <c r="B1651" s="1" t="s">
        <v>3536</v>
      </c>
      <c r="C1651" s="9">
        <v>49.685000000000002</v>
      </c>
      <c r="F1651" s="2">
        <v>128981.61466666666</v>
      </c>
      <c r="G1651" s="2">
        <v>128506.85066666667</v>
      </c>
      <c r="I1651" s="20">
        <f t="shared" si="25"/>
        <v>3.0817208987759218E-3</v>
      </c>
    </row>
    <row r="1652" spans="1:9" x14ac:dyDescent="0.25">
      <c r="A1652" s="1">
        <v>382481</v>
      </c>
      <c r="B1652" s="1" t="s">
        <v>3537</v>
      </c>
      <c r="C1652" s="9">
        <v>38.503000000000007</v>
      </c>
      <c r="F1652" s="2">
        <v>18704.649999999998</v>
      </c>
      <c r="G1652" s="2">
        <v>18593.833999999999</v>
      </c>
      <c r="I1652" s="20">
        <f t="shared" si="25"/>
        <v>1.6505166499662632E-2</v>
      </c>
    </row>
    <row r="1653" spans="1:9" x14ac:dyDescent="0.25">
      <c r="A1653" s="1">
        <v>382482</v>
      </c>
      <c r="B1653" s="1" t="s">
        <v>1179</v>
      </c>
      <c r="C1653" s="9">
        <v>0</v>
      </c>
      <c r="F1653" s="2">
        <v>3694.1730000000002</v>
      </c>
      <c r="G1653" s="2">
        <v>3694.1730000000002</v>
      </c>
      <c r="I1653" s="20">
        <f t="shared" si="25"/>
        <v>0</v>
      </c>
    </row>
    <row r="1654" spans="1:9" x14ac:dyDescent="0.25">
      <c r="A1654" s="1">
        <v>382483</v>
      </c>
      <c r="B1654" s="1" t="s">
        <v>3538</v>
      </c>
      <c r="C1654" s="9">
        <v>0</v>
      </c>
      <c r="F1654" s="2">
        <v>8691.9356666666663</v>
      </c>
      <c r="G1654" s="2">
        <v>8647.7053333333333</v>
      </c>
      <c r="I1654" s="20">
        <f t="shared" si="25"/>
        <v>0</v>
      </c>
    </row>
    <row r="1655" spans="1:9" x14ac:dyDescent="0.25">
      <c r="A1655" s="1">
        <v>382490</v>
      </c>
      <c r="B1655" s="1" t="s">
        <v>1180</v>
      </c>
      <c r="C1655" s="9">
        <v>2177474.2349999999</v>
      </c>
      <c r="F1655" s="2">
        <v>42553128.767333329</v>
      </c>
      <c r="G1655" s="2">
        <v>36969909.761666663</v>
      </c>
      <c r="I1655" s="20">
        <f t="shared" si="25"/>
        <v>0.46946035647030604</v>
      </c>
    </row>
    <row r="1656" spans="1:9" x14ac:dyDescent="0.25">
      <c r="A1656" s="1">
        <v>382510</v>
      </c>
      <c r="B1656" s="1" t="s">
        <v>3539</v>
      </c>
      <c r="C1656" s="9">
        <v>0</v>
      </c>
      <c r="F1656" s="2">
        <v>12816.376333333334</v>
      </c>
      <c r="G1656" s="2">
        <v>12816.376333333334</v>
      </c>
      <c r="I1656" s="20">
        <f t="shared" si="25"/>
        <v>0</v>
      </c>
    </row>
    <row r="1657" spans="1:9" x14ac:dyDescent="0.25">
      <c r="A1657" s="1">
        <v>382520</v>
      </c>
      <c r="B1657" s="1" t="s">
        <v>3540</v>
      </c>
      <c r="C1657" s="9">
        <v>4.4526666666666666</v>
      </c>
      <c r="F1657" s="2">
        <v>5161.8203333333331</v>
      </c>
      <c r="G1657" s="2">
        <v>5161.8203333333331</v>
      </c>
      <c r="I1657" s="20">
        <f t="shared" si="25"/>
        <v>6.8756156298828801E-3</v>
      </c>
    </row>
    <row r="1658" spans="1:9" x14ac:dyDescent="0.25">
      <c r="A1658" s="1">
        <v>382530</v>
      </c>
      <c r="B1658" s="1" t="s">
        <v>3541</v>
      </c>
      <c r="C1658" s="9">
        <v>11.310666666666668</v>
      </c>
      <c r="F1658" s="2">
        <v>1187.7316666666666</v>
      </c>
      <c r="G1658" s="2">
        <v>1187.7316666666666</v>
      </c>
      <c r="I1658" s="20">
        <f t="shared" si="25"/>
        <v>7.5903911712785446E-2</v>
      </c>
    </row>
    <row r="1659" spans="1:9" x14ac:dyDescent="0.25">
      <c r="A1659" s="1">
        <v>382541</v>
      </c>
      <c r="B1659" s="1" t="s">
        <v>3542</v>
      </c>
      <c r="C1659" s="9">
        <v>0</v>
      </c>
      <c r="F1659" s="2">
        <v>696.47033333333331</v>
      </c>
      <c r="G1659" s="2">
        <v>696.47033333333331</v>
      </c>
      <c r="I1659" s="20">
        <f t="shared" si="25"/>
        <v>0</v>
      </c>
    </row>
    <row r="1660" spans="1:9" x14ac:dyDescent="0.25">
      <c r="A1660" s="1">
        <v>382549</v>
      </c>
      <c r="B1660" s="1" t="s">
        <v>3543</v>
      </c>
      <c r="C1660" s="9">
        <v>0</v>
      </c>
      <c r="F1660" s="2">
        <v>2450.4490000000001</v>
      </c>
      <c r="G1660" s="2">
        <v>2450.4490000000001</v>
      </c>
      <c r="I1660" s="20">
        <f t="shared" si="25"/>
        <v>0</v>
      </c>
    </row>
    <row r="1661" spans="1:9" x14ac:dyDescent="0.25">
      <c r="A1661" s="1">
        <v>382550</v>
      </c>
      <c r="B1661" s="1" t="s">
        <v>1181</v>
      </c>
      <c r="C1661" s="9">
        <v>35.914999999999999</v>
      </c>
      <c r="F1661" s="2">
        <v>6692.152000000001</v>
      </c>
      <c r="G1661" s="2">
        <v>6692.152000000001</v>
      </c>
      <c r="I1661" s="20">
        <f t="shared" si="25"/>
        <v>4.2776412981114079E-2</v>
      </c>
    </row>
    <row r="1662" spans="1:9" x14ac:dyDescent="0.25">
      <c r="A1662" s="1">
        <v>382561</v>
      </c>
      <c r="B1662" s="1" t="s">
        <v>1182</v>
      </c>
      <c r="C1662" s="9">
        <v>88.222999999999999</v>
      </c>
      <c r="F1662" s="2">
        <v>5901.7943333333342</v>
      </c>
      <c r="G1662" s="2">
        <v>5900.9303333333346</v>
      </c>
      <c r="I1662" s="20">
        <f t="shared" si="25"/>
        <v>0.11916689517649261</v>
      </c>
    </row>
    <row r="1663" spans="1:9" x14ac:dyDescent="0.25">
      <c r="A1663" s="1">
        <v>382569</v>
      </c>
      <c r="B1663" s="1" t="s">
        <v>1182</v>
      </c>
      <c r="C1663" s="9">
        <v>918.85699999999997</v>
      </c>
      <c r="F1663" s="2">
        <v>50144.636333333336</v>
      </c>
      <c r="G1663" s="2">
        <v>50114.632000000005</v>
      </c>
      <c r="I1663" s="20">
        <f t="shared" si="25"/>
        <v>0.14614288362809094</v>
      </c>
    </row>
    <row r="1664" spans="1:9" x14ac:dyDescent="0.25">
      <c r="A1664" s="1">
        <v>382590</v>
      </c>
      <c r="B1664" s="1" t="s">
        <v>3544</v>
      </c>
      <c r="C1664" s="9">
        <v>2582.186666666667</v>
      </c>
      <c r="F1664" s="2">
        <v>109161.68699999999</v>
      </c>
      <c r="G1664" s="2">
        <v>108136.28633333332</v>
      </c>
      <c r="I1664" s="20">
        <f t="shared" si="25"/>
        <v>0.19033141368639517</v>
      </c>
    </row>
    <row r="1665" spans="1:9" x14ac:dyDescent="0.25">
      <c r="A1665" s="1">
        <v>390110</v>
      </c>
      <c r="B1665" s="1" t="s">
        <v>1183</v>
      </c>
      <c r="C1665" s="9">
        <v>123534.75699999998</v>
      </c>
      <c r="F1665" s="2">
        <v>26155818.465333331</v>
      </c>
      <c r="G1665" s="2">
        <v>23922381.351666667</v>
      </c>
      <c r="I1665" s="20">
        <f t="shared" si="25"/>
        <v>4.1160348745045101E-2</v>
      </c>
    </row>
    <row r="1666" spans="1:9" x14ac:dyDescent="0.25">
      <c r="A1666" s="1">
        <v>390120</v>
      </c>
      <c r="B1666" s="1" t="s">
        <v>1184</v>
      </c>
      <c r="C1666" s="9">
        <v>177307.38866666667</v>
      </c>
      <c r="F1666" s="2">
        <v>24550695.679333333</v>
      </c>
      <c r="G1666" s="2">
        <v>19590814.225000001</v>
      </c>
      <c r="I1666" s="20">
        <f t="shared" si="25"/>
        <v>7.2138754061042934E-2</v>
      </c>
    </row>
    <row r="1667" spans="1:9" x14ac:dyDescent="0.25">
      <c r="A1667" s="1">
        <v>390130</v>
      </c>
      <c r="B1667" s="1" t="s">
        <v>1185</v>
      </c>
      <c r="C1667" s="9">
        <v>86094.72566666668</v>
      </c>
      <c r="F1667" s="2">
        <v>3537982.1776666665</v>
      </c>
      <c r="G1667" s="2">
        <v>2413873.4879999999</v>
      </c>
      <c r="I1667" s="20">
        <f t="shared" si="25"/>
        <v>0.28428656206117414</v>
      </c>
    </row>
    <row r="1668" spans="1:9" x14ac:dyDescent="0.25">
      <c r="A1668" s="1">
        <v>390190</v>
      </c>
      <c r="B1668" s="1" t="s">
        <v>1186</v>
      </c>
      <c r="C1668" s="9">
        <v>406127.21600000001</v>
      </c>
      <c r="F1668" s="2">
        <v>13393295.444666667</v>
      </c>
      <c r="G1668" s="2">
        <v>9547450.318</v>
      </c>
      <c r="I1668" s="20">
        <f t="shared" si="25"/>
        <v>0.33905408150419963</v>
      </c>
    </row>
    <row r="1669" spans="1:9" x14ac:dyDescent="0.25">
      <c r="A1669" s="1">
        <v>390210</v>
      </c>
      <c r="B1669" s="1" t="s">
        <v>1187</v>
      </c>
      <c r="C1669" s="9">
        <v>214235.4836666667</v>
      </c>
      <c r="F1669" s="2">
        <v>25015955.580333333</v>
      </c>
      <c r="G1669" s="2">
        <v>19450554.100666668</v>
      </c>
      <c r="I1669" s="20">
        <f t="shared" si="25"/>
        <v>8.7791752048758748E-2</v>
      </c>
    </row>
    <row r="1670" spans="1:9" x14ac:dyDescent="0.25">
      <c r="A1670" s="1">
        <v>390220</v>
      </c>
      <c r="B1670" s="1" t="s">
        <v>1188</v>
      </c>
      <c r="C1670" s="9">
        <v>10906.163333333332</v>
      </c>
      <c r="F1670" s="2">
        <v>850093.85766666662</v>
      </c>
      <c r="G1670" s="2">
        <v>792669.93799999997</v>
      </c>
      <c r="I1670" s="20">
        <f t="shared" si="25"/>
        <v>0.10966647884110461</v>
      </c>
    </row>
    <row r="1671" spans="1:9" x14ac:dyDescent="0.25">
      <c r="A1671" s="1">
        <v>390230</v>
      </c>
      <c r="B1671" s="1" t="s">
        <v>1189</v>
      </c>
      <c r="C1671" s="9">
        <v>63589.000999999997</v>
      </c>
      <c r="F1671" s="2">
        <v>12145868.545</v>
      </c>
      <c r="G1671" s="2">
        <v>10470027.058666667</v>
      </c>
      <c r="I1671" s="20">
        <f t="shared" ref="I1671:I1734" si="26">(C1671/$D$6)/(G1671/$H$6)</f>
        <v>4.840926490171106E-2</v>
      </c>
    </row>
    <row r="1672" spans="1:9" x14ac:dyDescent="0.25">
      <c r="A1672" s="1">
        <v>390290</v>
      </c>
      <c r="B1672" s="1" t="s">
        <v>1190</v>
      </c>
      <c r="C1672" s="9">
        <v>15477.871333333334</v>
      </c>
      <c r="F1672" s="2">
        <v>2506781.2266666666</v>
      </c>
      <c r="G1672" s="2">
        <v>2179323.8423333331</v>
      </c>
      <c r="I1672" s="20">
        <f t="shared" si="26"/>
        <v>5.6608774316245551E-2</v>
      </c>
    </row>
    <row r="1673" spans="1:9" x14ac:dyDescent="0.25">
      <c r="A1673" s="1">
        <v>390311</v>
      </c>
      <c r="B1673" s="1" t="s">
        <v>1191</v>
      </c>
      <c r="C1673" s="9">
        <v>487723.11800000002</v>
      </c>
      <c r="F1673" s="2">
        <v>3861025.4876666665</v>
      </c>
      <c r="G1673" s="2">
        <v>3752076.9516666667</v>
      </c>
      <c r="I1673" s="20">
        <f t="shared" si="26"/>
        <v>1.0360862128328137</v>
      </c>
    </row>
    <row r="1674" spans="1:9" x14ac:dyDescent="0.25">
      <c r="A1674" s="1">
        <v>390319</v>
      </c>
      <c r="B1674" s="1" t="s">
        <v>1192</v>
      </c>
      <c r="C1674" s="9">
        <v>67903.921666666676</v>
      </c>
      <c r="F1674" s="2">
        <v>6235453.7786666667</v>
      </c>
      <c r="G1674" s="2">
        <v>4724973.84</v>
      </c>
      <c r="I1674" s="20">
        <f t="shared" si="26"/>
        <v>0.11454858751698761</v>
      </c>
    </row>
    <row r="1675" spans="1:9" x14ac:dyDescent="0.25">
      <c r="A1675" s="1">
        <v>390320</v>
      </c>
      <c r="B1675" s="1" t="s">
        <v>1193</v>
      </c>
      <c r="C1675" s="9">
        <v>17580.839333333333</v>
      </c>
      <c r="F1675" s="2">
        <v>1095528.9116666669</v>
      </c>
      <c r="G1675" s="2">
        <v>720539.75533333351</v>
      </c>
      <c r="I1675" s="20">
        <f t="shared" si="26"/>
        <v>0.19448044838040215</v>
      </c>
    </row>
    <row r="1676" spans="1:9" x14ac:dyDescent="0.25">
      <c r="A1676" s="1">
        <v>390330</v>
      </c>
      <c r="B1676" s="1" t="s">
        <v>1194</v>
      </c>
      <c r="C1676" s="9">
        <v>109636.382</v>
      </c>
      <c r="F1676" s="2">
        <v>9971120.0490000006</v>
      </c>
      <c r="G1676" s="2">
        <v>6067551.9563333336</v>
      </c>
      <c r="I1676" s="20">
        <f t="shared" si="26"/>
        <v>0.1440242032361056</v>
      </c>
    </row>
    <row r="1677" spans="1:9" x14ac:dyDescent="0.25">
      <c r="A1677" s="1">
        <v>390390</v>
      </c>
      <c r="B1677" s="1" t="s">
        <v>1195</v>
      </c>
      <c r="C1677" s="9">
        <v>36757.701666666668</v>
      </c>
      <c r="F1677" s="2">
        <v>3743689.0056666671</v>
      </c>
      <c r="G1677" s="2">
        <v>3201141.8646666673</v>
      </c>
      <c r="I1677" s="20">
        <f t="shared" si="26"/>
        <v>9.1524574238176143E-2</v>
      </c>
    </row>
    <row r="1678" spans="1:9" x14ac:dyDescent="0.25">
      <c r="A1678" s="1">
        <v>390410</v>
      </c>
      <c r="B1678" s="1" t="s">
        <v>1196</v>
      </c>
      <c r="C1678" s="9">
        <v>346964.4383333333</v>
      </c>
      <c r="F1678" s="2">
        <v>10227427.956</v>
      </c>
      <c r="G1678" s="2">
        <v>9003414.3093333337</v>
      </c>
      <c r="I1678" s="20">
        <f t="shared" si="26"/>
        <v>0.30716520550864529</v>
      </c>
    </row>
    <row r="1679" spans="1:9" x14ac:dyDescent="0.25">
      <c r="A1679" s="1">
        <v>390421</v>
      </c>
      <c r="B1679" s="1" t="s">
        <v>1197</v>
      </c>
      <c r="C1679" s="9">
        <v>11467.826999999999</v>
      </c>
      <c r="F1679" s="2">
        <v>1805749.3973333333</v>
      </c>
      <c r="G1679" s="2">
        <v>1677793.189</v>
      </c>
      <c r="I1679" s="20">
        <f t="shared" si="26"/>
        <v>5.4479987023116301E-2</v>
      </c>
    </row>
    <row r="1680" spans="1:9" x14ac:dyDescent="0.25">
      <c r="A1680" s="1">
        <v>390422</v>
      </c>
      <c r="B1680" s="1" t="s">
        <v>1198</v>
      </c>
      <c r="C1680" s="9">
        <v>70878.557000000001</v>
      </c>
      <c r="F1680" s="2">
        <v>1826929.8159999999</v>
      </c>
      <c r="G1680" s="2">
        <v>1668559.7</v>
      </c>
      <c r="I1680" s="20">
        <f t="shared" si="26"/>
        <v>0.33858476062087739</v>
      </c>
    </row>
    <row r="1681" spans="1:9" x14ac:dyDescent="0.25">
      <c r="A1681" s="1">
        <v>390430</v>
      </c>
      <c r="B1681" s="1" t="s">
        <v>1199</v>
      </c>
      <c r="C1681" s="9">
        <v>32262.081000000006</v>
      </c>
      <c r="F1681" s="2">
        <v>348385.75599999999</v>
      </c>
      <c r="G1681" s="2">
        <v>319762.31433333334</v>
      </c>
      <c r="I1681" s="20">
        <f t="shared" si="26"/>
        <v>0.80419133342547122</v>
      </c>
    </row>
    <row r="1682" spans="1:9" x14ac:dyDescent="0.25">
      <c r="A1682" s="1">
        <v>390440</v>
      </c>
      <c r="B1682" s="1" t="s">
        <v>1200</v>
      </c>
      <c r="C1682" s="9">
        <v>1304.4106666666664</v>
      </c>
      <c r="F1682" s="2">
        <v>274113.93633333332</v>
      </c>
      <c r="G1682" s="2">
        <v>255157.57233333332</v>
      </c>
      <c r="I1682" s="20">
        <f t="shared" si="26"/>
        <v>4.0747425078325794E-2</v>
      </c>
    </row>
    <row r="1683" spans="1:9" x14ac:dyDescent="0.25">
      <c r="A1683" s="1">
        <v>390450</v>
      </c>
      <c r="B1683" s="1" t="s">
        <v>1201</v>
      </c>
      <c r="C1683" s="9">
        <v>444.95533333333333</v>
      </c>
      <c r="F1683" s="2">
        <v>275252.25366666663</v>
      </c>
      <c r="G1683" s="2">
        <v>185753.09866666666</v>
      </c>
      <c r="I1683" s="20">
        <f t="shared" si="26"/>
        <v>1.9093020517715623E-2</v>
      </c>
    </row>
    <row r="1684" spans="1:9" x14ac:dyDescent="0.25">
      <c r="A1684" s="1">
        <v>390461</v>
      </c>
      <c r="B1684" s="1" t="s">
        <v>1202</v>
      </c>
      <c r="C1684" s="9">
        <v>250155.75433333332</v>
      </c>
      <c r="F1684" s="2">
        <v>1201666.1673333335</v>
      </c>
      <c r="G1684" s="2">
        <v>1126401.6066666669</v>
      </c>
      <c r="I1684" s="20">
        <f t="shared" si="26"/>
        <v>1.7701559367392348</v>
      </c>
    </row>
    <row r="1685" spans="1:9" x14ac:dyDescent="0.25">
      <c r="A1685" s="1">
        <v>390469</v>
      </c>
      <c r="B1685" s="1" t="s">
        <v>1203</v>
      </c>
      <c r="C1685" s="9">
        <v>109188.65100000001</v>
      </c>
      <c r="F1685" s="2">
        <v>1855252.0383333333</v>
      </c>
      <c r="G1685" s="2">
        <v>1672514.2883333333</v>
      </c>
      <c r="I1685" s="20">
        <f t="shared" si="26"/>
        <v>0.52035766184826271</v>
      </c>
    </row>
    <row r="1686" spans="1:9" x14ac:dyDescent="0.25">
      <c r="A1686" s="1">
        <v>390490</v>
      </c>
      <c r="B1686" s="1" t="s">
        <v>1204</v>
      </c>
      <c r="C1686" s="9">
        <v>973.04499999999996</v>
      </c>
      <c r="F1686" s="2">
        <v>413947.81133333332</v>
      </c>
      <c r="G1686" s="2">
        <v>391239.71633333329</v>
      </c>
      <c r="I1686" s="20">
        <f t="shared" si="26"/>
        <v>1.9823680057120114E-2</v>
      </c>
    </row>
    <row r="1687" spans="1:9" x14ac:dyDescent="0.25">
      <c r="A1687" s="1">
        <v>390512</v>
      </c>
      <c r="B1687" s="1" t="s">
        <v>1205</v>
      </c>
      <c r="C1687" s="9">
        <v>2319.0239999999999</v>
      </c>
      <c r="F1687" s="2">
        <v>323910.63566666673</v>
      </c>
      <c r="G1687" s="2">
        <v>314917.8633333334</v>
      </c>
      <c r="I1687" s="20">
        <f t="shared" si="26"/>
        <v>5.8695152712350644E-2</v>
      </c>
    </row>
    <row r="1688" spans="1:9" x14ac:dyDescent="0.25">
      <c r="A1688" s="1">
        <v>390519</v>
      </c>
      <c r="B1688" s="1" t="s">
        <v>1206</v>
      </c>
      <c r="C1688" s="9">
        <v>1178.2070000000001</v>
      </c>
      <c r="F1688" s="2">
        <v>193060.18566666669</v>
      </c>
      <c r="G1688" s="2">
        <v>184197.89100000003</v>
      </c>
      <c r="I1688" s="20">
        <f t="shared" si="26"/>
        <v>5.0983686511201651E-2</v>
      </c>
    </row>
    <row r="1689" spans="1:9" x14ac:dyDescent="0.25">
      <c r="A1689" s="1">
        <v>390521</v>
      </c>
      <c r="B1689" s="1" t="s">
        <v>1207</v>
      </c>
      <c r="C1689" s="9">
        <v>8531.8476666666666</v>
      </c>
      <c r="F1689" s="2">
        <v>551582.55100000009</v>
      </c>
      <c r="G1689" s="2">
        <v>498339.24800000008</v>
      </c>
      <c r="I1689" s="20">
        <f t="shared" si="26"/>
        <v>0.13646217530472346</v>
      </c>
    </row>
    <row r="1690" spans="1:9" x14ac:dyDescent="0.25">
      <c r="A1690" s="1">
        <v>390529</v>
      </c>
      <c r="B1690" s="1" t="s">
        <v>1208</v>
      </c>
      <c r="C1690" s="9">
        <v>4471.8876666666665</v>
      </c>
      <c r="F1690" s="2">
        <v>748462.38033333328</v>
      </c>
      <c r="G1690" s="2">
        <v>734923.10099999991</v>
      </c>
      <c r="I1690" s="20">
        <f t="shared" si="26"/>
        <v>4.8500171748444273E-2</v>
      </c>
    </row>
    <row r="1691" spans="1:9" x14ac:dyDescent="0.25">
      <c r="A1691" s="1">
        <v>390530</v>
      </c>
      <c r="B1691" s="1" t="s">
        <v>1209</v>
      </c>
      <c r="C1691" s="9">
        <v>130404.71499999998</v>
      </c>
      <c r="F1691" s="2">
        <v>1109833.5870000001</v>
      </c>
      <c r="G1691" s="2">
        <v>1012260.447</v>
      </c>
      <c r="I1691" s="20">
        <f t="shared" si="26"/>
        <v>1.0268223583003788</v>
      </c>
    </row>
    <row r="1692" spans="1:9" x14ac:dyDescent="0.25">
      <c r="A1692" s="1">
        <v>390591</v>
      </c>
      <c r="B1692" s="1" t="s">
        <v>1210</v>
      </c>
      <c r="C1692" s="9">
        <v>4128.4370000000008</v>
      </c>
      <c r="F1692" s="2">
        <v>589991.48533333337</v>
      </c>
      <c r="G1692" s="2">
        <v>536141.55900000001</v>
      </c>
      <c r="I1692" s="20">
        <f t="shared" si="26"/>
        <v>6.1376268153531248E-2</v>
      </c>
    </row>
    <row r="1693" spans="1:9" x14ac:dyDescent="0.25">
      <c r="A1693" s="1">
        <v>390599</v>
      </c>
      <c r="B1693" s="1" t="s">
        <v>1211</v>
      </c>
      <c r="C1693" s="9">
        <v>43881.731</v>
      </c>
      <c r="F1693" s="2">
        <v>1096556.2063333334</v>
      </c>
      <c r="G1693" s="2">
        <v>985793.7790000001</v>
      </c>
      <c r="I1693" s="20">
        <f t="shared" si="26"/>
        <v>0.35480682683057246</v>
      </c>
    </row>
    <row r="1694" spans="1:9" x14ac:dyDescent="0.25">
      <c r="A1694" s="1">
        <v>390610</v>
      </c>
      <c r="B1694" s="1" t="s">
        <v>1212</v>
      </c>
      <c r="C1694" s="9">
        <v>44343.684999999998</v>
      </c>
      <c r="F1694" s="2">
        <v>1725345.8779999998</v>
      </c>
      <c r="G1694" s="2">
        <v>1085483.9653333332</v>
      </c>
      <c r="I1694" s="20">
        <f t="shared" si="26"/>
        <v>0.32561369144323299</v>
      </c>
    </row>
    <row r="1695" spans="1:9" x14ac:dyDescent="0.25">
      <c r="A1695" s="1">
        <v>390690</v>
      </c>
      <c r="B1695" s="1" t="s">
        <v>1213</v>
      </c>
      <c r="C1695" s="9">
        <v>467046.23233333329</v>
      </c>
      <c r="F1695" s="2">
        <v>12437869.593333334</v>
      </c>
      <c r="G1695" s="2">
        <v>11270394.835000001</v>
      </c>
      <c r="I1695" s="20">
        <f t="shared" si="26"/>
        <v>0.3303049117553824</v>
      </c>
    </row>
    <row r="1696" spans="1:9" x14ac:dyDescent="0.25">
      <c r="A1696" s="1">
        <v>390710</v>
      </c>
      <c r="B1696" s="1" t="s">
        <v>1214</v>
      </c>
      <c r="C1696" s="9">
        <v>117035.22600000001</v>
      </c>
      <c r="F1696" s="2">
        <v>1967405.4206666667</v>
      </c>
      <c r="G1696" s="2">
        <v>1556909.304</v>
      </c>
      <c r="I1696" s="20">
        <f t="shared" si="26"/>
        <v>0.59916656956482761</v>
      </c>
    </row>
    <row r="1697" spans="1:9" x14ac:dyDescent="0.25">
      <c r="A1697" s="1">
        <v>390720</v>
      </c>
      <c r="B1697" s="1" t="s">
        <v>1215</v>
      </c>
      <c r="C1697" s="9">
        <v>562618.33366666664</v>
      </c>
      <c r="F1697" s="2">
        <v>10385721.964333333</v>
      </c>
      <c r="G1697" s="2">
        <v>9132434.8756666668</v>
      </c>
      <c r="I1697" s="20">
        <f t="shared" si="26"/>
        <v>0.49104533103825448</v>
      </c>
    </row>
    <row r="1698" spans="1:9" x14ac:dyDescent="0.25">
      <c r="A1698" s="1">
        <v>390730</v>
      </c>
      <c r="B1698" s="1" t="s">
        <v>1216</v>
      </c>
      <c r="C1698" s="9">
        <v>242146.63500000001</v>
      </c>
      <c r="F1698" s="2">
        <v>6172512.706666667</v>
      </c>
      <c r="G1698" s="2">
        <v>5191788.4103333335</v>
      </c>
      <c r="I1698" s="20">
        <f t="shared" si="26"/>
        <v>0.37175407984709102</v>
      </c>
    </row>
    <row r="1699" spans="1:9" x14ac:dyDescent="0.25">
      <c r="A1699" s="1">
        <v>390740</v>
      </c>
      <c r="B1699" s="1" t="s">
        <v>1217</v>
      </c>
      <c r="C1699" s="9">
        <v>757974.44866666663</v>
      </c>
      <c r="F1699" s="2">
        <v>10746449.127333334</v>
      </c>
      <c r="G1699" s="2">
        <v>7228671.6730000004</v>
      </c>
      <c r="I1699" s="20">
        <f t="shared" si="26"/>
        <v>0.83577688573735132</v>
      </c>
    </row>
    <row r="1700" spans="1:9" x14ac:dyDescent="0.25">
      <c r="A1700" s="1">
        <v>390750</v>
      </c>
      <c r="B1700" s="1" t="s">
        <v>1218</v>
      </c>
      <c r="C1700" s="9">
        <v>7152.0190000000002</v>
      </c>
      <c r="F1700" s="2">
        <v>896361.87633333344</v>
      </c>
      <c r="G1700" s="2">
        <v>851379.63366666681</v>
      </c>
      <c r="I1700" s="20">
        <f t="shared" si="26"/>
        <v>6.6957571290074347E-2</v>
      </c>
    </row>
    <row r="1701" spans="1:9" x14ac:dyDescent="0.25">
      <c r="A1701" s="1">
        <v>390760</v>
      </c>
      <c r="B1701" s="1" t="s">
        <v>1219</v>
      </c>
      <c r="C1701" s="9">
        <v>1572486.4893333332</v>
      </c>
      <c r="F1701" s="2">
        <v>11442796.912666669</v>
      </c>
      <c r="G1701" s="2">
        <v>11088138.890000002</v>
      </c>
      <c r="I1701" s="20">
        <f t="shared" si="26"/>
        <v>1.1303750296695301</v>
      </c>
    </row>
    <row r="1702" spans="1:9" x14ac:dyDescent="0.25">
      <c r="A1702" s="1">
        <v>390770</v>
      </c>
      <c r="B1702" s="1" t="s">
        <v>3545</v>
      </c>
      <c r="C1702" s="9">
        <v>1663.1783333333333</v>
      </c>
      <c r="F1702" s="2">
        <v>152408.65133333331</v>
      </c>
      <c r="G1702" s="2">
        <v>141516.99533333333</v>
      </c>
      <c r="I1702" s="20">
        <f t="shared" si="26"/>
        <v>9.3675174196511668E-2</v>
      </c>
    </row>
    <row r="1703" spans="1:9" x14ac:dyDescent="0.25">
      <c r="A1703" s="1">
        <v>390791</v>
      </c>
      <c r="B1703" s="1" t="s">
        <v>1220</v>
      </c>
      <c r="C1703" s="9">
        <v>34462.844999999994</v>
      </c>
      <c r="F1703" s="2">
        <v>2338775.7726666667</v>
      </c>
      <c r="G1703" s="2">
        <v>2224248.5363333332</v>
      </c>
      <c r="I1703" s="20">
        <f t="shared" si="26"/>
        <v>0.12349861954361552</v>
      </c>
    </row>
    <row r="1704" spans="1:9" x14ac:dyDescent="0.25">
      <c r="A1704" s="1">
        <v>390799</v>
      </c>
      <c r="B1704" s="1" t="s">
        <v>1221</v>
      </c>
      <c r="C1704" s="9">
        <v>366154.09666666668</v>
      </c>
      <c r="F1704" s="2">
        <v>7234171.0226666667</v>
      </c>
      <c r="G1704" s="2">
        <v>6280107.6046666671</v>
      </c>
      <c r="I1704" s="20">
        <f t="shared" si="26"/>
        <v>0.46471972049497268</v>
      </c>
    </row>
    <row r="1705" spans="1:9" x14ac:dyDescent="0.25">
      <c r="A1705" s="1">
        <v>390810</v>
      </c>
      <c r="B1705" s="1" t="s">
        <v>1222</v>
      </c>
      <c r="C1705" s="9">
        <v>371234.304</v>
      </c>
      <c r="F1705" s="2">
        <v>11502436.587666668</v>
      </c>
      <c r="G1705" s="2">
        <v>8855603.5506666675</v>
      </c>
      <c r="I1705" s="20">
        <f t="shared" si="26"/>
        <v>0.33413673497331525</v>
      </c>
    </row>
    <row r="1706" spans="1:9" x14ac:dyDescent="0.25">
      <c r="A1706" s="1">
        <v>390890</v>
      </c>
      <c r="B1706" s="1" t="s">
        <v>1223</v>
      </c>
      <c r="C1706" s="9">
        <v>208906.79700000002</v>
      </c>
      <c r="F1706" s="2">
        <v>2904567.1173333339</v>
      </c>
      <c r="G1706" s="2">
        <v>2543922.1910000006</v>
      </c>
      <c r="I1706" s="20">
        <f t="shared" si="26"/>
        <v>0.65455031544582121</v>
      </c>
    </row>
    <row r="1707" spans="1:9" x14ac:dyDescent="0.25">
      <c r="A1707" s="1">
        <v>390910</v>
      </c>
      <c r="B1707" s="1" t="s">
        <v>1224</v>
      </c>
      <c r="C1707" s="9">
        <v>23437.969333333331</v>
      </c>
      <c r="F1707" s="2">
        <v>1017089.6946666666</v>
      </c>
      <c r="G1707" s="2">
        <v>985341.16733333329</v>
      </c>
      <c r="I1707" s="20">
        <f t="shared" si="26"/>
        <v>0.18959533338253734</v>
      </c>
    </row>
    <row r="1708" spans="1:9" x14ac:dyDescent="0.25">
      <c r="A1708" s="1">
        <v>390920</v>
      </c>
      <c r="B1708" s="1" t="s">
        <v>1225</v>
      </c>
      <c r="C1708" s="9">
        <v>25664.956999999999</v>
      </c>
      <c r="F1708" s="2">
        <v>592483.33033333335</v>
      </c>
      <c r="G1708" s="2">
        <v>536251.16333333333</v>
      </c>
      <c r="I1708" s="20">
        <f t="shared" si="26"/>
        <v>0.38147544071395501</v>
      </c>
    </row>
    <row r="1709" spans="1:9" x14ac:dyDescent="0.25">
      <c r="A1709" s="1">
        <v>390930</v>
      </c>
      <c r="B1709" s="1" t="s">
        <v>1226</v>
      </c>
      <c r="C1709" s="9">
        <v>360112.57566666667</v>
      </c>
      <c r="F1709" s="2">
        <v>3176186.1873333328</v>
      </c>
      <c r="G1709" s="2">
        <v>2600696.1939999997</v>
      </c>
      <c r="I1709" s="20">
        <f t="shared" si="26"/>
        <v>1.1036794481918586</v>
      </c>
    </row>
    <row r="1710" spans="1:9" x14ac:dyDescent="0.25">
      <c r="A1710" s="1">
        <v>390940</v>
      </c>
      <c r="B1710" s="1" t="s">
        <v>1227</v>
      </c>
      <c r="C1710" s="9">
        <v>139590.56299999999</v>
      </c>
      <c r="F1710" s="2">
        <v>2017810.2013333335</v>
      </c>
      <c r="G1710" s="2">
        <v>1718218.4820000001</v>
      </c>
      <c r="I1710" s="20">
        <f t="shared" si="26"/>
        <v>0.64754799418479014</v>
      </c>
    </row>
    <row r="1711" spans="1:9" x14ac:dyDescent="0.25">
      <c r="A1711" s="1">
        <v>390950</v>
      </c>
      <c r="B1711" s="1" t="s">
        <v>1228</v>
      </c>
      <c r="C1711" s="9">
        <v>238411.23933333333</v>
      </c>
      <c r="F1711" s="2">
        <v>5317486.9846666669</v>
      </c>
      <c r="G1711" s="2">
        <v>4792469.7376666665</v>
      </c>
      <c r="I1711" s="20">
        <f t="shared" si="26"/>
        <v>0.39651683955158185</v>
      </c>
    </row>
    <row r="1712" spans="1:9" x14ac:dyDescent="0.25">
      <c r="A1712" s="1">
        <v>391000</v>
      </c>
      <c r="B1712" s="1" t="s">
        <v>1229</v>
      </c>
      <c r="C1712" s="9">
        <v>262909.38866666664</v>
      </c>
      <c r="F1712" s="2">
        <v>6544397.0563333333</v>
      </c>
      <c r="G1712" s="2">
        <v>5777510.3306666669</v>
      </c>
      <c r="I1712" s="20">
        <f t="shared" si="26"/>
        <v>0.36271010446310914</v>
      </c>
    </row>
    <row r="1713" spans="1:9" x14ac:dyDescent="0.25">
      <c r="A1713" s="1">
        <v>391110</v>
      </c>
      <c r="B1713" s="1" t="s">
        <v>1230</v>
      </c>
      <c r="C1713" s="9">
        <v>183168.21</v>
      </c>
      <c r="F1713" s="2">
        <v>1727019.3243333332</v>
      </c>
      <c r="G1713" s="2">
        <v>1528256.3879999998</v>
      </c>
      <c r="I1713" s="20">
        <f t="shared" si="26"/>
        <v>0.95531846323888037</v>
      </c>
    </row>
    <row r="1714" spans="1:9" x14ac:dyDescent="0.25">
      <c r="A1714" s="1">
        <v>391190</v>
      </c>
      <c r="B1714" s="1" t="s">
        <v>1231</v>
      </c>
      <c r="C1714" s="9">
        <v>118502.29033333332</v>
      </c>
      <c r="F1714" s="2">
        <v>3534229.4093333334</v>
      </c>
      <c r="G1714" s="2">
        <v>3188275.0830000001</v>
      </c>
      <c r="I1714" s="20">
        <f t="shared" si="26"/>
        <v>0.29625469991321812</v>
      </c>
    </row>
    <row r="1715" spans="1:9" x14ac:dyDescent="0.25">
      <c r="A1715" s="1">
        <v>391211</v>
      </c>
      <c r="B1715" s="1" t="s">
        <v>3546</v>
      </c>
      <c r="C1715" s="9">
        <v>37103.110999999997</v>
      </c>
      <c r="F1715" s="2">
        <v>637498.76599999995</v>
      </c>
      <c r="G1715" s="2">
        <v>607142.93066666659</v>
      </c>
      <c r="I1715" s="20">
        <f t="shared" si="26"/>
        <v>0.48709500135019396</v>
      </c>
    </row>
    <row r="1716" spans="1:9" x14ac:dyDescent="0.25">
      <c r="A1716" s="1">
        <v>391212</v>
      </c>
      <c r="B1716" s="1" t="s">
        <v>3547</v>
      </c>
      <c r="C1716" s="9">
        <v>970.69666666666672</v>
      </c>
      <c r="F1716" s="2">
        <v>75152.048333333325</v>
      </c>
      <c r="G1716" s="2">
        <v>44731.468333333323</v>
      </c>
      <c r="I1716" s="20">
        <f t="shared" si="26"/>
        <v>0.1729675658701938</v>
      </c>
    </row>
    <row r="1717" spans="1:9" x14ac:dyDescent="0.25">
      <c r="A1717" s="1">
        <v>391220</v>
      </c>
      <c r="B1717" s="1" t="s">
        <v>1232</v>
      </c>
      <c r="C1717" s="9">
        <v>38751.075000000004</v>
      </c>
      <c r="F1717" s="2">
        <v>435146.68400000007</v>
      </c>
      <c r="G1717" s="2">
        <v>432369.8523333334</v>
      </c>
      <c r="I1717" s="20">
        <f t="shared" si="26"/>
        <v>0.71436906591860339</v>
      </c>
    </row>
    <row r="1718" spans="1:9" x14ac:dyDescent="0.25">
      <c r="A1718" s="1">
        <v>391231</v>
      </c>
      <c r="B1718" s="1" t="s">
        <v>1233</v>
      </c>
      <c r="C1718" s="9">
        <v>209371.73833333331</v>
      </c>
      <c r="F1718" s="2">
        <v>790709.6706666667</v>
      </c>
      <c r="G1718" s="2">
        <v>776640.22566666675</v>
      </c>
      <c r="I1718" s="20">
        <f t="shared" si="26"/>
        <v>2.1487825466329542</v>
      </c>
    </row>
    <row r="1719" spans="1:9" x14ac:dyDescent="0.25">
      <c r="A1719" s="1">
        <v>391239</v>
      </c>
      <c r="B1719" s="1" t="s">
        <v>1234</v>
      </c>
      <c r="C1719" s="9">
        <v>106440.88233333333</v>
      </c>
      <c r="F1719" s="2">
        <v>2026593.0330000001</v>
      </c>
      <c r="G1719" s="2">
        <v>1943773.754</v>
      </c>
      <c r="I1719" s="20">
        <f t="shared" si="26"/>
        <v>0.436472656680782</v>
      </c>
    </row>
    <row r="1720" spans="1:9" x14ac:dyDescent="0.25">
      <c r="A1720" s="1">
        <v>391290</v>
      </c>
      <c r="B1720" s="1" t="s">
        <v>1235</v>
      </c>
      <c r="C1720" s="9">
        <v>63670.048000000003</v>
      </c>
      <c r="F1720" s="2">
        <v>954194.25100000005</v>
      </c>
      <c r="G1720" s="2">
        <v>844415.90166666673</v>
      </c>
      <c r="I1720" s="20">
        <f t="shared" si="26"/>
        <v>0.60099805143291818</v>
      </c>
    </row>
    <row r="1721" spans="1:9" x14ac:dyDescent="0.25">
      <c r="A1721" s="1">
        <v>391310</v>
      </c>
      <c r="B1721" s="1" t="s">
        <v>1236</v>
      </c>
      <c r="C1721" s="9">
        <v>259.02333333333331</v>
      </c>
      <c r="F1721" s="2">
        <v>330812.46666666667</v>
      </c>
      <c r="G1721" s="2">
        <v>326564.80066666665</v>
      </c>
      <c r="I1721" s="20">
        <f t="shared" si="26"/>
        <v>6.3221355919112496E-3</v>
      </c>
    </row>
    <row r="1722" spans="1:9" x14ac:dyDescent="0.25">
      <c r="A1722" s="1">
        <v>391390</v>
      </c>
      <c r="B1722" s="1" t="s">
        <v>1237</v>
      </c>
      <c r="C1722" s="9">
        <v>328996.12433333328</v>
      </c>
      <c r="F1722" s="2">
        <v>1812664.2663333332</v>
      </c>
      <c r="G1722" s="2">
        <v>1762896.9033333333</v>
      </c>
      <c r="I1722" s="20">
        <f t="shared" si="26"/>
        <v>1.4875040497756451</v>
      </c>
    </row>
    <row r="1723" spans="1:9" x14ac:dyDescent="0.25">
      <c r="A1723" s="1">
        <v>391400</v>
      </c>
      <c r="B1723" s="1" t="s">
        <v>1238</v>
      </c>
      <c r="C1723" s="9">
        <v>167175.77266666666</v>
      </c>
      <c r="F1723" s="2">
        <v>1226736.6783333335</v>
      </c>
      <c r="G1723" s="2">
        <v>1153649.7213333335</v>
      </c>
      <c r="I1723" s="20">
        <f t="shared" si="26"/>
        <v>1.1550310611081147</v>
      </c>
    </row>
    <row r="1724" spans="1:9" x14ac:dyDescent="0.25">
      <c r="A1724" s="1">
        <v>391510</v>
      </c>
      <c r="B1724" s="1" t="s">
        <v>1239</v>
      </c>
      <c r="C1724" s="9">
        <v>1305.0236666666667</v>
      </c>
      <c r="F1724" s="2">
        <v>2921873.6076666671</v>
      </c>
      <c r="G1724" s="2">
        <v>806749.48433333356</v>
      </c>
      <c r="I1724" s="20">
        <f t="shared" si="26"/>
        <v>1.2893593709651161E-2</v>
      </c>
    </row>
    <row r="1725" spans="1:9" x14ac:dyDescent="0.25">
      <c r="A1725" s="1">
        <v>391520</v>
      </c>
      <c r="B1725" s="1" t="s">
        <v>1239</v>
      </c>
      <c r="C1725" s="9">
        <v>421.89600000000002</v>
      </c>
      <c r="F1725" s="2">
        <v>396761.50033333333</v>
      </c>
      <c r="G1725" s="2">
        <v>231916.70833333334</v>
      </c>
      <c r="I1725" s="20">
        <f t="shared" si="26"/>
        <v>1.4499988551847445E-2</v>
      </c>
    </row>
    <row r="1726" spans="1:9" x14ac:dyDescent="0.25">
      <c r="A1726" s="1">
        <v>391530</v>
      </c>
      <c r="B1726" s="1" t="s">
        <v>1239</v>
      </c>
      <c r="C1726" s="9">
        <v>1923.3720000000001</v>
      </c>
      <c r="F1726" s="2">
        <v>872691.22833333339</v>
      </c>
      <c r="G1726" s="2">
        <v>164693.14999999991</v>
      </c>
      <c r="I1726" s="20">
        <f t="shared" si="26"/>
        <v>9.3085501541424517E-2</v>
      </c>
    </row>
    <row r="1727" spans="1:9" x14ac:dyDescent="0.25">
      <c r="A1727" s="1">
        <v>391590</v>
      </c>
      <c r="B1727" s="1" t="s">
        <v>1240</v>
      </c>
      <c r="C1727" s="9">
        <v>28263.977000000003</v>
      </c>
      <c r="F1727" s="2">
        <v>5204640.4423333332</v>
      </c>
      <c r="G1727" s="2">
        <v>2325567.5176666663</v>
      </c>
      <c r="I1727" s="20">
        <f t="shared" si="26"/>
        <v>9.6872076248747177E-2</v>
      </c>
    </row>
    <row r="1728" spans="1:9" x14ac:dyDescent="0.25">
      <c r="A1728" s="1">
        <v>391610</v>
      </c>
      <c r="B1728" s="1" t="s">
        <v>1241</v>
      </c>
      <c r="C1728" s="9">
        <v>11080.628333333334</v>
      </c>
      <c r="F1728" s="2">
        <v>256946.29633333333</v>
      </c>
      <c r="G1728" s="2">
        <v>250468.04666666666</v>
      </c>
      <c r="I1728" s="20">
        <f t="shared" si="26"/>
        <v>0.35261951923344553</v>
      </c>
    </row>
    <row r="1729" spans="1:9" x14ac:dyDescent="0.25">
      <c r="A1729" s="1">
        <v>391620</v>
      </c>
      <c r="B1729" s="1" t="s">
        <v>1241</v>
      </c>
      <c r="C1729" s="9">
        <v>173607.23266666668</v>
      </c>
      <c r="F1729" s="2">
        <v>2367281.483</v>
      </c>
      <c r="G1729" s="2">
        <v>2359672.6616666666</v>
      </c>
      <c r="I1729" s="20">
        <f t="shared" si="26"/>
        <v>0.58642211943186995</v>
      </c>
    </row>
    <row r="1730" spans="1:9" x14ac:dyDescent="0.25">
      <c r="A1730" s="1">
        <v>391690</v>
      </c>
      <c r="B1730" s="1" t="s">
        <v>1241</v>
      </c>
      <c r="C1730" s="9">
        <v>90341.73599999999</v>
      </c>
      <c r="F1730" s="2">
        <v>1687225.0413333334</v>
      </c>
      <c r="G1730" s="2">
        <v>1620482.0126666666</v>
      </c>
      <c r="I1730" s="20">
        <f t="shared" si="26"/>
        <v>0.44436363091754527</v>
      </c>
    </row>
    <row r="1731" spans="1:9" x14ac:dyDescent="0.25">
      <c r="A1731" s="1">
        <v>391710</v>
      </c>
      <c r="B1731" s="1" t="s">
        <v>1242</v>
      </c>
      <c r="C1731" s="9">
        <v>11415.861999999999</v>
      </c>
      <c r="F1731" s="2">
        <v>1553181.4373333333</v>
      </c>
      <c r="G1731" s="2">
        <v>1532941.6066666667</v>
      </c>
      <c r="I1731" s="20">
        <f t="shared" si="26"/>
        <v>5.9357744232460673E-2</v>
      </c>
    </row>
    <row r="1732" spans="1:9" x14ac:dyDescent="0.25">
      <c r="A1732" s="1">
        <v>391721</v>
      </c>
      <c r="B1732" s="1" t="s">
        <v>1243</v>
      </c>
      <c r="C1732" s="9">
        <v>92794.356333333344</v>
      </c>
      <c r="F1732" s="2">
        <v>1366955.2803333334</v>
      </c>
      <c r="G1732" s="2">
        <v>1338583.7183333335</v>
      </c>
      <c r="I1732" s="20">
        <f t="shared" si="26"/>
        <v>0.55254838670125672</v>
      </c>
    </row>
    <row r="1733" spans="1:9" x14ac:dyDescent="0.25">
      <c r="A1733" s="1">
        <v>391722</v>
      </c>
      <c r="B1733" s="1" t="s">
        <v>1243</v>
      </c>
      <c r="C1733" s="9">
        <v>77651.504666666675</v>
      </c>
      <c r="F1733" s="2">
        <v>721197.06933333341</v>
      </c>
      <c r="G1733" s="2">
        <v>701326.45600000012</v>
      </c>
      <c r="I1733" s="20">
        <f t="shared" si="26"/>
        <v>0.88251875438819394</v>
      </c>
    </row>
    <row r="1734" spans="1:9" x14ac:dyDescent="0.25">
      <c r="A1734" s="1">
        <v>391723</v>
      </c>
      <c r="B1734" s="1" t="s">
        <v>1243</v>
      </c>
      <c r="C1734" s="9">
        <v>132417.83066666665</v>
      </c>
      <c r="F1734" s="2">
        <v>1110822.5713333334</v>
      </c>
      <c r="G1734" s="2">
        <v>1093454.5926666667</v>
      </c>
      <c r="I1734" s="20">
        <f t="shared" si="26"/>
        <v>0.96525043400341937</v>
      </c>
    </row>
    <row r="1735" spans="1:9" x14ac:dyDescent="0.25">
      <c r="A1735" s="1">
        <v>391729</v>
      </c>
      <c r="B1735" s="1" t="s">
        <v>1244</v>
      </c>
      <c r="C1735" s="9">
        <v>116722.22266666667</v>
      </c>
      <c r="F1735" s="2">
        <v>1458424.3313333334</v>
      </c>
      <c r="G1735" s="2">
        <v>1396343.8970000001</v>
      </c>
      <c r="I1735" s="20">
        <f t="shared" ref="I1735:I1798" si="27">(C1735/$D$6)/(G1735/$H$6)</f>
        <v>0.66627796033500708</v>
      </c>
    </row>
    <row r="1736" spans="1:9" x14ac:dyDescent="0.25">
      <c r="A1736" s="1">
        <v>391731</v>
      </c>
      <c r="B1736" s="1" t="s">
        <v>1245</v>
      </c>
      <c r="C1736" s="9">
        <v>135831.52433333333</v>
      </c>
      <c r="F1736" s="2">
        <v>871818.39600000007</v>
      </c>
      <c r="G1736" s="2">
        <v>791291.33366666676</v>
      </c>
      <c r="I1736" s="20">
        <f t="shared" si="27"/>
        <v>1.3682279408249718</v>
      </c>
    </row>
    <row r="1737" spans="1:9" x14ac:dyDescent="0.25">
      <c r="A1737" s="1">
        <v>391732</v>
      </c>
      <c r="B1737" s="1" t="s">
        <v>1246</v>
      </c>
      <c r="C1737" s="9">
        <v>75273.792000000001</v>
      </c>
      <c r="F1737" s="2">
        <v>3315304.3913333337</v>
      </c>
      <c r="G1737" s="2">
        <v>3151131.2233333336</v>
      </c>
      <c r="I1737" s="20">
        <f t="shared" si="27"/>
        <v>0.19040203925233504</v>
      </c>
    </row>
    <row r="1738" spans="1:9" x14ac:dyDescent="0.25">
      <c r="A1738" s="1">
        <v>391733</v>
      </c>
      <c r="B1738" s="1" t="s">
        <v>1246</v>
      </c>
      <c r="C1738" s="9">
        <v>101882.91499999999</v>
      </c>
      <c r="F1738" s="2">
        <v>647681.3446666667</v>
      </c>
      <c r="G1738" s="2">
        <v>615898.22366666666</v>
      </c>
      <c r="I1738" s="20">
        <f t="shared" si="27"/>
        <v>1.318519935282165</v>
      </c>
    </row>
    <row r="1739" spans="1:9" x14ac:dyDescent="0.25">
      <c r="A1739" s="1">
        <v>391739</v>
      </c>
      <c r="B1739" s="1" t="s">
        <v>1247</v>
      </c>
      <c r="C1739" s="9">
        <v>398734.37800000003</v>
      </c>
      <c r="F1739" s="2">
        <v>2498589.0920000002</v>
      </c>
      <c r="G1739" s="2">
        <v>2389367.0606666668</v>
      </c>
      <c r="I1739" s="20">
        <f t="shared" si="27"/>
        <v>1.3301330932710038</v>
      </c>
    </row>
    <row r="1740" spans="1:9" x14ac:dyDescent="0.25">
      <c r="A1740" s="1">
        <v>391740</v>
      </c>
      <c r="B1740" s="1" t="s">
        <v>1248</v>
      </c>
      <c r="C1740" s="9">
        <v>376986.47933333338</v>
      </c>
      <c r="F1740" s="2">
        <v>4618566.3293333333</v>
      </c>
      <c r="G1740" s="2">
        <v>4454863.6009999998</v>
      </c>
      <c r="I1740" s="20">
        <f t="shared" si="27"/>
        <v>0.67450574478012071</v>
      </c>
    </row>
    <row r="1741" spans="1:9" x14ac:dyDescent="0.25">
      <c r="A1741" s="1">
        <v>391810</v>
      </c>
      <c r="B1741" s="1" t="s">
        <v>1249</v>
      </c>
      <c r="C1741" s="9">
        <v>1075815.4536666668</v>
      </c>
      <c r="F1741" s="2">
        <v>3705178.0886666663</v>
      </c>
      <c r="G1741" s="2">
        <v>3570140.4619999998</v>
      </c>
      <c r="I1741" s="20">
        <f t="shared" si="27"/>
        <v>2.4018548873784282</v>
      </c>
    </row>
    <row r="1742" spans="1:9" x14ac:dyDescent="0.25">
      <c r="A1742" s="1">
        <v>391890</v>
      </c>
      <c r="B1742" s="1" t="s">
        <v>1250</v>
      </c>
      <c r="C1742" s="9">
        <v>414550.66600000003</v>
      </c>
      <c r="F1742" s="2">
        <v>611755.25933333335</v>
      </c>
      <c r="G1742" s="2">
        <v>592670.7803333333</v>
      </c>
      <c r="I1742" s="20">
        <f t="shared" si="27"/>
        <v>5.5751735445480577</v>
      </c>
    </row>
    <row r="1743" spans="1:9" x14ac:dyDescent="0.25">
      <c r="A1743" s="1">
        <v>391910</v>
      </c>
      <c r="B1743" s="1" t="s">
        <v>1251</v>
      </c>
      <c r="C1743" s="9">
        <v>719893.36966666672</v>
      </c>
      <c r="F1743" s="2">
        <v>5665086.3946666671</v>
      </c>
      <c r="G1743" s="2">
        <v>5267556.9346666671</v>
      </c>
      <c r="I1743" s="20">
        <f t="shared" si="27"/>
        <v>1.0893143506356964</v>
      </c>
    </row>
    <row r="1744" spans="1:9" x14ac:dyDescent="0.25">
      <c r="A1744" s="1">
        <v>391990</v>
      </c>
      <c r="B1744" s="1" t="s">
        <v>1251</v>
      </c>
      <c r="C1744" s="9">
        <v>1233301.9740000002</v>
      </c>
      <c r="F1744" s="2">
        <v>11293776.261333331</v>
      </c>
      <c r="G1744" s="2">
        <v>9421194.2026666645</v>
      </c>
      <c r="I1744" s="20">
        <f t="shared" si="27"/>
        <v>1.043416644490174</v>
      </c>
    </row>
    <row r="1745" spans="1:9" x14ac:dyDescent="0.25">
      <c r="A1745" s="1">
        <v>392010</v>
      </c>
      <c r="B1745" s="1" t="s">
        <v>1252</v>
      </c>
      <c r="C1745" s="9">
        <v>770281.27566666668</v>
      </c>
      <c r="F1745" s="2">
        <v>12348738.654333333</v>
      </c>
      <c r="G1745" s="2">
        <v>11275601.624666667</v>
      </c>
      <c r="I1745" s="20">
        <f t="shared" si="27"/>
        <v>0.54450755163601749</v>
      </c>
    </row>
    <row r="1746" spans="1:9" x14ac:dyDescent="0.25">
      <c r="A1746" s="1">
        <v>392020</v>
      </c>
      <c r="B1746" s="1" t="s">
        <v>1252</v>
      </c>
      <c r="C1746" s="9">
        <v>574305.36900000006</v>
      </c>
      <c r="F1746" s="2">
        <v>9425468.7106666658</v>
      </c>
      <c r="G1746" s="2">
        <v>8819714.7506666668</v>
      </c>
      <c r="I1746" s="20">
        <f t="shared" si="27"/>
        <v>0.51901824746004233</v>
      </c>
    </row>
    <row r="1747" spans="1:9" x14ac:dyDescent="0.25">
      <c r="A1747" s="1">
        <v>392030</v>
      </c>
      <c r="B1747" s="1" t="s">
        <v>1252</v>
      </c>
      <c r="C1747" s="9">
        <v>120932.50233333332</v>
      </c>
      <c r="F1747" s="2">
        <v>1733882.3096666669</v>
      </c>
      <c r="G1747" s="2">
        <v>1581184.1400000001</v>
      </c>
      <c r="I1747" s="20">
        <f t="shared" si="27"/>
        <v>0.60961392630142919</v>
      </c>
    </row>
    <row r="1748" spans="1:9" x14ac:dyDescent="0.25">
      <c r="A1748" s="1">
        <v>392043</v>
      </c>
      <c r="B1748" s="1" t="s">
        <v>1252</v>
      </c>
      <c r="C1748" s="9">
        <v>302187.81</v>
      </c>
      <c r="F1748" s="2">
        <v>2338174.154333333</v>
      </c>
      <c r="G1748" s="2">
        <v>2228816.5866666664</v>
      </c>
      <c r="I1748" s="20">
        <f t="shared" si="27"/>
        <v>1.0806794672587239</v>
      </c>
    </row>
    <row r="1749" spans="1:9" x14ac:dyDescent="0.25">
      <c r="A1749" s="1">
        <v>392049</v>
      </c>
      <c r="B1749" s="1" t="s">
        <v>1253</v>
      </c>
      <c r="C1749" s="9">
        <v>217329.27933333334</v>
      </c>
      <c r="F1749" s="2">
        <v>2634514.3933333331</v>
      </c>
      <c r="G1749" s="2">
        <v>2541040.5469999998</v>
      </c>
      <c r="I1749" s="20">
        <f t="shared" si="27"/>
        <v>0.68171199336283728</v>
      </c>
    </row>
    <row r="1750" spans="1:9" x14ac:dyDescent="0.25">
      <c r="A1750" s="1">
        <v>392051</v>
      </c>
      <c r="B1750" s="1" t="s">
        <v>1253</v>
      </c>
      <c r="C1750" s="9">
        <v>173821.89766666666</v>
      </c>
      <c r="F1750" s="2">
        <v>2202608.8369999998</v>
      </c>
      <c r="G1750" s="2">
        <v>1691071.7373333331</v>
      </c>
      <c r="I1750" s="20">
        <f t="shared" si="27"/>
        <v>0.81928828599329373</v>
      </c>
    </row>
    <row r="1751" spans="1:9" x14ac:dyDescent="0.25">
      <c r="A1751" s="1">
        <v>392059</v>
      </c>
      <c r="B1751" s="1" t="s">
        <v>1253</v>
      </c>
      <c r="C1751" s="9">
        <v>3895.9933333333333</v>
      </c>
      <c r="F1751" s="2">
        <v>408732.10066666669</v>
      </c>
      <c r="G1751" s="2">
        <v>346119.59566666669</v>
      </c>
      <c r="I1751" s="20">
        <f t="shared" si="27"/>
        <v>8.9719388967207339E-2</v>
      </c>
    </row>
    <row r="1752" spans="1:9" x14ac:dyDescent="0.25">
      <c r="A1752" s="1">
        <v>392061</v>
      </c>
      <c r="B1752" s="1" t="s">
        <v>1253</v>
      </c>
      <c r="C1752" s="9">
        <v>152751.03300000002</v>
      </c>
      <c r="F1752" s="2">
        <v>1517870.3096666669</v>
      </c>
      <c r="G1752" s="2">
        <v>1256734.2470000002</v>
      </c>
      <c r="I1752" s="20">
        <f t="shared" si="27"/>
        <v>0.96880193063383835</v>
      </c>
    </row>
    <row r="1753" spans="1:9" x14ac:dyDescent="0.25">
      <c r="A1753" s="1">
        <v>392062</v>
      </c>
      <c r="B1753" s="1" t="s">
        <v>1253</v>
      </c>
      <c r="C1753" s="9">
        <v>471318.6436666667</v>
      </c>
      <c r="F1753" s="2">
        <v>8002303.873333334</v>
      </c>
      <c r="G1753" s="2">
        <v>5431453.1370000001</v>
      </c>
      <c r="I1753" s="20">
        <f t="shared" si="27"/>
        <v>0.69166033752549494</v>
      </c>
    </row>
    <row r="1754" spans="1:9" x14ac:dyDescent="0.25">
      <c r="A1754" s="1">
        <v>392063</v>
      </c>
      <c r="B1754" s="1" t="s">
        <v>1253</v>
      </c>
      <c r="C1754" s="9">
        <v>43872.170666666665</v>
      </c>
      <c r="F1754" s="2">
        <v>141586.98300000001</v>
      </c>
      <c r="G1754" s="2">
        <v>134810.62933333335</v>
      </c>
      <c r="I1754" s="20">
        <f t="shared" si="27"/>
        <v>2.5939361176348279</v>
      </c>
    </row>
    <row r="1755" spans="1:9" x14ac:dyDescent="0.25">
      <c r="A1755" s="1">
        <v>392069</v>
      </c>
      <c r="B1755" s="1" t="s">
        <v>1253</v>
      </c>
      <c r="C1755" s="9">
        <v>81340.276666666658</v>
      </c>
      <c r="F1755" s="2">
        <v>1793403.3030000001</v>
      </c>
      <c r="G1755" s="2">
        <v>1651902.0436666668</v>
      </c>
      <c r="I1755" s="20">
        <f t="shared" si="27"/>
        <v>0.39247829535202211</v>
      </c>
    </row>
    <row r="1756" spans="1:9" x14ac:dyDescent="0.25">
      <c r="A1756" s="1">
        <v>392071</v>
      </c>
      <c r="B1756" s="1" t="s">
        <v>1253</v>
      </c>
      <c r="C1756" s="9">
        <v>31606.563666666665</v>
      </c>
      <c r="F1756" s="2">
        <v>189039.09633333332</v>
      </c>
      <c r="G1756" s="2">
        <v>184155.53133333332</v>
      </c>
      <c r="I1756" s="20">
        <f t="shared" si="27"/>
        <v>1.3680022221529597</v>
      </c>
    </row>
    <row r="1757" spans="1:9" x14ac:dyDescent="0.25">
      <c r="A1757" s="1">
        <v>392073</v>
      </c>
      <c r="B1757" s="1" t="s">
        <v>1253</v>
      </c>
      <c r="C1757" s="9">
        <v>27346.532333333333</v>
      </c>
      <c r="F1757" s="2">
        <v>2797262.956666667</v>
      </c>
      <c r="G1757" s="2">
        <v>2722410.7016666671</v>
      </c>
      <c r="I1757" s="20">
        <f t="shared" si="27"/>
        <v>8.0065037268656075E-2</v>
      </c>
    </row>
    <row r="1758" spans="1:9" x14ac:dyDescent="0.25">
      <c r="A1758" s="1">
        <v>392079</v>
      </c>
      <c r="B1758" s="1" t="s">
        <v>1253</v>
      </c>
      <c r="C1758" s="9">
        <v>7665.6463333333331</v>
      </c>
      <c r="F1758" s="2">
        <v>138328.69133333335</v>
      </c>
      <c r="G1758" s="2">
        <v>130904.18366666668</v>
      </c>
      <c r="I1758" s="20">
        <f t="shared" si="27"/>
        <v>0.46675560474496647</v>
      </c>
    </row>
    <row r="1759" spans="1:9" x14ac:dyDescent="0.25">
      <c r="A1759" s="1">
        <v>392091</v>
      </c>
      <c r="B1759" s="1" t="s">
        <v>1253</v>
      </c>
      <c r="C1759" s="9">
        <v>49409.458999999995</v>
      </c>
      <c r="F1759" s="2">
        <v>1404394.9519999998</v>
      </c>
      <c r="G1759" s="2">
        <v>1281660.3813333332</v>
      </c>
      <c r="I1759" s="20">
        <f t="shared" si="27"/>
        <v>0.30727797271032531</v>
      </c>
    </row>
    <row r="1760" spans="1:9" x14ac:dyDescent="0.25">
      <c r="A1760" s="1">
        <v>392092</v>
      </c>
      <c r="B1760" s="1" t="s">
        <v>1253</v>
      </c>
      <c r="C1760" s="9">
        <v>47023.132000000005</v>
      </c>
      <c r="F1760" s="2">
        <v>809248.89766666666</v>
      </c>
      <c r="G1760" s="2">
        <v>748651.28399999999</v>
      </c>
      <c r="I1760" s="20">
        <f t="shared" si="27"/>
        <v>0.50064083275115345</v>
      </c>
    </row>
    <row r="1761" spans="1:9" x14ac:dyDescent="0.25">
      <c r="A1761" s="1">
        <v>392093</v>
      </c>
      <c r="B1761" s="1" t="s">
        <v>1253</v>
      </c>
      <c r="C1761" s="9">
        <v>6423.311999999999</v>
      </c>
      <c r="F1761" s="2">
        <v>65576.328333333324</v>
      </c>
      <c r="G1761" s="2">
        <v>39400.46699999999</v>
      </c>
      <c r="I1761" s="20">
        <f t="shared" si="27"/>
        <v>1.2994271540677138</v>
      </c>
    </row>
    <row r="1762" spans="1:9" x14ac:dyDescent="0.25">
      <c r="A1762" s="1">
        <v>392094</v>
      </c>
      <c r="B1762" s="1" t="s">
        <v>1253</v>
      </c>
      <c r="C1762" s="9">
        <v>84034.487000000008</v>
      </c>
      <c r="F1762" s="2">
        <v>78451.756000000008</v>
      </c>
      <c r="G1762" s="2">
        <v>66305.081333333335</v>
      </c>
      <c r="I1762" s="20">
        <f t="shared" si="27"/>
        <v>10.101945726284193</v>
      </c>
    </row>
    <row r="1763" spans="1:9" x14ac:dyDescent="0.25">
      <c r="A1763" s="1">
        <v>392099</v>
      </c>
      <c r="B1763" s="1" t="s">
        <v>1253</v>
      </c>
      <c r="C1763" s="9">
        <v>417012.02499999997</v>
      </c>
      <c r="F1763" s="2">
        <v>4990166.3040000005</v>
      </c>
      <c r="G1763" s="2">
        <v>3829230.9590000007</v>
      </c>
      <c r="I1763" s="20">
        <f t="shared" si="27"/>
        <v>0.86802314791567714</v>
      </c>
    </row>
    <row r="1764" spans="1:9" x14ac:dyDescent="0.25">
      <c r="A1764" s="1">
        <v>392111</v>
      </c>
      <c r="B1764" s="1" t="s">
        <v>1253</v>
      </c>
      <c r="C1764" s="9">
        <v>47979.515000000007</v>
      </c>
      <c r="F1764" s="2">
        <v>1085835.19</v>
      </c>
      <c r="G1764" s="2">
        <v>1074402.6676666667</v>
      </c>
      <c r="I1764" s="20">
        <f t="shared" si="27"/>
        <v>0.35594513825628676</v>
      </c>
    </row>
    <row r="1765" spans="1:9" x14ac:dyDescent="0.25">
      <c r="A1765" s="1">
        <v>392112</v>
      </c>
      <c r="B1765" s="1" t="s">
        <v>1253</v>
      </c>
      <c r="C1765" s="9">
        <v>184332.32133333336</v>
      </c>
      <c r="F1765" s="2">
        <v>1458890.2403333334</v>
      </c>
      <c r="G1765" s="2">
        <v>1311841.3913333334</v>
      </c>
      <c r="I1765" s="20">
        <f t="shared" si="27"/>
        <v>1.1199907927044832</v>
      </c>
    </row>
    <row r="1766" spans="1:9" x14ac:dyDescent="0.25">
      <c r="A1766" s="1">
        <v>392113</v>
      </c>
      <c r="B1766" s="1" t="s">
        <v>1253</v>
      </c>
      <c r="C1766" s="9">
        <v>210687.375</v>
      </c>
      <c r="F1766" s="2">
        <v>3116102.7889999994</v>
      </c>
      <c r="G1766" s="2">
        <v>2802105.3669999996</v>
      </c>
      <c r="I1766" s="20">
        <f t="shared" si="27"/>
        <v>0.59930560584725368</v>
      </c>
    </row>
    <row r="1767" spans="1:9" x14ac:dyDescent="0.25">
      <c r="A1767" s="1">
        <v>392114</v>
      </c>
      <c r="B1767" s="1" t="s">
        <v>1252</v>
      </c>
      <c r="C1767" s="9">
        <v>7054.4093333333331</v>
      </c>
      <c r="F1767" s="2">
        <v>137897.36566666668</v>
      </c>
      <c r="G1767" s="2">
        <v>132788.29166666669</v>
      </c>
      <c r="I1767" s="20">
        <f t="shared" si="27"/>
        <v>0.42344319920390583</v>
      </c>
    </row>
    <row r="1768" spans="1:9" x14ac:dyDescent="0.25">
      <c r="A1768" s="1">
        <v>392119</v>
      </c>
      <c r="B1768" s="1" t="s">
        <v>1254</v>
      </c>
      <c r="C1768" s="9">
        <v>168265.41966666665</v>
      </c>
      <c r="F1768" s="2">
        <v>2559731.6186666666</v>
      </c>
      <c r="G1768" s="2">
        <v>2389486.0733333332</v>
      </c>
      <c r="I1768" s="20">
        <f t="shared" si="27"/>
        <v>0.56128658066611059</v>
      </c>
    </row>
    <row r="1769" spans="1:9" x14ac:dyDescent="0.25">
      <c r="A1769" s="1">
        <v>392190</v>
      </c>
      <c r="B1769" s="1" t="s">
        <v>1255</v>
      </c>
      <c r="C1769" s="9">
        <v>530750.56533333333</v>
      </c>
      <c r="F1769" s="2">
        <v>12112745.523666667</v>
      </c>
      <c r="G1769" s="2">
        <v>11546145.741333334</v>
      </c>
      <c r="I1769" s="20">
        <f t="shared" si="27"/>
        <v>0.36639346599108658</v>
      </c>
    </row>
    <row r="1770" spans="1:9" x14ac:dyDescent="0.25">
      <c r="A1770" s="1">
        <v>392210</v>
      </c>
      <c r="B1770" s="1" t="s">
        <v>1256</v>
      </c>
      <c r="C1770" s="9">
        <v>282676.80766666663</v>
      </c>
      <c r="F1770" s="2">
        <v>1380321.7563333334</v>
      </c>
      <c r="G1770" s="2">
        <v>1370225.439</v>
      </c>
      <c r="I1770" s="20">
        <f t="shared" si="27"/>
        <v>1.6443431054867792</v>
      </c>
    </row>
    <row r="1771" spans="1:9" x14ac:dyDescent="0.25">
      <c r="A1771" s="1">
        <v>392220</v>
      </c>
      <c r="B1771" s="1" t="s">
        <v>1257</v>
      </c>
      <c r="C1771" s="9">
        <v>248847.79466666668</v>
      </c>
      <c r="F1771" s="2">
        <v>596515.1586666666</v>
      </c>
      <c r="G1771" s="2">
        <v>590460.9626666666</v>
      </c>
      <c r="I1771" s="20">
        <f t="shared" si="27"/>
        <v>3.3592079996299695</v>
      </c>
    </row>
    <row r="1772" spans="1:9" x14ac:dyDescent="0.25">
      <c r="A1772" s="1">
        <v>392290</v>
      </c>
      <c r="B1772" s="1" t="s">
        <v>1258</v>
      </c>
      <c r="C1772" s="9">
        <v>263648.25733333337</v>
      </c>
      <c r="F1772" s="2">
        <v>1304040.8646666668</v>
      </c>
      <c r="G1772" s="2">
        <v>1298880.9656666669</v>
      </c>
      <c r="I1772" s="20">
        <f t="shared" si="27"/>
        <v>1.6178931727579144</v>
      </c>
    </row>
    <row r="1773" spans="1:9" x14ac:dyDescent="0.25">
      <c r="A1773" s="1">
        <v>392310</v>
      </c>
      <c r="B1773" s="1" t="s">
        <v>1259</v>
      </c>
      <c r="C1773" s="9">
        <v>1158327.6303333333</v>
      </c>
      <c r="F1773" s="2">
        <v>9089462.0896666665</v>
      </c>
      <c r="G1773" s="2">
        <v>8549020.4656666666</v>
      </c>
      <c r="I1773" s="20">
        <f t="shared" si="27"/>
        <v>1.0799641747408661</v>
      </c>
    </row>
    <row r="1774" spans="1:9" x14ac:dyDescent="0.25">
      <c r="A1774" s="1">
        <v>392321</v>
      </c>
      <c r="B1774" s="1" t="s">
        <v>1260</v>
      </c>
      <c r="C1774" s="9">
        <v>2333108.341</v>
      </c>
      <c r="F1774" s="2">
        <v>8978699.0426666681</v>
      </c>
      <c r="G1774" s="2">
        <v>8877330.0210000016</v>
      </c>
      <c r="I1774" s="20">
        <f t="shared" si="27"/>
        <v>2.0948205745562101</v>
      </c>
    </row>
    <row r="1775" spans="1:9" x14ac:dyDescent="0.25">
      <c r="A1775" s="1">
        <v>392329</v>
      </c>
      <c r="B1775" s="1" t="s">
        <v>1261</v>
      </c>
      <c r="C1775" s="9">
        <v>689297.05133333337</v>
      </c>
      <c r="F1775" s="2">
        <v>3757010.3543333337</v>
      </c>
      <c r="G1775" s="2">
        <v>3692812.9376666672</v>
      </c>
      <c r="I1775" s="20">
        <f t="shared" si="27"/>
        <v>1.4877960515605704</v>
      </c>
    </row>
    <row r="1776" spans="1:9" x14ac:dyDescent="0.25">
      <c r="A1776" s="1">
        <v>392330</v>
      </c>
      <c r="B1776" s="1" t="s">
        <v>1262</v>
      </c>
      <c r="C1776" s="9">
        <v>619275.79866666661</v>
      </c>
      <c r="F1776" s="2">
        <v>7286177.2800000003</v>
      </c>
      <c r="G1776" s="2">
        <v>7212574.2213333333</v>
      </c>
      <c r="I1776" s="20">
        <f t="shared" si="27"/>
        <v>0.68436549159579918</v>
      </c>
    </row>
    <row r="1777" spans="1:9" x14ac:dyDescent="0.25">
      <c r="A1777" s="1">
        <v>392340</v>
      </c>
      <c r="B1777" s="1" t="s">
        <v>1263</v>
      </c>
      <c r="C1777" s="9">
        <v>130247.61300000001</v>
      </c>
      <c r="F1777" s="2">
        <v>660353.72366666666</v>
      </c>
      <c r="G1777" s="2">
        <v>610731.52566666668</v>
      </c>
      <c r="I1777" s="20">
        <f t="shared" si="27"/>
        <v>1.6998622293578514</v>
      </c>
    </row>
    <row r="1778" spans="1:9" x14ac:dyDescent="0.25">
      <c r="A1778" s="1">
        <v>392350</v>
      </c>
      <c r="B1778" s="1" t="s">
        <v>1264</v>
      </c>
      <c r="C1778" s="9">
        <v>628430.73199999996</v>
      </c>
      <c r="F1778" s="2">
        <v>6670123.7430000007</v>
      </c>
      <c r="G1778" s="2">
        <v>6517123.5380000006</v>
      </c>
      <c r="I1778" s="20">
        <f t="shared" si="27"/>
        <v>0.7685918082317782</v>
      </c>
    </row>
    <row r="1779" spans="1:9" x14ac:dyDescent="0.25">
      <c r="A1779" s="1">
        <v>392390</v>
      </c>
      <c r="B1779" s="1" t="s">
        <v>1265</v>
      </c>
      <c r="C1779" s="9">
        <v>461254.62899999996</v>
      </c>
      <c r="F1779" s="2">
        <v>6264942.8346666666</v>
      </c>
      <c r="G1779" s="2">
        <v>5986161.7103333334</v>
      </c>
      <c r="I1779" s="20">
        <f t="shared" si="27"/>
        <v>0.61416714878274459</v>
      </c>
    </row>
    <row r="1780" spans="1:9" x14ac:dyDescent="0.25">
      <c r="A1780" s="1">
        <v>392410</v>
      </c>
      <c r="B1780" s="1" t="s">
        <v>1266</v>
      </c>
      <c r="C1780" s="9">
        <v>2184020.6746666669</v>
      </c>
      <c r="F1780" s="2">
        <v>7732858.808666666</v>
      </c>
      <c r="G1780" s="2">
        <v>7689400.0163333323</v>
      </c>
      <c r="I1780" s="20">
        <f t="shared" si="27"/>
        <v>2.2639069919490793</v>
      </c>
    </row>
    <row r="1781" spans="1:9" x14ac:dyDescent="0.25">
      <c r="A1781" s="1">
        <v>392490</v>
      </c>
      <c r="B1781" s="1" t="s">
        <v>1267</v>
      </c>
      <c r="C1781" s="9">
        <v>1236841.5920000002</v>
      </c>
      <c r="F1781" s="2">
        <v>5746570.9470000006</v>
      </c>
      <c r="G1781" s="2">
        <v>5703641.6603333335</v>
      </c>
      <c r="I1781" s="20">
        <f t="shared" si="27"/>
        <v>1.7284472835275269</v>
      </c>
    </row>
    <row r="1782" spans="1:9" x14ac:dyDescent="0.25">
      <c r="A1782" s="1">
        <v>392510</v>
      </c>
      <c r="B1782" s="1" t="s">
        <v>1268</v>
      </c>
      <c r="C1782" s="9">
        <v>28184.936333333331</v>
      </c>
      <c r="F1782" s="2">
        <v>584153.1823333333</v>
      </c>
      <c r="G1782" s="2">
        <v>582086.32499999995</v>
      </c>
      <c r="I1782" s="20">
        <f t="shared" si="27"/>
        <v>0.38594369590200051</v>
      </c>
    </row>
    <row r="1783" spans="1:9" x14ac:dyDescent="0.25">
      <c r="A1783" s="1">
        <v>392520</v>
      </c>
      <c r="B1783" s="1" t="s">
        <v>1269</v>
      </c>
      <c r="C1783" s="9">
        <v>192134.35866666667</v>
      </c>
      <c r="F1783" s="2">
        <v>2131480.8093333333</v>
      </c>
      <c r="G1783" s="2">
        <v>2125953.1733333333</v>
      </c>
      <c r="I1783" s="20">
        <f t="shared" si="27"/>
        <v>0.72035343332337209</v>
      </c>
    </row>
    <row r="1784" spans="1:9" x14ac:dyDescent="0.25">
      <c r="A1784" s="1">
        <v>392530</v>
      </c>
      <c r="B1784" s="1" t="s">
        <v>1270</v>
      </c>
      <c r="C1784" s="9">
        <v>495676.24666666664</v>
      </c>
      <c r="F1784" s="2">
        <v>1213044.7276666667</v>
      </c>
      <c r="G1784" s="2">
        <v>1202364.2760000001</v>
      </c>
      <c r="I1784" s="20">
        <f t="shared" si="27"/>
        <v>3.2859150619723536</v>
      </c>
    </row>
    <row r="1785" spans="1:9" x14ac:dyDescent="0.25">
      <c r="A1785" s="1">
        <v>392590</v>
      </c>
      <c r="B1785" s="1" t="s">
        <v>1271</v>
      </c>
      <c r="C1785" s="9">
        <v>683210.83133333328</v>
      </c>
      <c r="F1785" s="2">
        <v>4064108.4020000002</v>
      </c>
      <c r="G1785" s="2">
        <v>4038426.0113333338</v>
      </c>
      <c r="I1785" s="20">
        <f t="shared" si="27"/>
        <v>1.3484563791891302</v>
      </c>
    </row>
    <row r="1786" spans="1:9" x14ac:dyDescent="0.25">
      <c r="A1786" s="1">
        <v>392610</v>
      </c>
      <c r="B1786" s="1" t="s">
        <v>1272</v>
      </c>
      <c r="C1786" s="9">
        <v>1091496.7333333334</v>
      </c>
      <c r="F1786" s="2">
        <v>2391221.0346666668</v>
      </c>
      <c r="G1786" s="2">
        <v>2385696.858</v>
      </c>
      <c r="I1786" s="20">
        <f t="shared" si="27"/>
        <v>3.6467120448889987</v>
      </c>
    </row>
    <row r="1787" spans="1:9" x14ac:dyDescent="0.25">
      <c r="A1787" s="1">
        <v>392620</v>
      </c>
      <c r="B1787" s="1" t="s">
        <v>1273</v>
      </c>
      <c r="C1787" s="9">
        <v>2135451.2823333335</v>
      </c>
      <c r="F1787" s="2">
        <v>3900851.8739999998</v>
      </c>
      <c r="G1787" s="2">
        <v>3865177.4609999997</v>
      </c>
      <c r="I1787" s="20">
        <f t="shared" si="27"/>
        <v>4.4036674938731881</v>
      </c>
    </row>
    <row r="1788" spans="1:9" x14ac:dyDescent="0.25">
      <c r="A1788" s="1">
        <v>392630</v>
      </c>
      <c r="B1788" s="1" t="s">
        <v>1274</v>
      </c>
      <c r="C1788" s="9">
        <v>208966.73066666667</v>
      </c>
      <c r="F1788" s="2">
        <v>2924042.4093333334</v>
      </c>
      <c r="G1788" s="2">
        <v>2867620.477</v>
      </c>
      <c r="I1788" s="20">
        <f t="shared" si="27"/>
        <v>0.5808309700790798</v>
      </c>
    </row>
    <row r="1789" spans="1:9" x14ac:dyDescent="0.25">
      <c r="A1789" s="1">
        <v>392640</v>
      </c>
      <c r="B1789" s="1" t="s">
        <v>1275</v>
      </c>
      <c r="C1789" s="9">
        <v>3927007.0946666659</v>
      </c>
      <c r="F1789" s="2">
        <v>1821966.5326666667</v>
      </c>
      <c r="G1789" s="2">
        <v>1812680.8659999999</v>
      </c>
      <c r="I1789" s="20">
        <f t="shared" si="27"/>
        <v>17.267705181904471</v>
      </c>
    </row>
    <row r="1790" spans="1:9" x14ac:dyDescent="0.25">
      <c r="A1790" s="1">
        <v>392690</v>
      </c>
      <c r="B1790" s="1" t="s">
        <v>1276</v>
      </c>
      <c r="C1790" s="9">
        <v>6210703.8616666673</v>
      </c>
      <c r="F1790" s="2">
        <v>44380466.18</v>
      </c>
      <c r="G1790" s="2">
        <v>42117939.985333331</v>
      </c>
      <c r="I1790" s="20">
        <f t="shared" si="27"/>
        <v>1.1753521068147383</v>
      </c>
    </row>
    <row r="1791" spans="1:9" x14ac:dyDescent="0.25">
      <c r="A1791" s="1">
        <v>400110</v>
      </c>
      <c r="B1791" s="1" t="s">
        <v>1277</v>
      </c>
      <c r="C1791" s="9">
        <v>1056.1959999999999</v>
      </c>
      <c r="F1791" s="2">
        <v>3243734.0959999994</v>
      </c>
      <c r="G1791" s="2">
        <v>2572523.2983333329</v>
      </c>
      <c r="I1791" s="20">
        <f t="shared" si="27"/>
        <v>3.2724987665247872E-3</v>
      </c>
    </row>
    <row r="1792" spans="1:9" x14ac:dyDescent="0.25">
      <c r="A1792" s="1">
        <v>400121</v>
      </c>
      <c r="B1792" s="1" t="s">
        <v>1278</v>
      </c>
      <c r="C1792" s="9">
        <v>32539.082333333336</v>
      </c>
      <c r="F1792" s="2">
        <v>3651032.7106666663</v>
      </c>
      <c r="G1792" s="2">
        <v>2843682.3109999998</v>
      </c>
      <c r="I1792" s="20">
        <f t="shared" si="27"/>
        <v>9.1204971953589134E-2</v>
      </c>
    </row>
    <row r="1793" spans="1:9" x14ac:dyDescent="0.25">
      <c r="A1793" s="1">
        <v>400122</v>
      </c>
      <c r="B1793" s="1" t="s">
        <v>1279</v>
      </c>
      <c r="C1793" s="9">
        <v>18176.030333333332</v>
      </c>
      <c r="F1793" s="2">
        <v>19450934.165333334</v>
      </c>
      <c r="G1793" s="2">
        <v>13745840.536333334</v>
      </c>
      <c r="I1793" s="20">
        <f t="shared" si="27"/>
        <v>1.0539548998038403E-2</v>
      </c>
    </row>
    <row r="1794" spans="1:9" x14ac:dyDescent="0.25">
      <c r="A1794" s="1">
        <v>400129</v>
      </c>
      <c r="B1794" s="1" t="s">
        <v>1280</v>
      </c>
      <c r="C1794" s="9">
        <v>5457.3773333333329</v>
      </c>
      <c r="F1794" s="2">
        <v>3672949.1889999998</v>
      </c>
      <c r="G1794" s="2">
        <v>3570976.5766666667</v>
      </c>
      <c r="I1794" s="20">
        <f t="shared" si="27"/>
        <v>1.2181233580467344E-2</v>
      </c>
    </row>
    <row r="1795" spans="1:9" x14ac:dyDescent="0.25">
      <c r="A1795" s="1">
        <v>400130</v>
      </c>
      <c r="B1795" s="1" t="s">
        <v>3548</v>
      </c>
      <c r="C1795" s="9">
        <v>6.1769999999999996</v>
      </c>
      <c r="F1795" s="2">
        <v>19574.672666666665</v>
      </c>
      <c r="G1795" s="2">
        <v>19372.440999999999</v>
      </c>
      <c r="I1795" s="20">
        <f t="shared" si="27"/>
        <v>2.541484961594401E-3</v>
      </c>
    </row>
    <row r="1796" spans="1:9" x14ac:dyDescent="0.25">
      <c r="A1796" s="1">
        <v>400211</v>
      </c>
      <c r="B1796" s="1" t="s">
        <v>1281</v>
      </c>
      <c r="C1796" s="9">
        <v>9771.8403333333317</v>
      </c>
      <c r="F1796" s="2">
        <v>1421788.5200000003</v>
      </c>
      <c r="G1796" s="2">
        <v>1267876.8946666669</v>
      </c>
      <c r="I1796" s="20">
        <f t="shared" si="27"/>
        <v>6.1431845811362906E-2</v>
      </c>
    </row>
    <row r="1797" spans="1:9" x14ac:dyDescent="0.25">
      <c r="A1797" s="1">
        <v>400219</v>
      </c>
      <c r="B1797" s="1" t="s">
        <v>1282</v>
      </c>
      <c r="C1797" s="9">
        <v>381865.98166666669</v>
      </c>
      <c r="F1797" s="2">
        <v>7815521.6213333337</v>
      </c>
      <c r="G1797" s="2">
        <v>6709668.8846666673</v>
      </c>
      <c r="I1797" s="20">
        <f t="shared" si="27"/>
        <v>0.45363251122934195</v>
      </c>
    </row>
    <row r="1798" spans="1:9" x14ac:dyDescent="0.25">
      <c r="A1798" s="1">
        <v>400220</v>
      </c>
      <c r="B1798" s="1" t="s">
        <v>1283</v>
      </c>
      <c r="C1798" s="9">
        <v>125829.53733333334</v>
      </c>
      <c r="F1798" s="2">
        <v>4910204.2436666666</v>
      </c>
      <c r="G1798" s="2">
        <v>4153366.6023333333</v>
      </c>
      <c r="I1798" s="20">
        <f t="shared" si="27"/>
        <v>0.24147747341556736</v>
      </c>
    </row>
    <row r="1799" spans="1:9" x14ac:dyDescent="0.25">
      <c r="A1799" s="1">
        <v>400231</v>
      </c>
      <c r="B1799" s="1" t="s">
        <v>1284</v>
      </c>
      <c r="C1799" s="9">
        <v>65755.908666666655</v>
      </c>
      <c r="F1799" s="2">
        <v>1176731.8193333333</v>
      </c>
      <c r="G1799" s="2">
        <v>895746.321</v>
      </c>
      <c r="I1799" s="20">
        <f t="shared" ref="I1799:I1862" si="28">(C1799/$D$6)/(G1799/$H$6)</f>
        <v>0.585118783760876</v>
      </c>
    </row>
    <row r="1800" spans="1:9" x14ac:dyDescent="0.25">
      <c r="A1800" s="1">
        <v>400239</v>
      </c>
      <c r="B1800" s="1" t="s">
        <v>1285</v>
      </c>
      <c r="C1800" s="9">
        <v>4921.0690000000004</v>
      </c>
      <c r="F1800" s="2">
        <v>2446779.7043333333</v>
      </c>
      <c r="G1800" s="2">
        <v>1636679.3640000001</v>
      </c>
      <c r="I1800" s="20">
        <f t="shared" si="28"/>
        <v>2.3965701051068225E-2</v>
      </c>
    </row>
    <row r="1801" spans="1:9" x14ac:dyDescent="0.25">
      <c r="A1801" s="1">
        <v>400241</v>
      </c>
      <c r="B1801" s="1" t="s">
        <v>1286</v>
      </c>
      <c r="C1801" s="9">
        <v>102.63633333333333</v>
      </c>
      <c r="F1801" s="2">
        <v>131444.20533333332</v>
      </c>
      <c r="G1801" s="2">
        <v>128135.29599999999</v>
      </c>
      <c r="I1801" s="20">
        <f t="shared" si="28"/>
        <v>6.3844963331690339E-3</v>
      </c>
    </row>
    <row r="1802" spans="1:9" x14ac:dyDescent="0.25">
      <c r="A1802" s="1">
        <v>400249</v>
      </c>
      <c r="B1802" s="1" t="s">
        <v>1286</v>
      </c>
      <c r="C1802" s="9">
        <v>24649.286666666667</v>
      </c>
      <c r="F1802" s="2">
        <v>806112.66766666668</v>
      </c>
      <c r="G1802" s="2">
        <v>716326.16166666662</v>
      </c>
      <c r="I1802" s="20">
        <f t="shared" si="28"/>
        <v>0.27427601611355251</v>
      </c>
    </row>
    <row r="1803" spans="1:9" x14ac:dyDescent="0.25">
      <c r="A1803" s="1">
        <v>400251</v>
      </c>
      <c r="B1803" s="1" t="s">
        <v>1287</v>
      </c>
      <c r="C1803" s="9">
        <v>16506.065999999999</v>
      </c>
      <c r="F1803" s="2">
        <v>491778.21033333335</v>
      </c>
      <c r="G1803" s="2">
        <v>430559.85399999999</v>
      </c>
      <c r="I1803" s="20">
        <f t="shared" si="28"/>
        <v>0.30556551090528677</v>
      </c>
    </row>
    <row r="1804" spans="1:9" x14ac:dyDescent="0.25">
      <c r="A1804" s="1">
        <v>400259</v>
      </c>
      <c r="B1804" s="1" t="s">
        <v>1287</v>
      </c>
      <c r="C1804" s="9">
        <v>15032.478666666668</v>
      </c>
      <c r="F1804" s="2">
        <v>1412378.8603333335</v>
      </c>
      <c r="G1804" s="2">
        <v>1108212.4336666667</v>
      </c>
      <c r="I1804" s="20">
        <f t="shared" si="28"/>
        <v>0.10811896199070778</v>
      </c>
    </row>
    <row r="1805" spans="1:9" x14ac:dyDescent="0.25">
      <c r="A1805" s="1">
        <v>400260</v>
      </c>
      <c r="B1805" s="1" t="s">
        <v>3549</v>
      </c>
      <c r="C1805" s="9">
        <v>8540.9293333333335</v>
      </c>
      <c r="F1805" s="2">
        <v>1402821.824</v>
      </c>
      <c r="G1805" s="2">
        <v>1196144.6346666666</v>
      </c>
      <c r="I1805" s="20">
        <f t="shared" si="28"/>
        <v>5.691355604246099E-2</v>
      </c>
    </row>
    <row r="1806" spans="1:9" x14ac:dyDescent="0.25">
      <c r="A1806" s="1">
        <v>400270</v>
      </c>
      <c r="B1806" s="1" t="s">
        <v>1288</v>
      </c>
      <c r="C1806" s="9">
        <v>5237.5333333333338</v>
      </c>
      <c r="F1806" s="2">
        <v>2748383.4976666667</v>
      </c>
      <c r="G1806" s="2">
        <v>2003255.5316666667</v>
      </c>
      <c r="I1806" s="20">
        <f t="shared" si="28"/>
        <v>2.0839377368805725E-2</v>
      </c>
    </row>
    <row r="1807" spans="1:9" x14ac:dyDescent="0.25">
      <c r="A1807" s="1">
        <v>400280</v>
      </c>
      <c r="B1807" s="1" t="s">
        <v>1289</v>
      </c>
      <c r="C1807" s="9">
        <v>270.9733333333333</v>
      </c>
      <c r="F1807" s="2">
        <v>219207.83200000002</v>
      </c>
      <c r="G1807" s="2">
        <v>102439.24533333337</v>
      </c>
      <c r="I1807" s="20">
        <f t="shared" si="28"/>
        <v>2.1084071154480796E-2</v>
      </c>
    </row>
    <row r="1808" spans="1:9" x14ac:dyDescent="0.25">
      <c r="A1808" s="1">
        <v>400291</v>
      </c>
      <c r="B1808" s="1" t="s">
        <v>1290</v>
      </c>
      <c r="C1808" s="9">
        <v>375.22700000000003</v>
      </c>
      <c r="F1808" s="2">
        <v>408924.76799999998</v>
      </c>
      <c r="G1808" s="2">
        <v>395041.25366666663</v>
      </c>
      <c r="I1808" s="20">
        <f t="shared" si="28"/>
        <v>7.5708722863702619E-3</v>
      </c>
    </row>
    <row r="1809" spans="1:9" x14ac:dyDescent="0.25">
      <c r="A1809" s="1">
        <v>400299</v>
      </c>
      <c r="B1809" s="1" t="s">
        <v>1290</v>
      </c>
      <c r="C1809" s="9">
        <v>124684.70966666668</v>
      </c>
      <c r="F1809" s="2">
        <v>1700107.9480000001</v>
      </c>
      <c r="G1809" s="2">
        <v>1479550.9403333333</v>
      </c>
      <c r="I1809" s="20">
        <f t="shared" si="28"/>
        <v>0.67170342973519181</v>
      </c>
    </row>
    <row r="1810" spans="1:9" x14ac:dyDescent="0.25">
      <c r="A1810" s="1">
        <v>400300</v>
      </c>
      <c r="B1810" s="1" t="s">
        <v>1291</v>
      </c>
      <c r="C1810" s="9">
        <v>80317.03866666666</v>
      </c>
      <c r="F1810" s="2">
        <v>267000.929</v>
      </c>
      <c r="G1810" s="2">
        <v>242286.47566666667</v>
      </c>
      <c r="I1810" s="20">
        <f t="shared" si="28"/>
        <v>2.6422432953404442</v>
      </c>
    </row>
    <row r="1811" spans="1:9" x14ac:dyDescent="0.25">
      <c r="A1811" s="1">
        <v>400400</v>
      </c>
      <c r="B1811" s="1" t="s">
        <v>1292</v>
      </c>
      <c r="C1811" s="9">
        <v>5233.7806666666665</v>
      </c>
      <c r="F1811" s="2">
        <v>228377.05666666667</v>
      </c>
      <c r="G1811" s="2">
        <v>228377.05666666667</v>
      </c>
      <c r="I1811" s="20">
        <f t="shared" si="28"/>
        <v>0.18266583941901426</v>
      </c>
    </row>
    <row r="1812" spans="1:9" x14ac:dyDescent="0.25">
      <c r="A1812" s="1">
        <v>400510</v>
      </c>
      <c r="B1812" s="1" t="s">
        <v>1293</v>
      </c>
      <c r="C1812" s="9">
        <v>27919.139666666666</v>
      </c>
      <c r="F1812" s="2">
        <v>3678290.4076666664</v>
      </c>
      <c r="G1812" s="2">
        <v>3025774.9373333333</v>
      </c>
      <c r="I1812" s="20">
        <f t="shared" si="28"/>
        <v>7.3546108790727011E-2</v>
      </c>
    </row>
    <row r="1813" spans="1:9" x14ac:dyDescent="0.25">
      <c r="A1813" s="1">
        <v>400520</v>
      </c>
      <c r="B1813" s="1" t="s">
        <v>1294</v>
      </c>
      <c r="C1813" s="9">
        <v>739.47533333333331</v>
      </c>
      <c r="F1813" s="2">
        <v>129396.66133333334</v>
      </c>
      <c r="G1813" s="2">
        <v>119223.742</v>
      </c>
      <c r="I1813" s="20">
        <f t="shared" si="28"/>
        <v>4.9437355676235181E-2</v>
      </c>
    </row>
    <row r="1814" spans="1:9" x14ac:dyDescent="0.25">
      <c r="A1814" s="1">
        <v>400591</v>
      </c>
      <c r="B1814" s="1" t="s">
        <v>1295</v>
      </c>
      <c r="C1814" s="9">
        <v>39212.330666666669</v>
      </c>
      <c r="F1814" s="2">
        <v>2377696.8093333333</v>
      </c>
      <c r="G1814" s="2">
        <v>1534732.3303333335</v>
      </c>
      <c r="I1814" s="20">
        <f t="shared" si="28"/>
        <v>0.20364994827177493</v>
      </c>
    </row>
    <row r="1815" spans="1:9" x14ac:dyDescent="0.25">
      <c r="A1815" s="1">
        <v>400599</v>
      </c>
      <c r="B1815" s="1" t="s">
        <v>1295</v>
      </c>
      <c r="C1815" s="9">
        <v>3229.22</v>
      </c>
      <c r="F1815" s="2">
        <v>3496878.4346666667</v>
      </c>
      <c r="G1815" s="2">
        <v>1108752.6436666669</v>
      </c>
      <c r="I1815" s="20">
        <f t="shared" si="28"/>
        <v>2.3214388865261896E-2</v>
      </c>
    </row>
    <row r="1816" spans="1:9" x14ac:dyDescent="0.25">
      <c r="A1816" s="1">
        <v>400610</v>
      </c>
      <c r="B1816" s="1" t="s">
        <v>3550</v>
      </c>
      <c r="C1816" s="9">
        <v>957.87966666666671</v>
      </c>
      <c r="F1816" s="2">
        <v>132179.715</v>
      </c>
      <c r="G1816" s="2">
        <v>131579.13999999998</v>
      </c>
      <c r="I1816" s="20">
        <f t="shared" si="28"/>
        <v>5.8025407711631054E-2</v>
      </c>
    </row>
    <row r="1817" spans="1:9" x14ac:dyDescent="0.25">
      <c r="A1817" s="1">
        <v>400690</v>
      </c>
      <c r="B1817" s="1" t="s">
        <v>1296</v>
      </c>
      <c r="C1817" s="9">
        <v>6975.5039999999999</v>
      </c>
      <c r="F1817" s="2">
        <v>375616.98200000002</v>
      </c>
      <c r="G1817" s="2">
        <v>358725.01133333333</v>
      </c>
      <c r="I1817" s="20">
        <f t="shared" si="28"/>
        <v>0.15499162224846888</v>
      </c>
    </row>
    <row r="1818" spans="1:9" x14ac:dyDescent="0.25">
      <c r="A1818" s="1">
        <v>400700</v>
      </c>
      <c r="B1818" s="1" t="s">
        <v>1297</v>
      </c>
      <c r="C1818" s="9">
        <v>68049.298666666669</v>
      </c>
      <c r="F1818" s="2">
        <v>567683.56999999995</v>
      </c>
      <c r="G1818" s="2">
        <v>374225.17499999993</v>
      </c>
      <c r="I1818" s="20">
        <f t="shared" si="28"/>
        <v>1.4493889409787983</v>
      </c>
    </row>
    <row r="1819" spans="1:9" x14ac:dyDescent="0.25">
      <c r="A1819" s="1">
        <v>400811</v>
      </c>
      <c r="B1819" s="1" t="s">
        <v>1298</v>
      </c>
      <c r="C1819" s="9">
        <v>52437.08666666667</v>
      </c>
      <c r="F1819" s="2">
        <v>769886.42333333334</v>
      </c>
      <c r="G1819" s="2">
        <v>690485.05599999998</v>
      </c>
      <c r="I1819" s="20">
        <f t="shared" si="28"/>
        <v>0.60531099276370981</v>
      </c>
    </row>
    <row r="1820" spans="1:9" x14ac:dyDescent="0.25">
      <c r="A1820" s="1">
        <v>400819</v>
      </c>
      <c r="B1820" s="1" t="s">
        <v>1299</v>
      </c>
      <c r="C1820" s="9">
        <v>3944.3956666666659</v>
      </c>
      <c r="F1820" s="2">
        <v>214201.76833333331</v>
      </c>
      <c r="G1820" s="2">
        <v>198653.80166666664</v>
      </c>
      <c r="I1820" s="20">
        <f t="shared" si="28"/>
        <v>0.15826244912670337</v>
      </c>
    </row>
    <row r="1821" spans="1:9" x14ac:dyDescent="0.25">
      <c r="A1821" s="1">
        <v>400821</v>
      </c>
      <c r="B1821" s="1" t="s">
        <v>1300</v>
      </c>
      <c r="C1821" s="9">
        <v>167259.22333333333</v>
      </c>
      <c r="F1821" s="2">
        <v>1877699.0063333334</v>
      </c>
      <c r="G1821" s="2">
        <v>1760027.7740000002</v>
      </c>
      <c r="I1821" s="20">
        <f t="shared" si="28"/>
        <v>0.7574689663268277</v>
      </c>
    </row>
    <row r="1822" spans="1:9" x14ac:dyDescent="0.25">
      <c r="A1822" s="1">
        <v>400829</v>
      </c>
      <c r="B1822" s="1" t="s">
        <v>1301</v>
      </c>
      <c r="C1822" s="9">
        <v>9023.6319999999996</v>
      </c>
      <c r="F1822" s="2">
        <v>894154.75100000005</v>
      </c>
      <c r="G1822" s="2">
        <v>872461.75966666674</v>
      </c>
      <c r="I1822" s="20">
        <f t="shared" si="28"/>
        <v>8.2438345051851714E-2</v>
      </c>
    </row>
    <row r="1823" spans="1:9" x14ac:dyDescent="0.25">
      <c r="A1823" s="1">
        <v>400911</v>
      </c>
      <c r="B1823" s="1" t="s">
        <v>1302</v>
      </c>
      <c r="C1823" s="9">
        <v>69900.824999999997</v>
      </c>
      <c r="F1823" s="2">
        <v>1262417.3746666666</v>
      </c>
      <c r="G1823" s="2">
        <v>1147398.8796666665</v>
      </c>
      <c r="I1823" s="20">
        <f t="shared" si="28"/>
        <v>0.48558154189749536</v>
      </c>
    </row>
    <row r="1824" spans="1:9" x14ac:dyDescent="0.25">
      <c r="A1824" s="1">
        <v>400912</v>
      </c>
      <c r="B1824" s="1" t="s">
        <v>1302</v>
      </c>
      <c r="C1824" s="9">
        <v>49914.342333333334</v>
      </c>
      <c r="F1824" s="2">
        <v>462093.7846666667</v>
      </c>
      <c r="G1824" s="2">
        <v>432834.63200000004</v>
      </c>
      <c r="I1824" s="20">
        <f t="shared" si="28"/>
        <v>0.91917380844450469</v>
      </c>
    </row>
    <row r="1825" spans="1:9" x14ac:dyDescent="0.25">
      <c r="A1825" s="1">
        <v>400921</v>
      </c>
      <c r="B1825" s="1" t="s">
        <v>1302</v>
      </c>
      <c r="C1825" s="9">
        <v>181917.33766666669</v>
      </c>
      <c r="F1825" s="2">
        <v>1420359.9280000001</v>
      </c>
      <c r="G1825" s="2">
        <v>1305859.1123333334</v>
      </c>
      <c r="I1825" s="20">
        <f t="shared" si="28"/>
        <v>1.1103810909770051</v>
      </c>
    </row>
    <row r="1826" spans="1:9" x14ac:dyDescent="0.25">
      <c r="A1826" s="1">
        <v>400922</v>
      </c>
      <c r="B1826" s="1" t="s">
        <v>1302</v>
      </c>
      <c r="C1826" s="9">
        <v>156692.05366666667</v>
      </c>
      <c r="F1826" s="2">
        <v>759436.96499999997</v>
      </c>
      <c r="G1826" s="2">
        <v>683053.99333333329</v>
      </c>
      <c r="I1826" s="20">
        <f t="shared" si="28"/>
        <v>1.8284632154694349</v>
      </c>
    </row>
    <row r="1827" spans="1:9" x14ac:dyDescent="0.25">
      <c r="A1827" s="1">
        <v>400931</v>
      </c>
      <c r="B1827" s="1" t="s">
        <v>1302</v>
      </c>
      <c r="C1827" s="9">
        <v>91029.648000000001</v>
      </c>
      <c r="F1827" s="2">
        <v>2292100.1149999998</v>
      </c>
      <c r="G1827" s="2">
        <v>2171002.0673333332</v>
      </c>
      <c r="I1827" s="20">
        <f t="shared" si="28"/>
        <v>0.33420805748506682</v>
      </c>
    </row>
    <row r="1828" spans="1:9" x14ac:dyDescent="0.25">
      <c r="A1828" s="1">
        <v>400932</v>
      </c>
      <c r="B1828" s="1" t="s">
        <v>1302</v>
      </c>
      <c r="C1828" s="9">
        <v>25788.945666666667</v>
      </c>
      <c r="F1828" s="2">
        <v>825905.64133333333</v>
      </c>
      <c r="G1828" s="2">
        <v>752221.51933333336</v>
      </c>
      <c r="I1828" s="20">
        <f t="shared" si="28"/>
        <v>0.2732638127224124</v>
      </c>
    </row>
    <row r="1829" spans="1:9" x14ac:dyDescent="0.25">
      <c r="A1829" s="1">
        <v>400941</v>
      </c>
      <c r="B1829" s="1" t="s">
        <v>1302</v>
      </c>
      <c r="C1829" s="9">
        <v>16498.235666666664</v>
      </c>
      <c r="F1829" s="2">
        <v>614496.43166666664</v>
      </c>
      <c r="G1829" s="2">
        <v>594152.51599999995</v>
      </c>
      <c r="I1829" s="20">
        <f t="shared" si="28"/>
        <v>0.22132672217330795</v>
      </c>
    </row>
    <row r="1830" spans="1:9" x14ac:dyDescent="0.25">
      <c r="A1830" s="1">
        <v>400942</v>
      </c>
      <c r="B1830" s="1" t="s">
        <v>1302</v>
      </c>
      <c r="C1830" s="9">
        <v>28406.185333333338</v>
      </c>
      <c r="F1830" s="2">
        <v>1642023.307</v>
      </c>
      <c r="G1830" s="2">
        <v>1593569.8323333333</v>
      </c>
      <c r="I1830" s="20">
        <f t="shared" si="28"/>
        <v>0.14208103315475284</v>
      </c>
    </row>
    <row r="1831" spans="1:9" x14ac:dyDescent="0.25">
      <c r="A1831" s="1">
        <v>401011</v>
      </c>
      <c r="B1831" s="1" t="s">
        <v>1303</v>
      </c>
      <c r="C1831" s="9">
        <v>79222.182666666675</v>
      </c>
      <c r="F1831" s="2">
        <v>426534.25733333331</v>
      </c>
      <c r="G1831" s="2">
        <v>415774.08033333329</v>
      </c>
      <c r="I1831" s="20">
        <f t="shared" si="28"/>
        <v>1.5187408756585865</v>
      </c>
    </row>
    <row r="1832" spans="1:9" x14ac:dyDescent="0.25">
      <c r="A1832" s="1">
        <v>401012</v>
      </c>
      <c r="B1832" s="1" t="s">
        <v>1303</v>
      </c>
      <c r="C1832" s="9">
        <v>340166.78900000005</v>
      </c>
      <c r="F1832" s="2">
        <v>1252400.9666666668</v>
      </c>
      <c r="G1832" s="2">
        <v>1236580.2306666668</v>
      </c>
      <c r="I1832" s="20">
        <f t="shared" si="28"/>
        <v>2.1926226758393215</v>
      </c>
    </row>
    <row r="1833" spans="1:9" x14ac:dyDescent="0.25">
      <c r="A1833" s="1">
        <v>401019</v>
      </c>
      <c r="B1833" s="1" t="s">
        <v>1304</v>
      </c>
      <c r="C1833" s="9">
        <v>30672.267666666663</v>
      </c>
      <c r="F1833" s="2">
        <v>566998.5843333333</v>
      </c>
      <c r="G1833" s="2">
        <v>550439.82366666663</v>
      </c>
      <c r="I1833" s="20">
        <f t="shared" si="28"/>
        <v>0.44415067682312492</v>
      </c>
    </row>
    <row r="1834" spans="1:9" x14ac:dyDescent="0.25">
      <c r="A1834" s="1">
        <v>401031</v>
      </c>
      <c r="B1834" s="1" t="s">
        <v>1305</v>
      </c>
      <c r="C1834" s="9">
        <v>65869.08633333334</v>
      </c>
      <c r="F1834" s="2">
        <v>693550.25366666669</v>
      </c>
      <c r="G1834" s="2">
        <v>666538.44166666665</v>
      </c>
      <c r="I1834" s="20">
        <f t="shared" si="28"/>
        <v>0.78768164864057288</v>
      </c>
    </row>
    <row r="1835" spans="1:9" x14ac:dyDescent="0.25">
      <c r="A1835" s="1">
        <v>401032</v>
      </c>
      <c r="B1835" s="1" t="s">
        <v>1305</v>
      </c>
      <c r="C1835" s="9">
        <v>17166.95033333333</v>
      </c>
      <c r="F1835" s="2">
        <v>280003.09466666664</v>
      </c>
      <c r="G1835" s="2">
        <v>270525.21666666662</v>
      </c>
      <c r="I1835" s="20">
        <f t="shared" si="28"/>
        <v>0.50580100383536719</v>
      </c>
    </row>
    <row r="1836" spans="1:9" x14ac:dyDescent="0.25">
      <c r="A1836" s="1">
        <v>401033</v>
      </c>
      <c r="B1836" s="1" t="s">
        <v>1305</v>
      </c>
      <c r="C1836" s="9">
        <v>5901.7476666666671</v>
      </c>
      <c r="F1836" s="2">
        <v>139300.91633333333</v>
      </c>
      <c r="G1836" s="2">
        <v>130287.07166666666</v>
      </c>
      <c r="I1836" s="20">
        <f t="shared" si="28"/>
        <v>0.36105519969791278</v>
      </c>
    </row>
    <row r="1837" spans="1:9" x14ac:dyDescent="0.25">
      <c r="A1837" s="1">
        <v>401034</v>
      </c>
      <c r="B1837" s="1" t="s">
        <v>1305</v>
      </c>
      <c r="C1837" s="9">
        <v>8052.7196666666669</v>
      </c>
      <c r="F1837" s="2">
        <v>94453.93733333335</v>
      </c>
      <c r="G1837" s="2">
        <v>86988.105333333355</v>
      </c>
      <c r="I1837" s="20">
        <f t="shared" si="28"/>
        <v>0.73786514996365249</v>
      </c>
    </row>
    <row r="1838" spans="1:9" x14ac:dyDescent="0.25">
      <c r="A1838" s="1">
        <v>401035</v>
      </c>
      <c r="B1838" s="1" t="s">
        <v>1306</v>
      </c>
      <c r="C1838" s="9">
        <v>29878.870999999999</v>
      </c>
      <c r="F1838" s="2">
        <v>534460.94766666659</v>
      </c>
      <c r="G1838" s="2">
        <v>505159.5909999999</v>
      </c>
      <c r="I1838" s="20">
        <f t="shared" si="28"/>
        <v>0.47144373642747989</v>
      </c>
    </row>
    <row r="1839" spans="1:9" x14ac:dyDescent="0.25">
      <c r="A1839" s="1">
        <v>401036</v>
      </c>
      <c r="B1839" s="1" t="s">
        <v>1306</v>
      </c>
      <c r="C1839" s="9">
        <v>1903.9546666666665</v>
      </c>
      <c r="F1839" s="2">
        <v>87312.17333333334</v>
      </c>
      <c r="G1839" s="2">
        <v>83186.947666666674</v>
      </c>
      <c r="I1839" s="20">
        <f t="shared" si="28"/>
        <v>0.18242976728565982</v>
      </c>
    </row>
    <row r="1840" spans="1:9" x14ac:dyDescent="0.25">
      <c r="A1840" s="1">
        <v>401039</v>
      </c>
      <c r="B1840" s="1" t="s">
        <v>1307</v>
      </c>
      <c r="C1840" s="9">
        <v>127787.757</v>
      </c>
      <c r="F1840" s="2">
        <v>1721726.7823333333</v>
      </c>
      <c r="G1840" s="2">
        <v>1560564.324</v>
      </c>
      <c r="I1840" s="20">
        <f t="shared" si="28"/>
        <v>0.65268234125971547</v>
      </c>
    </row>
    <row r="1841" spans="1:9" x14ac:dyDescent="0.25">
      <c r="A1841" s="1">
        <v>401110</v>
      </c>
      <c r="B1841" s="1" t="s">
        <v>1308</v>
      </c>
      <c r="C1841" s="9">
        <v>5163192.4116666662</v>
      </c>
      <c r="F1841" s="2">
        <v>39706362.170666665</v>
      </c>
      <c r="G1841" s="2">
        <v>39294749.435666665</v>
      </c>
      <c r="I1841" s="20">
        <f t="shared" si="28"/>
        <v>1.0473168136471158</v>
      </c>
    </row>
    <row r="1842" spans="1:9" x14ac:dyDescent="0.25">
      <c r="A1842" s="1">
        <v>401120</v>
      </c>
      <c r="B1842" s="1" t="s">
        <v>1308</v>
      </c>
      <c r="C1842" s="9">
        <v>6833821.780666667</v>
      </c>
      <c r="F1842" s="2">
        <v>21526843.973666668</v>
      </c>
      <c r="G1842" s="2">
        <v>21407870.403000001</v>
      </c>
      <c r="I1842" s="20">
        <f t="shared" si="28"/>
        <v>2.5443946365977608</v>
      </c>
    </row>
    <row r="1843" spans="1:9" x14ac:dyDescent="0.25">
      <c r="A1843" s="1">
        <v>401130</v>
      </c>
      <c r="B1843" s="1" t="s">
        <v>1308</v>
      </c>
      <c r="C1843" s="9">
        <v>6586.9463333333333</v>
      </c>
      <c r="F1843" s="2">
        <v>482578.52466666669</v>
      </c>
      <c r="G1843" s="2">
        <v>448984.94066666672</v>
      </c>
      <c r="I1843" s="20">
        <f t="shared" si="28"/>
        <v>0.11693557088431683</v>
      </c>
    </row>
    <row r="1844" spans="1:9" x14ac:dyDescent="0.25">
      <c r="A1844" s="1">
        <v>401140</v>
      </c>
      <c r="B1844" s="1" t="s">
        <v>1308</v>
      </c>
      <c r="C1844" s="9">
        <v>203644.28</v>
      </c>
      <c r="F1844" s="2">
        <v>1286504.871</v>
      </c>
      <c r="G1844" s="2">
        <v>1284618.9476666667</v>
      </c>
      <c r="I1844" s="20">
        <f t="shared" si="28"/>
        <v>1.2635492736824576</v>
      </c>
    </row>
    <row r="1845" spans="1:9" x14ac:dyDescent="0.25">
      <c r="A1845" s="1">
        <v>401150</v>
      </c>
      <c r="B1845" s="1" t="s">
        <v>1308</v>
      </c>
      <c r="C1845" s="9">
        <v>228308.31000000003</v>
      </c>
      <c r="F1845" s="2">
        <v>702895.21866666665</v>
      </c>
      <c r="G1845" s="2">
        <v>689221.19833333336</v>
      </c>
      <c r="I1845" s="20">
        <f t="shared" si="28"/>
        <v>2.6403249677203018</v>
      </c>
    </row>
    <row r="1846" spans="1:9" x14ac:dyDescent="0.25">
      <c r="A1846" s="1">
        <v>401161</v>
      </c>
      <c r="B1846" s="1" t="s">
        <v>1309</v>
      </c>
      <c r="C1846" s="9">
        <v>248759.87833333333</v>
      </c>
      <c r="F1846" s="2">
        <v>2223807.3813333334</v>
      </c>
      <c r="G1846" s="2">
        <v>2223273.2166666668</v>
      </c>
      <c r="I1846" s="20">
        <f t="shared" si="28"/>
        <v>0.89182940863252658</v>
      </c>
    </row>
    <row r="1847" spans="1:9" x14ac:dyDescent="0.25">
      <c r="A1847" s="1">
        <v>401162</v>
      </c>
      <c r="B1847" s="1" t="s">
        <v>1309</v>
      </c>
      <c r="C1847" s="9">
        <v>84847.475666666651</v>
      </c>
      <c r="F1847" s="2">
        <v>495440.967</v>
      </c>
      <c r="G1847" s="2">
        <v>492155.12099999998</v>
      </c>
      <c r="I1847" s="20">
        <f t="shared" si="28"/>
        <v>1.3741407139350095</v>
      </c>
    </row>
    <row r="1848" spans="1:9" x14ac:dyDescent="0.25">
      <c r="A1848" s="1">
        <v>401163</v>
      </c>
      <c r="B1848" s="1" t="s">
        <v>1309</v>
      </c>
      <c r="C1848" s="9">
        <v>141054.00833333333</v>
      </c>
      <c r="F1848" s="2">
        <v>1457669.199</v>
      </c>
      <c r="G1848" s="2">
        <v>1451301.6466666667</v>
      </c>
      <c r="I1848" s="20">
        <f t="shared" si="28"/>
        <v>0.7746794469002295</v>
      </c>
    </row>
    <row r="1849" spans="1:9" x14ac:dyDescent="0.25">
      <c r="A1849" s="1">
        <v>401169</v>
      </c>
      <c r="B1849" s="1" t="s">
        <v>1309</v>
      </c>
      <c r="C1849" s="9">
        <v>36264.269333333337</v>
      </c>
      <c r="F1849" s="2">
        <v>518296.67566666659</v>
      </c>
      <c r="G1849" s="2">
        <v>517274.00499999995</v>
      </c>
      <c r="I1849" s="20">
        <f t="shared" si="28"/>
        <v>0.55879507191864031</v>
      </c>
    </row>
    <row r="1850" spans="1:9" x14ac:dyDescent="0.25">
      <c r="A1850" s="1">
        <v>401192</v>
      </c>
      <c r="B1850" s="1" t="s">
        <v>1310</v>
      </c>
      <c r="C1850" s="9">
        <v>35113.608999999997</v>
      </c>
      <c r="F1850" s="2">
        <v>811045.66633333324</v>
      </c>
      <c r="G1850" s="2">
        <v>809039.06766666658</v>
      </c>
      <c r="I1850" s="20">
        <f t="shared" si="28"/>
        <v>0.345939588824898</v>
      </c>
    </row>
    <row r="1851" spans="1:9" x14ac:dyDescent="0.25">
      <c r="A1851" s="1">
        <v>401193</v>
      </c>
      <c r="B1851" s="1" t="s">
        <v>1310</v>
      </c>
      <c r="C1851" s="9">
        <v>86931.479000000007</v>
      </c>
      <c r="F1851" s="2">
        <v>486531.60333333333</v>
      </c>
      <c r="G1851" s="2">
        <v>481611.989</v>
      </c>
      <c r="I1851" s="20">
        <f t="shared" si="28"/>
        <v>1.4387126720098546</v>
      </c>
    </row>
    <row r="1852" spans="1:9" x14ac:dyDescent="0.25">
      <c r="A1852" s="1">
        <v>401194</v>
      </c>
      <c r="B1852" s="1" t="s">
        <v>1310</v>
      </c>
      <c r="C1852" s="9">
        <v>285017.26066666667</v>
      </c>
      <c r="F1852" s="2">
        <v>2836250.0966666662</v>
      </c>
      <c r="G1852" s="2">
        <v>2718598.3376666661</v>
      </c>
      <c r="I1852" s="20">
        <f t="shared" si="28"/>
        <v>0.83564227839838734</v>
      </c>
    </row>
    <row r="1853" spans="1:9" x14ac:dyDescent="0.25">
      <c r="A1853" s="1">
        <v>401199</v>
      </c>
      <c r="B1853" s="1" t="s">
        <v>1310</v>
      </c>
      <c r="C1853" s="9">
        <v>324346.92233333335</v>
      </c>
      <c r="F1853" s="2">
        <v>2050443.5029999998</v>
      </c>
      <c r="G1853" s="2">
        <v>2040702.1133333331</v>
      </c>
      <c r="I1853" s="20">
        <f t="shared" si="28"/>
        <v>1.2668478447935951</v>
      </c>
    </row>
    <row r="1854" spans="1:9" x14ac:dyDescent="0.25">
      <c r="A1854" s="1">
        <v>401211</v>
      </c>
      <c r="B1854" s="1" t="s">
        <v>1311</v>
      </c>
      <c r="C1854" s="9">
        <v>7009.6293333333333</v>
      </c>
      <c r="F1854" s="2">
        <v>60624.156666666669</v>
      </c>
      <c r="G1854" s="2">
        <v>60620.672000000006</v>
      </c>
      <c r="I1854" s="20">
        <f t="shared" si="28"/>
        <v>0.92165545246077429</v>
      </c>
    </row>
    <row r="1855" spans="1:9" x14ac:dyDescent="0.25">
      <c r="A1855" s="1">
        <v>401212</v>
      </c>
      <c r="B1855" s="1" t="s">
        <v>1311</v>
      </c>
      <c r="C1855" s="9">
        <v>4156.1476666666667</v>
      </c>
      <c r="F1855" s="2">
        <v>322104.35533333337</v>
      </c>
      <c r="G1855" s="2">
        <v>322104.35533333337</v>
      </c>
      <c r="I1855" s="20">
        <f t="shared" si="28"/>
        <v>0.1028462976368246</v>
      </c>
    </row>
    <row r="1856" spans="1:9" x14ac:dyDescent="0.25">
      <c r="A1856" s="1">
        <v>401213</v>
      </c>
      <c r="B1856" s="1" t="s">
        <v>1311</v>
      </c>
      <c r="C1856" s="9">
        <v>2610.6386666666663</v>
      </c>
      <c r="F1856" s="2">
        <v>49874.915999999997</v>
      </c>
      <c r="G1856" s="2">
        <v>48605.976999999999</v>
      </c>
      <c r="I1856" s="20">
        <f t="shared" si="28"/>
        <v>0.42810606337443124</v>
      </c>
    </row>
    <row r="1857" spans="1:9" x14ac:dyDescent="0.25">
      <c r="A1857" s="1">
        <v>401219</v>
      </c>
      <c r="B1857" s="1" t="s">
        <v>1311</v>
      </c>
      <c r="C1857" s="9">
        <v>6209.2479999999996</v>
      </c>
      <c r="F1857" s="2">
        <v>47672.267666666659</v>
      </c>
      <c r="G1857" s="2">
        <v>47536.531333333325</v>
      </c>
      <c r="I1857" s="20">
        <f t="shared" si="28"/>
        <v>1.041132028984378</v>
      </c>
    </row>
    <row r="1858" spans="1:9" x14ac:dyDescent="0.25">
      <c r="A1858" s="1">
        <v>401220</v>
      </c>
      <c r="B1858" s="1" t="s">
        <v>1312</v>
      </c>
      <c r="C1858" s="9">
        <v>3483.4783333333339</v>
      </c>
      <c r="F1858" s="2">
        <v>545637.06133333326</v>
      </c>
      <c r="G1858" s="2">
        <v>543973.61099999992</v>
      </c>
      <c r="I1858" s="20">
        <f t="shared" si="28"/>
        <v>5.1042221934959303E-2</v>
      </c>
    </row>
    <row r="1859" spans="1:9" x14ac:dyDescent="0.25">
      <c r="A1859" s="1">
        <v>401290</v>
      </c>
      <c r="B1859" s="1" t="s">
        <v>1313</v>
      </c>
      <c r="C1859" s="9">
        <v>161075.17533333335</v>
      </c>
      <c r="F1859" s="2">
        <v>1297863.3566666667</v>
      </c>
      <c r="G1859" s="2">
        <v>1271947.1406666667</v>
      </c>
      <c r="I1859" s="20">
        <f t="shared" si="28"/>
        <v>1.0093780102544763</v>
      </c>
    </row>
    <row r="1860" spans="1:9" x14ac:dyDescent="0.25">
      <c r="A1860" s="1">
        <v>401310</v>
      </c>
      <c r="B1860" s="1" t="s">
        <v>1314</v>
      </c>
      <c r="C1860" s="9">
        <v>196589.49933333334</v>
      </c>
      <c r="F1860" s="2">
        <v>310770.29166666669</v>
      </c>
      <c r="G1860" s="2">
        <v>310385.68800000002</v>
      </c>
      <c r="I1860" s="20">
        <f t="shared" si="28"/>
        <v>5.0483902449490499</v>
      </c>
    </row>
    <row r="1861" spans="1:9" x14ac:dyDescent="0.25">
      <c r="A1861" s="1">
        <v>401320</v>
      </c>
      <c r="B1861" s="1" t="s">
        <v>1314</v>
      </c>
      <c r="C1861" s="9">
        <v>189683.50633333332</v>
      </c>
      <c r="F1861" s="2">
        <v>300673.67266666662</v>
      </c>
      <c r="G1861" s="2">
        <v>299696.7506666666</v>
      </c>
      <c r="I1861" s="20">
        <f t="shared" si="28"/>
        <v>5.0447752710523117</v>
      </c>
    </row>
    <row r="1862" spans="1:9" x14ac:dyDescent="0.25">
      <c r="A1862" s="1">
        <v>401390</v>
      </c>
      <c r="B1862" s="1" t="s">
        <v>1315</v>
      </c>
      <c r="C1862" s="9">
        <v>180465.72666666665</v>
      </c>
      <c r="F1862" s="2">
        <v>386521.44866666663</v>
      </c>
      <c r="G1862" s="2">
        <v>386284.35533333331</v>
      </c>
      <c r="I1862" s="20">
        <f t="shared" si="28"/>
        <v>3.7237619076948612</v>
      </c>
    </row>
    <row r="1863" spans="1:9" x14ac:dyDescent="0.25">
      <c r="A1863" s="1">
        <v>401410</v>
      </c>
      <c r="B1863" s="1" t="s">
        <v>1316</v>
      </c>
      <c r="C1863" s="9">
        <v>68677.338999999993</v>
      </c>
      <c r="F1863" s="2">
        <v>540653.70900000015</v>
      </c>
      <c r="G1863" s="2">
        <v>502752.24366666679</v>
      </c>
      <c r="I1863" s="20">
        <f t="shared" ref="I1863:I1926" si="29">(C1863/$D$6)/(G1863/$H$6)</f>
        <v>1.0888140888601521</v>
      </c>
    </row>
    <row r="1864" spans="1:9" x14ac:dyDescent="0.25">
      <c r="A1864" s="1">
        <v>401490</v>
      </c>
      <c r="B1864" s="1" t="s">
        <v>1317</v>
      </c>
      <c r="C1864" s="9">
        <v>18534.560333333331</v>
      </c>
      <c r="F1864" s="2">
        <v>606257.13900000008</v>
      </c>
      <c r="G1864" s="2">
        <v>594797.85033333336</v>
      </c>
      <c r="I1864" s="20">
        <f t="shared" si="29"/>
        <v>0.24837460413936374</v>
      </c>
    </row>
    <row r="1865" spans="1:9" x14ac:dyDescent="0.25">
      <c r="A1865" s="1">
        <v>401511</v>
      </c>
      <c r="B1865" s="1" t="s">
        <v>1318</v>
      </c>
      <c r="C1865" s="9">
        <v>207267.00899999999</v>
      </c>
      <c r="F1865" s="2">
        <v>1739977.4709999999</v>
      </c>
      <c r="G1865" s="2">
        <v>1731695.1816666666</v>
      </c>
      <c r="I1865" s="20">
        <f t="shared" si="29"/>
        <v>0.95401020761967603</v>
      </c>
    </row>
    <row r="1866" spans="1:9" x14ac:dyDescent="0.25">
      <c r="A1866" s="1">
        <v>401519</v>
      </c>
      <c r="B1866" s="1" t="s">
        <v>1319</v>
      </c>
      <c r="C1866" s="9">
        <v>256459.91</v>
      </c>
      <c r="F1866" s="2">
        <v>4526252.3219999997</v>
      </c>
      <c r="G1866" s="2">
        <v>4463376.2436666666</v>
      </c>
      <c r="I1866" s="20">
        <f t="shared" si="29"/>
        <v>0.45798397035529437</v>
      </c>
    </row>
    <row r="1867" spans="1:9" x14ac:dyDescent="0.25">
      <c r="A1867" s="1">
        <v>401590</v>
      </c>
      <c r="B1867" s="1" t="s">
        <v>1273</v>
      </c>
      <c r="C1867" s="9">
        <v>20315.98</v>
      </c>
      <c r="F1867" s="2">
        <v>254509.03</v>
      </c>
      <c r="G1867" s="2">
        <v>246367.30633333334</v>
      </c>
      <c r="I1867" s="20">
        <f t="shared" si="29"/>
        <v>0.65727784135617551</v>
      </c>
    </row>
    <row r="1868" spans="1:9" x14ac:dyDescent="0.25">
      <c r="A1868" s="1">
        <v>401610</v>
      </c>
      <c r="B1868" s="1" t="s">
        <v>1320</v>
      </c>
      <c r="C1868" s="9">
        <v>74338.042666666675</v>
      </c>
      <c r="F1868" s="2">
        <v>659993.53266666667</v>
      </c>
      <c r="G1868" s="2">
        <v>615862.16800000006</v>
      </c>
      <c r="I1868" s="20">
        <f t="shared" si="29"/>
        <v>0.96210370076595575</v>
      </c>
    </row>
    <row r="1869" spans="1:9" x14ac:dyDescent="0.25">
      <c r="A1869" s="1">
        <v>401691</v>
      </c>
      <c r="B1869" s="1" t="s">
        <v>1321</v>
      </c>
      <c r="C1869" s="9">
        <v>130820.16733333333</v>
      </c>
      <c r="F1869" s="2">
        <v>998614.59166666667</v>
      </c>
      <c r="G1869" s="2">
        <v>980858.71366666665</v>
      </c>
      <c r="I1869" s="20">
        <f t="shared" si="29"/>
        <v>1.0630716475401329</v>
      </c>
    </row>
    <row r="1870" spans="1:9" x14ac:dyDescent="0.25">
      <c r="A1870" s="1">
        <v>401692</v>
      </c>
      <c r="B1870" s="1" t="s">
        <v>1322</v>
      </c>
      <c r="C1870" s="9">
        <v>94851.641333333333</v>
      </c>
      <c r="F1870" s="2">
        <v>99486.443666666673</v>
      </c>
      <c r="G1870" s="2">
        <v>97691.164000000004</v>
      </c>
      <c r="I1870" s="20">
        <f t="shared" si="29"/>
        <v>7.738982345471185</v>
      </c>
    </row>
    <row r="1871" spans="1:9" x14ac:dyDescent="0.25">
      <c r="A1871" s="1">
        <v>401693</v>
      </c>
      <c r="B1871" s="1" t="s">
        <v>1323</v>
      </c>
      <c r="C1871" s="9">
        <v>675750.3409999999</v>
      </c>
      <c r="F1871" s="2">
        <v>10683774.522</v>
      </c>
      <c r="G1871" s="2">
        <v>9661573.5006666668</v>
      </c>
      <c r="I1871" s="20">
        <f t="shared" si="29"/>
        <v>0.55748437703524045</v>
      </c>
    </row>
    <row r="1872" spans="1:9" x14ac:dyDescent="0.25">
      <c r="A1872" s="1">
        <v>401694</v>
      </c>
      <c r="B1872" s="1" t="s">
        <v>1324</v>
      </c>
      <c r="C1872" s="9">
        <v>37056.973333333335</v>
      </c>
      <c r="F1872" s="2">
        <v>132315.92600000001</v>
      </c>
      <c r="G1872" s="2">
        <v>130522.62033333334</v>
      </c>
      <c r="I1872" s="20">
        <f t="shared" si="29"/>
        <v>2.2629681983051144</v>
      </c>
    </row>
    <row r="1873" spans="1:9" x14ac:dyDescent="0.25">
      <c r="A1873" s="1">
        <v>401695</v>
      </c>
      <c r="B1873" s="1" t="s">
        <v>1325</v>
      </c>
      <c r="C1873" s="9">
        <v>31382.839999999997</v>
      </c>
      <c r="F1873" s="2">
        <v>319353.5793333333</v>
      </c>
      <c r="G1873" s="2">
        <v>296464.8916666666</v>
      </c>
      <c r="I1873" s="20">
        <f t="shared" si="29"/>
        <v>0.84374898280529431</v>
      </c>
    </row>
    <row r="1874" spans="1:9" x14ac:dyDescent="0.25">
      <c r="A1874" s="1">
        <v>401699</v>
      </c>
      <c r="B1874" s="1" t="s">
        <v>1320</v>
      </c>
      <c r="C1874" s="9">
        <v>605530.68000000005</v>
      </c>
      <c r="F1874" s="2">
        <v>10308443.102666667</v>
      </c>
      <c r="G1874" s="2">
        <v>9696335.9683333337</v>
      </c>
      <c r="I1874" s="20">
        <f t="shared" si="29"/>
        <v>0.49776320142128855</v>
      </c>
    </row>
    <row r="1875" spans="1:9" x14ac:dyDescent="0.25">
      <c r="A1875" s="1">
        <v>401700</v>
      </c>
      <c r="B1875" s="1" t="s">
        <v>1326</v>
      </c>
      <c r="C1875" s="9">
        <v>41144.548666666662</v>
      </c>
      <c r="F1875" s="2">
        <v>262202.32400000002</v>
      </c>
      <c r="G1875" s="2">
        <v>249882.27333333335</v>
      </c>
      <c r="I1875" s="20">
        <f t="shared" si="29"/>
        <v>1.3124148753577707</v>
      </c>
    </row>
    <row r="1876" spans="1:9" x14ac:dyDescent="0.25">
      <c r="A1876" s="1">
        <v>410120</v>
      </c>
      <c r="B1876" s="1" t="s">
        <v>1327</v>
      </c>
      <c r="C1876" s="9">
        <v>144.06299999999999</v>
      </c>
      <c r="F1876" s="2">
        <v>566436.2790000001</v>
      </c>
      <c r="G1876" s="2">
        <v>503521.68033333344</v>
      </c>
      <c r="I1876" s="20">
        <f t="shared" si="29"/>
        <v>2.2804920852660293E-3</v>
      </c>
    </row>
    <row r="1877" spans="1:9" x14ac:dyDescent="0.25">
      <c r="A1877" s="1">
        <v>410150</v>
      </c>
      <c r="B1877" s="1" t="s">
        <v>1327</v>
      </c>
      <c r="C1877" s="9">
        <v>13.855333333333334</v>
      </c>
      <c r="F1877" s="2">
        <v>4597038.7016666671</v>
      </c>
      <c r="G1877" s="2">
        <v>2739454.1083333334</v>
      </c>
      <c r="I1877" s="20">
        <f t="shared" si="29"/>
        <v>4.0313196819274872E-5</v>
      </c>
    </row>
    <row r="1878" spans="1:9" x14ac:dyDescent="0.25">
      <c r="A1878" s="1">
        <v>410190</v>
      </c>
      <c r="B1878" s="1" t="s">
        <v>1328</v>
      </c>
      <c r="C1878" s="9">
        <v>5876.2483333333339</v>
      </c>
      <c r="F1878" s="2">
        <v>311645.81933333329</v>
      </c>
      <c r="G1878" s="2">
        <v>291308.42433333327</v>
      </c>
      <c r="I1878" s="20">
        <f t="shared" si="29"/>
        <v>0.16078346607016275</v>
      </c>
    </row>
    <row r="1879" spans="1:9" x14ac:dyDescent="0.25">
      <c r="A1879" s="1">
        <v>410210</v>
      </c>
      <c r="B1879" s="1" t="s">
        <v>1329</v>
      </c>
      <c r="C1879" s="9">
        <v>7.2</v>
      </c>
      <c r="F1879" s="2">
        <v>990503.72300000011</v>
      </c>
      <c r="G1879" s="2">
        <v>410337.72466666671</v>
      </c>
      <c r="I1879" s="20">
        <f t="shared" si="29"/>
        <v>1.3985736457764917E-4</v>
      </c>
    </row>
    <row r="1880" spans="1:9" x14ac:dyDescent="0.25">
      <c r="A1880" s="1">
        <v>410221</v>
      </c>
      <c r="B1880" s="1" t="s">
        <v>1330</v>
      </c>
      <c r="C1880" s="9">
        <v>207.09299999999999</v>
      </c>
      <c r="F1880" s="2">
        <v>262506.58433333336</v>
      </c>
      <c r="G1880" s="2">
        <v>218522.04366666669</v>
      </c>
      <c r="I1880" s="20">
        <f t="shared" si="29"/>
        <v>7.5537821516966095E-3</v>
      </c>
    </row>
    <row r="1881" spans="1:9" x14ac:dyDescent="0.25">
      <c r="A1881" s="1">
        <v>410229</v>
      </c>
      <c r="B1881" s="1" t="s">
        <v>1329</v>
      </c>
      <c r="C1881" s="9">
        <v>0</v>
      </c>
      <c r="F1881" s="2">
        <v>21697.762333333332</v>
      </c>
      <c r="G1881" s="2">
        <v>21361.342000000001</v>
      </c>
      <c r="I1881" s="20">
        <f t="shared" si="29"/>
        <v>0</v>
      </c>
    </row>
    <row r="1882" spans="1:9" x14ac:dyDescent="0.25">
      <c r="A1882" s="1">
        <v>410320</v>
      </c>
      <c r="B1882" s="1" t="s">
        <v>1331</v>
      </c>
      <c r="C1882" s="9">
        <v>79.555666666666667</v>
      </c>
      <c r="F1882" s="2">
        <v>188209.17333333334</v>
      </c>
      <c r="G1882" s="2">
        <v>188033.014</v>
      </c>
      <c r="I1882" s="20">
        <f t="shared" si="29"/>
        <v>3.3723395959401547E-3</v>
      </c>
    </row>
    <row r="1883" spans="1:9" x14ac:dyDescent="0.25">
      <c r="A1883" s="1">
        <v>410330</v>
      </c>
      <c r="B1883" s="1" t="s">
        <v>3551</v>
      </c>
      <c r="C1883" s="9">
        <v>0</v>
      </c>
      <c r="F1883" s="2">
        <v>135558.98233333332</v>
      </c>
      <c r="G1883" s="2">
        <v>111550.76066666665</v>
      </c>
      <c r="I1883" s="20">
        <f t="shared" si="29"/>
        <v>0</v>
      </c>
    </row>
    <row r="1884" spans="1:9" x14ac:dyDescent="0.25">
      <c r="A1884" s="1">
        <v>410390</v>
      </c>
      <c r="B1884" s="1" t="s">
        <v>1332</v>
      </c>
      <c r="C1884" s="9">
        <v>454.46600000000007</v>
      </c>
      <c r="F1884" s="2">
        <v>176824.87766666667</v>
      </c>
      <c r="G1884" s="2">
        <v>156042.98800000001</v>
      </c>
      <c r="I1884" s="20">
        <f t="shared" si="29"/>
        <v>2.3214077491565337E-2</v>
      </c>
    </row>
    <row r="1885" spans="1:9" x14ac:dyDescent="0.25">
      <c r="A1885" s="1">
        <v>410411</v>
      </c>
      <c r="B1885" s="1" t="s">
        <v>1333</v>
      </c>
      <c r="C1885" s="9">
        <v>5336.5666666666666</v>
      </c>
      <c r="F1885" s="2">
        <v>2526944.7119999998</v>
      </c>
      <c r="G1885" s="2">
        <v>1795362.0386666665</v>
      </c>
      <c r="I1885" s="20">
        <f t="shared" si="29"/>
        <v>2.3692134574283749E-2</v>
      </c>
    </row>
    <row r="1886" spans="1:9" x14ac:dyDescent="0.25">
      <c r="A1886" s="1">
        <v>410419</v>
      </c>
      <c r="B1886" s="1" t="s">
        <v>1333</v>
      </c>
      <c r="C1886" s="9">
        <v>9121.4056666666656</v>
      </c>
      <c r="F1886" s="2">
        <v>1399268.6423333331</v>
      </c>
      <c r="G1886" s="2">
        <v>1142999.4279999998</v>
      </c>
      <c r="I1886" s="20">
        <f t="shared" si="29"/>
        <v>6.360775208734594E-2</v>
      </c>
    </row>
    <row r="1887" spans="1:9" x14ac:dyDescent="0.25">
      <c r="A1887" s="1">
        <v>410441</v>
      </c>
      <c r="B1887" s="1" t="s">
        <v>1333</v>
      </c>
      <c r="C1887" s="9">
        <v>3624.0153333333333</v>
      </c>
      <c r="F1887" s="2">
        <v>1090051.5489999999</v>
      </c>
      <c r="G1887" s="2">
        <v>855575.14933333325</v>
      </c>
      <c r="I1887" s="20">
        <f t="shared" si="29"/>
        <v>3.3761843668740951E-2</v>
      </c>
    </row>
    <row r="1888" spans="1:9" x14ac:dyDescent="0.25">
      <c r="A1888" s="1">
        <v>410449</v>
      </c>
      <c r="B1888" s="1" t="s">
        <v>1333</v>
      </c>
      <c r="C1888" s="9">
        <v>880.3506666666666</v>
      </c>
      <c r="F1888" s="2">
        <v>747739.48966666672</v>
      </c>
      <c r="G1888" s="2">
        <v>740669.52400000009</v>
      </c>
      <c r="I1888" s="20">
        <f t="shared" si="29"/>
        <v>9.4738283541641911E-3</v>
      </c>
    </row>
    <row r="1889" spans="1:9" x14ac:dyDescent="0.25">
      <c r="A1889" s="1">
        <v>410510</v>
      </c>
      <c r="B1889" s="1" t="s">
        <v>3552</v>
      </c>
      <c r="C1889" s="9">
        <v>268.76433333333335</v>
      </c>
      <c r="F1889" s="2">
        <v>343521.69</v>
      </c>
      <c r="G1889" s="2">
        <v>300447.58899999998</v>
      </c>
      <c r="I1889" s="20">
        <f t="shared" si="29"/>
        <v>7.1301259450164941E-3</v>
      </c>
    </row>
    <row r="1890" spans="1:9" x14ac:dyDescent="0.25">
      <c r="A1890" s="1">
        <v>410530</v>
      </c>
      <c r="B1890" s="1" t="s">
        <v>3552</v>
      </c>
      <c r="C1890" s="9">
        <v>690.22800000000007</v>
      </c>
      <c r="F1890" s="2">
        <v>194926.52866666668</v>
      </c>
      <c r="G1890" s="2">
        <v>183565.97233333334</v>
      </c>
      <c r="I1890" s="20">
        <f t="shared" si="29"/>
        <v>2.9970547990341174E-2</v>
      </c>
    </row>
    <row r="1891" spans="1:9" x14ac:dyDescent="0.25">
      <c r="A1891" s="1">
        <v>410621</v>
      </c>
      <c r="B1891" s="1" t="s">
        <v>1334</v>
      </c>
      <c r="C1891" s="9">
        <v>10172.376333333334</v>
      </c>
      <c r="F1891" s="2">
        <v>210941.478</v>
      </c>
      <c r="G1891" s="2">
        <v>176346.99533333333</v>
      </c>
      <c r="I1891" s="20">
        <f t="shared" si="29"/>
        <v>0.45977848425292173</v>
      </c>
    </row>
    <row r="1892" spans="1:9" x14ac:dyDescent="0.25">
      <c r="A1892" s="1">
        <v>410622</v>
      </c>
      <c r="B1892" s="1" t="s">
        <v>1334</v>
      </c>
      <c r="C1892" s="9">
        <v>284.43099999999998</v>
      </c>
      <c r="F1892" s="2">
        <v>213769.00833333333</v>
      </c>
      <c r="G1892" s="2">
        <v>194560.96</v>
      </c>
      <c r="I1892" s="20">
        <f t="shared" si="29"/>
        <v>1.1652403567656599E-2</v>
      </c>
    </row>
    <row r="1893" spans="1:9" x14ac:dyDescent="0.25">
      <c r="A1893" s="1">
        <v>410631</v>
      </c>
      <c r="B1893" s="1" t="s">
        <v>3553</v>
      </c>
      <c r="C1893" s="9">
        <v>333.20333333333332</v>
      </c>
      <c r="F1893" s="2">
        <v>62330.205666666669</v>
      </c>
      <c r="G1893" s="2">
        <v>44532.606</v>
      </c>
      <c r="I1893" s="20">
        <f t="shared" si="29"/>
        <v>5.9638335919001327E-2</v>
      </c>
    </row>
    <row r="1894" spans="1:9" x14ac:dyDescent="0.25">
      <c r="A1894" s="1">
        <v>410632</v>
      </c>
      <c r="B1894" s="1" t="s">
        <v>3553</v>
      </c>
      <c r="C1894" s="9">
        <v>942.81966666666665</v>
      </c>
      <c r="F1894" s="2">
        <v>45158.034999999996</v>
      </c>
      <c r="G1894" s="2">
        <v>44421.325999999994</v>
      </c>
      <c r="I1894" s="20">
        <f t="shared" si="29"/>
        <v>0.16917313777753729</v>
      </c>
    </row>
    <row r="1895" spans="1:9" x14ac:dyDescent="0.25">
      <c r="A1895" s="1">
        <v>410640</v>
      </c>
      <c r="B1895" s="1" t="s">
        <v>1335</v>
      </c>
      <c r="C1895" s="9">
        <v>0</v>
      </c>
      <c r="F1895" s="2">
        <v>91200.219999999987</v>
      </c>
      <c r="G1895" s="2">
        <v>91186.760999999984</v>
      </c>
      <c r="I1895" s="20">
        <f t="shared" si="29"/>
        <v>0</v>
      </c>
    </row>
    <row r="1896" spans="1:9" x14ac:dyDescent="0.25">
      <c r="A1896" s="1">
        <v>410691</v>
      </c>
      <c r="B1896" s="1" t="s">
        <v>1336</v>
      </c>
      <c r="C1896" s="9">
        <v>51.927999999999997</v>
      </c>
      <c r="F1896" s="2">
        <v>47519.067999999999</v>
      </c>
      <c r="G1896" s="2">
        <v>47425.64633333333</v>
      </c>
      <c r="I1896" s="20">
        <f t="shared" si="29"/>
        <v>8.727354711047507E-3</v>
      </c>
    </row>
    <row r="1897" spans="1:9" x14ac:dyDescent="0.25">
      <c r="A1897" s="1">
        <v>410692</v>
      </c>
      <c r="B1897" s="1" t="s">
        <v>1336</v>
      </c>
      <c r="C1897" s="9">
        <v>3.3013333333333335</v>
      </c>
      <c r="F1897" s="2">
        <v>45798.009666666658</v>
      </c>
      <c r="G1897" s="2">
        <v>40668.417333333324</v>
      </c>
      <c r="I1897" s="20">
        <f t="shared" si="29"/>
        <v>6.4703294644718578E-4</v>
      </c>
    </row>
    <row r="1898" spans="1:9" x14ac:dyDescent="0.25">
      <c r="A1898" s="1">
        <v>410711</v>
      </c>
      <c r="B1898" s="1" t="s">
        <v>1337</v>
      </c>
      <c r="C1898" s="9">
        <v>393.2673333333334</v>
      </c>
      <c r="F1898" s="2">
        <v>938020.93699999992</v>
      </c>
      <c r="G1898" s="2">
        <v>916782.8326666666</v>
      </c>
      <c r="I1898" s="20">
        <f t="shared" si="29"/>
        <v>3.4191306085300912E-3</v>
      </c>
    </row>
    <row r="1899" spans="1:9" x14ac:dyDescent="0.25">
      <c r="A1899" s="1">
        <v>410712</v>
      </c>
      <c r="B1899" s="1" t="s">
        <v>1337</v>
      </c>
      <c r="C1899" s="9">
        <v>55031.598333333328</v>
      </c>
      <c r="F1899" s="2">
        <v>3454421.6426666663</v>
      </c>
      <c r="G1899" s="2">
        <v>2880721.2049999996</v>
      </c>
      <c r="I1899" s="20">
        <f t="shared" si="29"/>
        <v>0.15226678812547034</v>
      </c>
    </row>
    <row r="1900" spans="1:9" x14ac:dyDescent="0.25">
      <c r="A1900" s="1">
        <v>410719</v>
      </c>
      <c r="B1900" s="1" t="s">
        <v>1337</v>
      </c>
      <c r="C1900" s="9">
        <v>7290.8943333333336</v>
      </c>
      <c r="F1900" s="2">
        <v>1121431.7273333333</v>
      </c>
      <c r="G1900" s="2">
        <v>1095088.8723333334</v>
      </c>
      <c r="I1900" s="20">
        <f t="shared" si="29"/>
        <v>5.3067145565409639E-2</v>
      </c>
    </row>
    <row r="1901" spans="1:9" x14ac:dyDescent="0.25">
      <c r="A1901" s="1">
        <v>410791</v>
      </c>
      <c r="B1901" s="1" t="s">
        <v>1337</v>
      </c>
      <c r="C1901" s="9">
        <v>185.78399999999999</v>
      </c>
      <c r="F1901" s="2">
        <v>446286.51366666664</v>
      </c>
      <c r="G1901" s="2">
        <v>421458.43133333331</v>
      </c>
      <c r="I1901" s="20">
        <f t="shared" si="29"/>
        <v>3.5135638699442741E-3</v>
      </c>
    </row>
    <row r="1902" spans="1:9" x14ac:dyDescent="0.25">
      <c r="A1902" s="1">
        <v>410792</v>
      </c>
      <c r="B1902" s="1" t="s">
        <v>1337</v>
      </c>
      <c r="C1902" s="9">
        <v>165560.51</v>
      </c>
      <c r="F1902" s="2">
        <v>3195801.932</v>
      </c>
      <c r="G1902" s="2">
        <v>2002790.4666666668</v>
      </c>
      <c r="I1902" s="20">
        <f t="shared" si="29"/>
        <v>0.65889396521750954</v>
      </c>
    </row>
    <row r="1903" spans="1:9" x14ac:dyDescent="0.25">
      <c r="A1903" s="1">
        <v>410799</v>
      </c>
      <c r="B1903" s="1" t="s">
        <v>1337</v>
      </c>
      <c r="C1903" s="9">
        <v>38353.852666666666</v>
      </c>
      <c r="F1903" s="2">
        <v>1480771.2560000001</v>
      </c>
      <c r="G1903" s="2">
        <v>1280942.3463333333</v>
      </c>
      <c r="I1903" s="20">
        <f t="shared" si="29"/>
        <v>0.23865673908942137</v>
      </c>
    </row>
    <row r="1904" spans="1:9" x14ac:dyDescent="0.25">
      <c r="A1904" s="1">
        <v>411200</v>
      </c>
      <c r="B1904" s="1" t="s">
        <v>1337</v>
      </c>
      <c r="C1904" s="9">
        <v>15348.351000000001</v>
      </c>
      <c r="F1904" s="2">
        <v>971115.4986666668</v>
      </c>
      <c r="G1904" s="2">
        <v>827097.18266666681</v>
      </c>
      <c r="I1904" s="20">
        <f t="shared" si="29"/>
        <v>0.14791065858125402</v>
      </c>
    </row>
    <row r="1905" spans="1:9" x14ac:dyDescent="0.25">
      <c r="A1905" s="1">
        <v>411310</v>
      </c>
      <c r="B1905" s="1" t="s">
        <v>1337</v>
      </c>
      <c r="C1905" s="9">
        <v>4566.8793333333333</v>
      </c>
      <c r="F1905" s="2">
        <v>924529.20733333332</v>
      </c>
      <c r="G1905" s="2">
        <v>739605.13699999999</v>
      </c>
      <c r="I1905" s="20">
        <f t="shared" si="29"/>
        <v>4.9216860574944774E-2</v>
      </c>
    </row>
    <row r="1906" spans="1:9" x14ac:dyDescent="0.25">
      <c r="A1906" s="1">
        <v>411320</v>
      </c>
      <c r="B1906" s="1" t="s">
        <v>1337</v>
      </c>
      <c r="C1906" s="9">
        <v>97865.411999999997</v>
      </c>
      <c r="F1906" s="2">
        <v>346191.51566666667</v>
      </c>
      <c r="G1906" s="2">
        <v>313713.20166666666</v>
      </c>
      <c r="I1906" s="20">
        <f t="shared" si="29"/>
        <v>2.4865129391427536</v>
      </c>
    </row>
    <row r="1907" spans="1:9" x14ac:dyDescent="0.25">
      <c r="A1907" s="1">
        <v>411330</v>
      </c>
      <c r="B1907" s="1" t="s">
        <v>1337</v>
      </c>
      <c r="C1907" s="9">
        <v>24.885333333333335</v>
      </c>
      <c r="F1907" s="2">
        <v>164437.99933333334</v>
      </c>
      <c r="G1907" s="2">
        <v>160643.71433333334</v>
      </c>
      <c r="I1907" s="20">
        <f t="shared" si="29"/>
        <v>1.2347357282667967E-3</v>
      </c>
    </row>
    <row r="1908" spans="1:9" x14ac:dyDescent="0.25">
      <c r="A1908" s="1">
        <v>411390</v>
      </c>
      <c r="B1908" s="1" t="s">
        <v>1337</v>
      </c>
      <c r="C1908" s="9">
        <v>926.7266666666668</v>
      </c>
      <c r="F1908" s="2">
        <v>252685.16366666663</v>
      </c>
      <c r="G1908" s="2">
        <v>242412.85199999996</v>
      </c>
      <c r="I1908" s="20">
        <f t="shared" si="29"/>
        <v>3.0471252698199232E-2</v>
      </c>
    </row>
    <row r="1909" spans="1:9" x14ac:dyDescent="0.25">
      <c r="A1909" s="1">
        <v>411410</v>
      </c>
      <c r="B1909" s="1" t="s">
        <v>1338</v>
      </c>
      <c r="C1909" s="9">
        <v>1784.17</v>
      </c>
      <c r="F1909" s="2">
        <v>135988.15800000002</v>
      </c>
      <c r="G1909" s="2">
        <v>118037.19200000002</v>
      </c>
      <c r="I1909" s="20">
        <f t="shared" si="29"/>
        <v>0.12047908289955962</v>
      </c>
    </row>
    <row r="1910" spans="1:9" x14ac:dyDescent="0.25">
      <c r="A1910" s="1">
        <v>411420</v>
      </c>
      <c r="B1910" s="1" t="s">
        <v>1339</v>
      </c>
      <c r="C1910" s="9">
        <v>5613.5319999999992</v>
      </c>
      <c r="F1910" s="2">
        <v>477331.45533333329</v>
      </c>
      <c r="G1910" s="2">
        <v>350362.37466666661</v>
      </c>
      <c r="I1910" s="20">
        <f t="shared" si="29"/>
        <v>0.12770650845482656</v>
      </c>
    </row>
    <row r="1911" spans="1:9" x14ac:dyDescent="0.25">
      <c r="A1911" s="1">
        <v>411510</v>
      </c>
      <c r="B1911" s="1" t="s">
        <v>1340</v>
      </c>
      <c r="C1911" s="9">
        <v>2819.5250000000001</v>
      </c>
      <c r="F1911" s="2">
        <v>221851.61800000002</v>
      </c>
      <c r="G1911" s="2">
        <v>204080.06933333335</v>
      </c>
      <c r="I1911" s="20">
        <f t="shared" si="29"/>
        <v>0.11012087317987115</v>
      </c>
    </row>
    <row r="1912" spans="1:9" x14ac:dyDescent="0.25">
      <c r="A1912" s="1">
        <v>411520</v>
      </c>
      <c r="B1912" s="1" t="s">
        <v>1341</v>
      </c>
      <c r="C1912" s="9">
        <v>2310.9273333333335</v>
      </c>
      <c r="F1912" s="2">
        <v>122319.15866666666</v>
      </c>
      <c r="G1912" s="2">
        <v>122316.34133333332</v>
      </c>
      <c r="I1912" s="20">
        <f t="shared" si="29"/>
        <v>0.15058998741643223</v>
      </c>
    </row>
    <row r="1913" spans="1:9" x14ac:dyDescent="0.25">
      <c r="A1913" s="1">
        <v>420100</v>
      </c>
      <c r="B1913" s="1" t="s">
        <v>1342</v>
      </c>
      <c r="C1913" s="9">
        <v>346490.43200000003</v>
      </c>
      <c r="F1913" s="2">
        <v>1184201.1673333333</v>
      </c>
      <c r="G1913" s="2">
        <v>1183332.3086666667</v>
      </c>
      <c r="I1913" s="20">
        <f t="shared" si="29"/>
        <v>2.3338815673400317</v>
      </c>
    </row>
    <row r="1914" spans="1:9" x14ac:dyDescent="0.25">
      <c r="A1914" s="1">
        <v>420211</v>
      </c>
      <c r="B1914" s="1" t="s">
        <v>1343</v>
      </c>
      <c r="C1914" s="9">
        <v>418020.94100000005</v>
      </c>
      <c r="F1914" s="2">
        <v>888372.01133333333</v>
      </c>
      <c r="G1914" s="2">
        <v>824492.77</v>
      </c>
      <c r="I1914" s="20">
        <f t="shared" si="29"/>
        <v>4.0411547061088458</v>
      </c>
    </row>
    <row r="1915" spans="1:9" x14ac:dyDescent="0.25">
      <c r="A1915" s="1">
        <v>420212</v>
      </c>
      <c r="B1915" s="1" t="s">
        <v>1343</v>
      </c>
      <c r="C1915" s="9">
        <v>10424053.989666667</v>
      </c>
      <c r="F1915" s="2">
        <v>5398223.7230000002</v>
      </c>
      <c r="G1915" s="2">
        <v>5332169.0063333334</v>
      </c>
      <c r="I1915" s="20">
        <f t="shared" si="29"/>
        <v>15.582137620352896</v>
      </c>
    </row>
    <row r="1916" spans="1:9" x14ac:dyDescent="0.25">
      <c r="A1916" s="1">
        <v>420219</v>
      </c>
      <c r="B1916" s="1" t="s">
        <v>1343</v>
      </c>
      <c r="C1916" s="9">
        <v>32982.711000000003</v>
      </c>
      <c r="F1916" s="2">
        <v>442876.13500000001</v>
      </c>
      <c r="G1916" s="2">
        <v>440434.20500000002</v>
      </c>
      <c r="I1916" s="20">
        <f t="shared" si="29"/>
        <v>0.59689727943512316</v>
      </c>
    </row>
    <row r="1917" spans="1:9" x14ac:dyDescent="0.25">
      <c r="A1917" s="1">
        <v>420221</v>
      </c>
      <c r="B1917" s="1" t="s">
        <v>1344</v>
      </c>
      <c r="C1917" s="9">
        <v>1619034.584</v>
      </c>
      <c r="F1917" s="2">
        <v>8268408.1006666673</v>
      </c>
      <c r="G1917" s="2">
        <v>7868342.6236666674</v>
      </c>
      <c r="I1917" s="20">
        <f t="shared" si="29"/>
        <v>1.640088006474048</v>
      </c>
    </row>
    <row r="1918" spans="1:9" x14ac:dyDescent="0.25">
      <c r="A1918" s="1">
        <v>420222</v>
      </c>
      <c r="B1918" s="1" t="s">
        <v>1344</v>
      </c>
      <c r="C1918" s="9">
        <v>4247981.9680000003</v>
      </c>
      <c r="F1918" s="2">
        <v>9061482.3809999991</v>
      </c>
      <c r="G1918" s="2">
        <v>8789818.628333332</v>
      </c>
      <c r="I1918" s="20">
        <f t="shared" si="29"/>
        <v>3.8520954563873482</v>
      </c>
    </row>
    <row r="1919" spans="1:9" x14ac:dyDescent="0.25">
      <c r="A1919" s="1">
        <v>420229</v>
      </c>
      <c r="B1919" s="1" t="s">
        <v>1344</v>
      </c>
      <c r="C1919" s="9">
        <v>37392.212999999996</v>
      </c>
      <c r="F1919" s="2">
        <v>546100.6706666667</v>
      </c>
      <c r="G1919" s="2">
        <v>545522.02800000005</v>
      </c>
      <c r="I1919" s="20">
        <f t="shared" si="29"/>
        <v>0.54634021196779881</v>
      </c>
    </row>
    <row r="1920" spans="1:9" x14ac:dyDescent="0.25">
      <c r="A1920" s="1">
        <v>420231</v>
      </c>
      <c r="B1920" s="1" t="s">
        <v>1345</v>
      </c>
      <c r="C1920" s="9">
        <v>485897.16833333328</v>
      </c>
      <c r="F1920" s="2">
        <v>3237145.236</v>
      </c>
      <c r="G1920" s="2">
        <v>3124890.594</v>
      </c>
      <c r="I1920" s="20">
        <f t="shared" si="29"/>
        <v>1.2393781665135282</v>
      </c>
    </row>
    <row r="1921" spans="1:9" x14ac:dyDescent="0.25">
      <c r="A1921" s="1">
        <v>420232</v>
      </c>
      <c r="B1921" s="1" t="s">
        <v>1345</v>
      </c>
      <c r="C1921" s="9">
        <v>1590992.061</v>
      </c>
      <c r="F1921" s="2">
        <v>2715899.6756666666</v>
      </c>
      <c r="G1921" s="2">
        <v>2651150.0586666665</v>
      </c>
      <c r="I1921" s="20">
        <f t="shared" si="29"/>
        <v>4.7833041012216189</v>
      </c>
    </row>
    <row r="1922" spans="1:9" x14ac:dyDescent="0.25">
      <c r="A1922" s="1">
        <v>420239</v>
      </c>
      <c r="B1922" s="1" t="s">
        <v>1345</v>
      </c>
      <c r="C1922" s="9">
        <v>29340.006666666664</v>
      </c>
      <c r="F1922" s="2">
        <v>242779.66866666669</v>
      </c>
      <c r="G1922" s="2">
        <v>242674.03633333335</v>
      </c>
      <c r="I1922" s="20">
        <f t="shared" si="29"/>
        <v>0.96367631314330171</v>
      </c>
    </row>
    <row r="1923" spans="1:9" x14ac:dyDescent="0.25">
      <c r="A1923" s="1">
        <v>420291</v>
      </c>
      <c r="B1923" s="1" t="s">
        <v>1343</v>
      </c>
      <c r="C1923" s="9">
        <v>140397.34266666669</v>
      </c>
      <c r="F1923" s="2">
        <v>2326333.9283333332</v>
      </c>
      <c r="G1923" s="2">
        <v>2313025.9539999999</v>
      </c>
      <c r="I1923" s="20">
        <f t="shared" si="29"/>
        <v>0.48380758380943772</v>
      </c>
    </row>
    <row r="1924" spans="1:9" x14ac:dyDescent="0.25">
      <c r="A1924" s="1">
        <v>420292</v>
      </c>
      <c r="B1924" s="1" t="s">
        <v>1343</v>
      </c>
      <c r="C1924" s="9">
        <v>3198508.2866666671</v>
      </c>
      <c r="F1924" s="2">
        <v>13600965.635</v>
      </c>
      <c r="G1924" s="2">
        <v>13566196.233333332</v>
      </c>
      <c r="I1924" s="20">
        <f t="shared" si="29"/>
        <v>1.8792461762118733</v>
      </c>
    </row>
    <row r="1925" spans="1:9" x14ac:dyDescent="0.25">
      <c r="A1925" s="1">
        <v>420299</v>
      </c>
      <c r="B1925" s="1" t="s">
        <v>1343</v>
      </c>
      <c r="C1925" s="9">
        <v>196960.91066666666</v>
      </c>
      <c r="F1925" s="2">
        <v>1249309.1733333333</v>
      </c>
      <c r="G1925" s="2">
        <v>1246484.9873333334</v>
      </c>
      <c r="I1925" s="20">
        <f t="shared" si="29"/>
        <v>1.2594684163239416</v>
      </c>
    </row>
    <row r="1926" spans="1:9" x14ac:dyDescent="0.25">
      <c r="A1926" s="1">
        <v>420310</v>
      </c>
      <c r="B1926" s="1" t="s">
        <v>1346</v>
      </c>
      <c r="C1926" s="9">
        <v>718988.55566666683</v>
      </c>
      <c r="F1926" s="2">
        <v>3578720.5610000002</v>
      </c>
      <c r="G1926" s="2">
        <v>3479729.6766666668</v>
      </c>
      <c r="I1926" s="20">
        <f t="shared" si="29"/>
        <v>1.6469133896516099</v>
      </c>
    </row>
    <row r="1927" spans="1:9" x14ac:dyDescent="0.25">
      <c r="A1927" s="1">
        <v>420321</v>
      </c>
      <c r="B1927" s="1" t="s">
        <v>1347</v>
      </c>
      <c r="C1927" s="9">
        <v>103671.61700000001</v>
      </c>
      <c r="F1927" s="2">
        <v>487754.99099999998</v>
      </c>
      <c r="G1927" s="2">
        <v>485775.32833333331</v>
      </c>
      <c r="I1927" s="20">
        <f t="shared" ref="I1927:I1990" si="30">(C1927/$D$6)/(G1927/$H$6)</f>
        <v>1.7010563803564596</v>
      </c>
    </row>
    <row r="1928" spans="1:9" x14ac:dyDescent="0.25">
      <c r="A1928" s="1">
        <v>420329</v>
      </c>
      <c r="B1928" s="1" t="s">
        <v>1347</v>
      </c>
      <c r="C1928" s="9">
        <v>915880.68500000006</v>
      </c>
      <c r="F1928" s="2">
        <v>1700324.4523333332</v>
      </c>
      <c r="G1928" s="2">
        <v>1694328.7343333331</v>
      </c>
      <c r="I1928" s="20">
        <f t="shared" si="30"/>
        <v>4.3085934206749332</v>
      </c>
    </row>
    <row r="1929" spans="1:9" x14ac:dyDescent="0.25">
      <c r="A1929" s="1">
        <v>420330</v>
      </c>
      <c r="B1929" s="1" t="s">
        <v>1348</v>
      </c>
      <c r="C1929" s="9">
        <v>443591.46566666663</v>
      </c>
      <c r="F1929" s="2">
        <v>2198213.4896666664</v>
      </c>
      <c r="G1929" s="2">
        <v>2106124.9033333329</v>
      </c>
      <c r="I1929" s="20">
        <f t="shared" si="30"/>
        <v>1.6787783064889876</v>
      </c>
    </row>
    <row r="1930" spans="1:9" x14ac:dyDescent="0.25">
      <c r="A1930" s="1">
        <v>420340</v>
      </c>
      <c r="B1930" s="1" t="s">
        <v>1349</v>
      </c>
      <c r="C1930" s="9">
        <v>18660.772666666668</v>
      </c>
      <c r="F1930" s="2">
        <v>125745.228</v>
      </c>
      <c r="G1930" s="2">
        <v>121401.66366666667</v>
      </c>
      <c r="I1930" s="20">
        <f t="shared" si="30"/>
        <v>1.2251782367495778</v>
      </c>
    </row>
    <row r="1931" spans="1:9" x14ac:dyDescent="0.25">
      <c r="A1931" s="1">
        <v>420500</v>
      </c>
      <c r="B1931" s="1" t="s">
        <v>1350</v>
      </c>
      <c r="C1931" s="9">
        <v>358402.37066666665</v>
      </c>
      <c r="F1931" s="2">
        <v>1771531.2506666668</v>
      </c>
      <c r="G1931" s="2">
        <v>1699095.9146666669</v>
      </c>
      <c r="I1931" s="20">
        <f t="shared" si="30"/>
        <v>1.6813079549446841</v>
      </c>
    </row>
    <row r="1932" spans="1:9" x14ac:dyDescent="0.25">
      <c r="A1932" s="1">
        <v>420600</v>
      </c>
      <c r="B1932" s="1" t="s">
        <v>1351</v>
      </c>
      <c r="C1932" s="9">
        <v>3.294</v>
      </c>
      <c r="F1932" s="2">
        <v>61135.893666666663</v>
      </c>
      <c r="G1932" s="2">
        <v>61041.442999999999</v>
      </c>
      <c r="I1932" s="20">
        <f t="shared" si="30"/>
        <v>4.3012342265714591E-4</v>
      </c>
    </row>
    <row r="1933" spans="1:9" x14ac:dyDescent="0.25">
      <c r="A1933" s="1">
        <v>430110</v>
      </c>
      <c r="B1933" s="1" t="s">
        <v>1352</v>
      </c>
      <c r="C1933" s="9">
        <v>0</v>
      </c>
      <c r="F1933" s="2">
        <v>2456865.5316666667</v>
      </c>
      <c r="G1933" s="2">
        <v>2178306.0746666668</v>
      </c>
      <c r="I1933" s="20">
        <f t="shared" si="30"/>
        <v>0</v>
      </c>
    </row>
    <row r="1934" spans="1:9" x14ac:dyDescent="0.25">
      <c r="A1934" s="1">
        <v>430130</v>
      </c>
      <c r="B1934" s="1" t="s">
        <v>3554</v>
      </c>
      <c r="C1934" s="9">
        <v>0</v>
      </c>
      <c r="F1934" s="2">
        <v>47178.305333333345</v>
      </c>
      <c r="G1934" s="2">
        <v>47140.940666666676</v>
      </c>
      <c r="I1934" s="20">
        <f t="shared" si="30"/>
        <v>0</v>
      </c>
    </row>
    <row r="1935" spans="1:9" x14ac:dyDescent="0.25">
      <c r="A1935" s="1">
        <v>430160</v>
      </c>
      <c r="B1935" s="1" t="s">
        <v>1353</v>
      </c>
      <c r="C1935" s="9">
        <v>0</v>
      </c>
      <c r="F1935" s="2">
        <v>210055.05266666666</v>
      </c>
      <c r="G1935" s="2">
        <v>160561.28566666666</v>
      </c>
      <c r="I1935" s="20">
        <f t="shared" si="30"/>
        <v>0</v>
      </c>
    </row>
    <row r="1936" spans="1:9" x14ac:dyDescent="0.25">
      <c r="A1936" s="1">
        <v>430180</v>
      </c>
      <c r="B1936" s="1" t="s">
        <v>1354</v>
      </c>
      <c r="C1936" s="9">
        <v>2110.0803333333333</v>
      </c>
      <c r="F1936" s="2">
        <v>348671.29833333334</v>
      </c>
      <c r="G1936" s="2">
        <v>177480.579</v>
      </c>
      <c r="I1936" s="20">
        <f t="shared" si="30"/>
        <v>9.4763794589757921E-2</v>
      </c>
    </row>
    <row r="1937" spans="1:9" x14ac:dyDescent="0.25">
      <c r="A1937" s="1">
        <v>430190</v>
      </c>
      <c r="B1937" s="1" t="s">
        <v>1355</v>
      </c>
      <c r="C1937" s="9">
        <v>0</v>
      </c>
      <c r="F1937" s="2">
        <v>1355.3723333333335</v>
      </c>
      <c r="G1937" s="2">
        <v>1177.0483333333334</v>
      </c>
      <c r="I1937" s="20">
        <f t="shared" si="30"/>
        <v>0</v>
      </c>
    </row>
    <row r="1938" spans="1:9" x14ac:dyDescent="0.25">
      <c r="A1938" s="1">
        <v>430211</v>
      </c>
      <c r="B1938" s="1" t="s">
        <v>1356</v>
      </c>
      <c r="C1938" s="9">
        <v>278842.11266666668</v>
      </c>
      <c r="F1938" s="2">
        <v>1271616.9096666668</v>
      </c>
      <c r="G1938" s="2">
        <v>1153094.034</v>
      </c>
      <c r="I1938" s="20">
        <f t="shared" si="30"/>
        <v>1.9274713402337154</v>
      </c>
    </row>
    <row r="1939" spans="1:9" x14ac:dyDescent="0.25">
      <c r="A1939" s="1">
        <v>430219</v>
      </c>
      <c r="B1939" s="1" t="s">
        <v>1357</v>
      </c>
      <c r="C1939" s="9">
        <v>80027.339000000007</v>
      </c>
      <c r="F1939" s="2">
        <v>703272.96899999992</v>
      </c>
      <c r="G1939" s="2">
        <v>662698.02733333327</v>
      </c>
      <c r="I1939" s="20">
        <f t="shared" si="30"/>
        <v>0.96253601489209095</v>
      </c>
    </row>
    <row r="1940" spans="1:9" x14ac:dyDescent="0.25">
      <c r="A1940" s="1">
        <v>430220</v>
      </c>
      <c r="B1940" s="1" t="s">
        <v>1358</v>
      </c>
      <c r="C1940" s="9">
        <v>1565.0959999999998</v>
      </c>
      <c r="F1940" s="2">
        <v>22978.201000000001</v>
      </c>
      <c r="G1940" s="2">
        <v>15501.714</v>
      </c>
      <c r="I1940" s="20">
        <f t="shared" si="30"/>
        <v>0.80473993058285398</v>
      </c>
    </row>
    <row r="1941" spans="1:9" x14ac:dyDescent="0.25">
      <c r="A1941" s="1">
        <v>430230</v>
      </c>
      <c r="B1941" s="1" t="s">
        <v>1359</v>
      </c>
      <c r="C1941" s="9">
        <v>86895.651333333328</v>
      </c>
      <c r="F1941" s="2">
        <v>190749.23499999999</v>
      </c>
      <c r="G1941" s="2">
        <v>187896.99</v>
      </c>
      <c r="I1941" s="20">
        <f t="shared" si="30"/>
        <v>3.6861458047454727</v>
      </c>
    </row>
    <row r="1942" spans="1:9" x14ac:dyDescent="0.25">
      <c r="A1942" s="1">
        <v>430310</v>
      </c>
      <c r="B1942" s="1" t="s">
        <v>1273</v>
      </c>
      <c r="C1942" s="9">
        <v>1530589.4683333335</v>
      </c>
      <c r="F1942" s="2">
        <v>1563791.3286666665</v>
      </c>
      <c r="G1942" s="2">
        <v>1535853.9586666664</v>
      </c>
      <c r="I1942" s="20">
        <f t="shared" si="30"/>
        <v>7.9433388468368236</v>
      </c>
    </row>
    <row r="1943" spans="1:9" x14ac:dyDescent="0.25">
      <c r="A1943" s="1">
        <v>430390</v>
      </c>
      <c r="B1943" s="1" t="s">
        <v>1360</v>
      </c>
      <c r="C1943" s="9">
        <v>553509.47666666668</v>
      </c>
      <c r="F1943" s="2">
        <v>210377.18933333331</v>
      </c>
      <c r="G1943" s="2">
        <v>207601.70533333332</v>
      </c>
      <c r="I1943" s="20">
        <f t="shared" si="30"/>
        <v>21.251443462508167</v>
      </c>
    </row>
    <row r="1944" spans="1:9" x14ac:dyDescent="0.25">
      <c r="A1944" s="1">
        <v>430400</v>
      </c>
      <c r="B1944" s="1" t="s">
        <v>1361</v>
      </c>
      <c r="C1944" s="9">
        <v>12517.258666666667</v>
      </c>
      <c r="F1944" s="2">
        <v>90557.338999999993</v>
      </c>
      <c r="G1944" s="2">
        <v>87450.039666666664</v>
      </c>
      <c r="I1944" s="20">
        <f t="shared" si="30"/>
        <v>1.1408892970580922</v>
      </c>
    </row>
    <row r="1945" spans="1:9" x14ac:dyDescent="0.25">
      <c r="A1945" s="1">
        <v>440110</v>
      </c>
      <c r="B1945" s="1" t="s">
        <v>1362</v>
      </c>
      <c r="C1945" s="9">
        <v>58.528666666666659</v>
      </c>
      <c r="F1945" s="2">
        <v>416597.98466666666</v>
      </c>
      <c r="G1945" s="2">
        <v>416397.45999999996</v>
      </c>
      <c r="I1945" s="20">
        <f t="shared" si="30"/>
        <v>1.1203529157467476E-3</v>
      </c>
    </row>
    <row r="1946" spans="1:9" x14ac:dyDescent="0.25">
      <c r="A1946" s="1">
        <v>440121</v>
      </c>
      <c r="B1946" s="1" t="s">
        <v>1363</v>
      </c>
      <c r="C1946" s="9">
        <v>7.594666666666666</v>
      </c>
      <c r="F1946" s="2">
        <v>1140016.3926666665</v>
      </c>
      <c r="G1946" s="2">
        <v>1091746.8973333333</v>
      </c>
      <c r="I1946" s="20">
        <f t="shared" si="30"/>
        <v>5.5447381404470526E-5</v>
      </c>
    </row>
    <row r="1947" spans="1:9" x14ac:dyDescent="0.25">
      <c r="A1947" s="1">
        <v>440122</v>
      </c>
      <c r="B1947" s="1" t="s">
        <v>1364</v>
      </c>
      <c r="C1947" s="9">
        <v>430.28899999999999</v>
      </c>
      <c r="F1947" s="2">
        <v>3906921.4979999997</v>
      </c>
      <c r="G1947" s="2">
        <v>2900123.9773333329</v>
      </c>
      <c r="I1947" s="20">
        <f t="shared" si="30"/>
        <v>1.1826002587770241E-3</v>
      </c>
    </row>
    <row r="1948" spans="1:9" x14ac:dyDescent="0.25">
      <c r="A1948" s="1">
        <v>440130</v>
      </c>
      <c r="B1948" s="1" t="s">
        <v>1365</v>
      </c>
      <c r="C1948" s="9">
        <v>5489.2610000000013</v>
      </c>
      <c r="F1948" s="2">
        <v>2221282.1549999998</v>
      </c>
      <c r="G1948" s="2">
        <v>2219951.3206666666</v>
      </c>
      <c r="I1948" s="20">
        <f t="shared" si="30"/>
        <v>1.970900589276342E-2</v>
      </c>
    </row>
    <row r="1949" spans="1:9" x14ac:dyDescent="0.25">
      <c r="A1949" s="1">
        <v>440210</v>
      </c>
      <c r="B1949" s="1" t="s">
        <v>3555</v>
      </c>
      <c r="C1949" s="9">
        <v>9613.4040000000005</v>
      </c>
      <c r="F1949" s="2">
        <v>22435.025333333335</v>
      </c>
      <c r="G1949" s="2">
        <v>22370.372333333336</v>
      </c>
      <c r="I1949" s="20">
        <f t="shared" si="30"/>
        <v>3.4252972904449384</v>
      </c>
    </row>
    <row r="1950" spans="1:9" x14ac:dyDescent="0.25">
      <c r="A1950" s="1">
        <v>440290</v>
      </c>
      <c r="B1950" s="1" t="s">
        <v>1366</v>
      </c>
      <c r="C1950" s="9">
        <v>30143.214000000004</v>
      </c>
      <c r="F1950" s="2">
        <v>869512.48733333324</v>
      </c>
      <c r="G1950" s="2">
        <v>827604.20899999992</v>
      </c>
      <c r="I1950" s="20">
        <f t="shared" si="30"/>
        <v>0.29030943857542846</v>
      </c>
    </row>
    <row r="1951" spans="1:9" x14ac:dyDescent="0.25">
      <c r="A1951" s="1">
        <v>440310</v>
      </c>
      <c r="B1951" s="1" t="s">
        <v>1367</v>
      </c>
      <c r="C1951" s="9">
        <v>0</v>
      </c>
      <c r="F1951" s="2">
        <v>269448.77133333334</v>
      </c>
      <c r="G1951" s="2">
        <v>262690.09166666667</v>
      </c>
      <c r="I1951" s="20">
        <f t="shared" si="30"/>
        <v>0</v>
      </c>
    </row>
    <row r="1952" spans="1:9" x14ac:dyDescent="0.25">
      <c r="A1952" s="1">
        <v>440320</v>
      </c>
      <c r="B1952" s="1" t="s">
        <v>1367</v>
      </c>
      <c r="C1952" s="9">
        <v>29.750666666666671</v>
      </c>
      <c r="F1952" s="2">
        <v>8560031.7543333322</v>
      </c>
      <c r="G1952" s="2">
        <v>4610797.1383333318</v>
      </c>
      <c r="I1952" s="20">
        <f t="shared" si="30"/>
        <v>5.1429816752662056E-5</v>
      </c>
    </row>
    <row r="1953" spans="1:9" x14ac:dyDescent="0.25">
      <c r="A1953" s="1">
        <v>440341</v>
      </c>
      <c r="B1953" s="1" t="s">
        <v>3556</v>
      </c>
      <c r="C1953" s="9">
        <v>0</v>
      </c>
      <c r="F1953" s="2">
        <v>113681.25866666668</v>
      </c>
      <c r="G1953" s="2">
        <v>94731.227333333343</v>
      </c>
      <c r="I1953" s="20">
        <f t="shared" si="30"/>
        <v>0</v>
      </c>
    </row>
    <row r="1954" spans="1:9" x14ac:dyDescent="0.25">
      <c r="A1954" s="1">
        <v>440349</v>
      </c>
      <c r="B1954" s="1" t="s">
        <v>3557</v>
      </c>
      <c r="C1954" s="9">
        <v>119.86700000000002</v>
      </c>
      <c r="F1954" s="2">
        <v>1781380.5999999999</v>
      </c>
      <c r="G1954" s="2">
        <v>1064565.4103333331</v>
      </c>
      <c r="I1954" s="20">
        <f t="shared" si="30"/>
        <v>8.9747337794049864E-4</v>
      </c>
    </row>
    <row r="1955" spans="1:9" x14ac:dyDescent="0.25">
      <c r="A1955" s="1">
        <v>440391</v>
      </c>
      <c r="B1955" s="1" t="s">
        <v>3558</v>
      </c>
      <c r="C1955" s="9">
        <v>0</v>
      </c>
      <c r="F1955" s="2">
        <v>427675.20833333331</v>
      </c>
      <c r="G1955" s="2">
        <v>277567.43799999997</v>
      </c>
      <c r="I1955" s="20">
        <f t="shared" si="30"/>
        <v>0</v>
      </c>
    </row>
    <row r="1956" spans="1:9" x14ac:dyDescent="0.25">
      <c r="A1956" s="1">
        <v>440392</v>
      </c>
      <c r="B1956" s="1" t="s">
        <v>3559</v>
      </c>
      <c r="C1956" s="9">
        <v>0</v>
      </c>
      <c r="F1956" s="2">
        <v>406471.24699999997</v>
      </c>
      <c r="G1956" s="2">
        <v>308476.22733333329</v>
      </c>
      <c r="I1956" s="20">
        <f t="shared" si="30"/>
        <v>0</v>
      </c>
    </row>
    <row r="1957" spans="1:9" x14ac:dyDescent="0.25">
      <c r="A1957" s="1">
        <v>440399</v>
      </c>
      <c r="B1957" s="1" t="s">
        <v>1368</v>
      </c>
      <c r="C1957" s="9">
        <v>6190.0140000000001</v>
      </c>
      <c r="F1957" s="2">
        <v>5064866.1303333333</v>
      </c>
      <c r="G1957" s="2">
        <v>2805114.6863333331</v>
      </c>
      <c r="I1957" s="20">
        <f t="shared" si="30"/>
        <v>1.7588763084042825E-2</v>
      </c>
    </row>
    <row r="1958" spans="1:9" x14ac:dyDescent="0.25">
      <c r="A1958" s="1">
        <v>440410</v>
      </c>
      <c r="B1958" s="1" t="s">
        <v>1369</v>
      </c>
      <c r="C1958" s="9">
        <v>1603.7926666666665</v>
      </c>
      <c r="F1958" s="2">
        <v>137897.69200000001</v>
      </c>
      <c r="G1958" s="2">
        <v>137718.28533333333</v>
      </c>
      <c r="I1958" s="20">
        <f t="shared" si="30"/>
        <v>9.2821996690892708E-2</v>
      </c>
    </row>
    <row r="1959" spans="1:9" x14ac:dyDescent="0.25">
      <c r="A1959" s="1">
        <v>440420</v>
      </c>
      <c r="B1959" s="1" t="s">
        <v>1369</v>
      </c>
      <c r="C1959" s="9">
        <v>1001.9986666666667</v>
      </c>
      <c r="F1959" s="2">
        <v>63312.842666666664</v>
      </c>
      <c r="G1959" s="2">
        <v>62723.447999999997</v>
      </c>
      <c r="I1959" s="20">
        <f t="shared" si="30"/>
        <v>0.12733022581977049</v>
      </c>
    </row>
    <row r="1960" spans="1:9" x14ac:dyDescent="0.25">
      <c r="A1960" s="1">
        <v>440500</v>
      </c>
      <c r="B1960" s="1" t="s">
        <v>1370</v>
      </c>
      <c r="C1960" s="9">
        <v>1398.1133333333335</v>
      </c>
      <c r="F1960" s="2">
        <v>72517.102333333329</v>
      </c>
      <c r="G1960" s="2">
        <v>71534.567333333325</v>
      </c>
      <c r="I1960" s="20">
        <f t="shared" si="30"/>
        <v>0.15578323297685023</v>
      </c>
    </row>
    <row r="1961" spans="1:9" x14ac:dyDescent="0.25">
      <c r="A1961" s="1">
        <v>440610</v>
      </c>
      <c r="B1961" s="1" t="s">
        <v>1371</v>
      </c>
      <c r="C1961" s="9">
        <v>26.697999999999997</v>
      </c>
      <c r="F1961" s="2">
        <v>101021.30199999998</v>
      </c>
      <c r="G1961" s="2">
        <v>92984.594666666642</v>
      </c>
      <c r="I1961" s="20">
        <f t="shared" si="30"/>
        <v>2.2885584892426512E-3</v>
      </c>
    </row>
    <row r="1962" spans="1:9" x14ac:dyDescent="0.25">
      <c r="A1962" s="1">
        <v>440690</v>
      </c>
      <c r="B1962" s="1" t="s">
        <v>1371</v>
      </c>
      <c r="C1962" s="9">
        <v>1623.5363333333335</v>
      </c>
      <c r="F1962" s="2">
        <v>189982.17600000001</v>
      </c>
      <c r="G1962" s="2">
        <v>189444.019</v>
      </c>
      <c r="I1962" s="20">
        <f t="shared" si="30"/>
        <v>6.8308602984820679E-2</v>
      </c>
    </row>
    <row r="1963" spans="1:9" x14ac:dyDescent="0.25">
      <c r="A1963" s="1">
        <v>440710</v>
      </c>
      <c r="B1963" s="1" t="s">
        <v>1372</v>
      </c>
      <c r="C1963" s="9">
        <v>120354.14366666666</v>
      </c>
      <c r="F1963" s="2">
        <v>20810769.802333333</v>
      </c>
      <c r="G1963" s="2">
        <v>18218161.590666667</v>
      </c>
      <c r="I1963" s="20">
        <f t="shared" si="30"/>
        <v>5.2656354301490696E-2</v>
      </c>
    </row>
    <row r="1964" spans="1:9" x14ac:dyDescent="0.25">
      <c r="A1964" s="1">
        <v>440721</v>
      </c>
      <c r="B1964" s="1" t="s">
        <v>1373</v>
      </c>
      <c r="C1964" s="9">
        <v>0</v>
      </c>
      <c r="F1964" s="2">
        <v>66343.236666666664</v>
      </c>
      <c r="G1964" s="2">
        <v>66169.965666666671</v>
      </c>
      <c r="I1964" s="20">
        <f t="shared" si="30"/>
        <v>0</v>
      </c>
    </row>
    <row r="1965" spans="1:9" x14ac:dyDescent="0.25">
      <c r="A1965" s="1">
        <v>440722</v>
      </c>
      <c r="B1965" s="1" t="s">
        <v>1373</v>
      </c>
      <c r="C1965" s="9">
        <v>159.53899999999999</v>
      </c>
      <c r="F1965" s="2">
        <v>126417.32500000001</v>
      </c>
      <c r="G1965" s="2">
        <v>101805.94200000001</v>
      </c>
      <c r="I1965" s="20">
        <f t="shared" si="30"/>
        <v>1.2490735978364953E-2</v>
      </c>
    </row>
    <row r="1966" spans="1:9" x14ac:dyDescent="0.25">
      <c r="A1966" s="1">
        <v>440725</v>
      </c>
      <c r="B1966" s="1" t="s">
        <v>1372</v>
      </c>
      <c r="C1966" s="9">
        <v>1115.6363333333331</v>
      </c>
      <c r="F1966" s="2">
        <v>387273.7956666667</v>
      </c>
      <c r="G1966" s="2">
        <v>381648.3116666667</v>
      </c>
      <c r="I1966" s="20">
        <f t="shared" si="30"/>
        <v>2.329987515304055E-2</v>
      </c>
    </row>
    <row r="1967" spans="1:9" x14ac:dyDescent="0.25">
      <c r="A1967" s="1">
        <v>440726</v>
      </c>
      <c r="B1967" s="1" t="s">
        <v>1372</v>
      </c>
      <c r="C1967" s="9">
        <v>1313.9586666666667</v>
      </c>
      <c r="F1967" s="2">
        <v>124380.26666666668</v>
      </c>
      <c r="G1967" s="2">
        <v>117613.22933333335</v>
      </c>
      <c r="I1967" s="20">
        <f t="shared" si="30"/>
        <v>8.9047107913546905E-2</v>
      </c>
    </row>
    <row r="1968" spans="1:9" x14ac:dyDescent="0.25">
      <c r="A1968" s="1">
        <v>440727</v>
      </c>
      <c r="B1968" s="1" t="s">
        <v>1373</v>
      </c>
      <c r="C1968" s="9">
        <v>19.329999999999998</v>
      </c>
      <c r="F1968" s="2">
        <v>197024.31066666669</v>
      </c>
      <c r="G1968" s="2">
        <v>171805.81600000002</v>
      </c>
      <c r="I1968" s="20">
        <f t="shared" si="30"/>
        <v>8.9678489019728858E-4</v>
      </c>
    </row>
    <row r="1969" spans="1:9" x14ac:dyDescent="0.25">
      <c r="A1969" s="1">
        <v>440728</v>
      </c>
      <c r="B1969" s="1" t="s">
        <v>1373</v>
      </c>
      <c r="C1969" s="9">
        <v>0</v>
      </c>
      <c r="F1969" s="2">
        <v>91208.76400000001</v>
      </c>
      <c r="G1969" s="2">
        <v>91197.96133333334</v>
      </c>
      <c r="I1969" s="20">
        <f t="shared" si="30"/>
        <v>0</v>
      </c>
    </row>
    <row r="1970" spans="1:9" x14ac:dyDescent="0.25">
      <c r="A1970" s="1">
        <v>440729</v>
      </c>
      <c r="B1970" s="1" t="s">
        <v>1373</v>
      </c>
      <c r="C1970" s="9">
        <v>6173.7306666666673</v>
      </c>
      <c r="F1970" s="2">
        <v>1513933.4376666667</v>
      </c>
      <c r="G1970" s="2">
        <v>1316178.8473333335</v>
      </c>
      <c r="I1970" s="20">
        <f t="shared" si="30"/>
        <v>3.7387554758081538E-2</v>
      </c>
    </row>
    <row r="1971" spans="1:9" x14ac:dyDescent="0.25">
      <c r="A1971" s="1">
        <v>440791</v>
      </c>
      <c r="B1971" s="1" t="s">
        <v>1374</v>
      </c>
      <c r="C1971" s="9">
        <v>17448.091333333334</v>
      </c>
      <c r="F1971" s="2">
        <v>1709116.911333333</v>
      </c>
      <c r="G1971" s="2">
        <v>1307203.452333333</v>
      </c>
      <c r="I1971" s="20">
        <f t="shared" si="30"/>
        <v>0.10638956411660477</v>
      </c>
    </row>
    <row r="1972" spans="1:9" x14ac:dyDescent="0.25">
      <c r="A1972" s="1">
        <v>440792</v>
      </c>
      <c r="B1972" s="1" t="s">
        <v>3560</v>
      </c>
      <c r="C1972" s="9">
        <v>1088.8483333333334</v>
      </c>
      <c r="F1972" s="2">
        <v>624811.66299999994</v>
      </c>
      <c r="G1972" s="2">
        <v>524526.97466666659</v>
      </c>
      <c r="I1972" s="20">
        <f t="shared" si="30"/>
        <v>1.6546031739959072E-2</v>
      </c>
    </row>
    <row r="1973" spans="1:9" x14ac:dyDescent="0.25">
      <c r="A1973" s="1">
        <v>440793</v>
      </c>
      <c r="B1973" s="1" t="s">
        <v>3561</v>
      </c>
      <c r="C1973" s="9">
        <v>918.22733333333326</v>
      </c>
      <c r="F1973" s="2">
        <v>213187.74600000001</v>
      </c>
      <c r="G1973" s="2">
        <v>177647.75733333334</v>
      </c>
      <c r="I1973" s="20">
        <f t="shared" si="30"/>
        <v>4.1198819975689194E-2</v>
      </c>
    </row>
    <row r="1974" spans="1:9" x14ac:dyDescent="0.25">
      <c r="A1974" s="1">
        <v>440794</v>
      </c>
      <c r="B1974" s="1" t="s">
        <v>3562</v>
      </c>
      <c r="C1974" s="9">
        <v>2.2266666666666666</v>
      </c>
      <c r="F1974" s="2">
        <v>57138.323666666663</v>
      </c>
      <c r="G1974" s="2">
        <v>38609.00466666666</v>
      </c>
      <c r="I1974" s="20">
        <f t="shared" si="30"/>
        <v>4.5968559203189219E-4</v>
      </c>
    </row>
    <row r="1975" spans="1:9" x14ac:dyDescent="0.25">
      <c r="A1975" s="1">
        <v>440795</v>
      </c>
      <c r="B1975" s="1" t="s">
        <v>3563</v>
      </c>
      <c r="C1975" s="9">
        <v>1211.0993333333333</v>
      </c>
      <c r="F1975" s="2">
        <v>243300.51100000003</v>
      </c>
      <c r="G1975" s="2">
        <v>166652.96233333336</v>
      </c>
      <c r="I1975" s="20">
        <f t="shared" si="30"/>
        <v>5.7924329724982244E-2</v>
      </c>
    </row>
    <row r="1976" spans="1:9" x14ac:dyDescent="0.25">
      <c r="A1976" s="1">
        <v>440799</v>
      </c>
      <c r="B1976" s="1" t="s">
        <v>1375</v>
      </c>
      <c r="C1976" s="9">
        <v>193158.21766666663</v>
      </c>
      <c r="F1976" s="2">
        <v>4274481.3046666663</v>
      </c>
      <c r="G1976" s="2">
        <v>2727321.0146666663</v>
      </c>
      <c r="I1976" s="20">
        <f t="shared" si="30"/>
        <v>0.56450945499291705</v>
      </c>
    </row>
    <row r="1977" spans="1:9" x14ac:dyDescent="0.25">
      <c r="A1977" s="1">
        <v>440810</v>
      </c>
      <c r="B1977" s="1" t="s">
        <v>1376</v>
      </c>
      <c r="C1977" s="9">
        <v>24571.800333333333</v>
      </c>
      <c r="F1977" s="2">
        <v>449012.10100000002</v>
      </c>
      <c r="G1977" s="2">
        <v>440944.342</v>
      </c>
      <c r="I1977" s="20">
        <f t="shared" si="30"/>
        <v>0.44416823163145253</v>
      </c>
    </row>
    <row r="1978" spans="1:9" x14ac:dyDescent="0.25">
      <c r="A1978" s="1">
        <v>440831</v>
      </c>
      <c r="B1978" s="1" t="s">
        <v>1376</v>
      </c>
      <c r="C1978" s="9">
        <v>72.184666666666672</v>
      </c>
      <c r="F1978" s="2">
        <v>63754.673999999999</v>
      </c>
      <c r="G1978" s="2">
        <v>62834.482333333333</v>
      </c>
      <c r="I1978" s="20">
        <f t="shared" si="30"/>
        <v>9.1567467647339432E-3</v>
      </c>
    </row>
    <row r="1979" spans="1:9" x14ac:dyDescent="0.25">
      <c r="A1979" s="1">
        <v>440839</v>
      </c>
      <c r="B1979" s="1" t="s">
        <v>1376</v>
      </c>
      <c r="C1979" s="9">
        <v>17285.848999999998</v>
      </c>
      <c r="F1979" s="2">
        <v>507605.09300000005</v>
      </c>
      <c r="G1979" s="2">
        <v>498943.64233333338</v>
      </c>
      <c r="I1979" s="20">
        <f t="shared" si="30"/>
        <v>0.27614266486577332</v>
      </c>
    </row>
    <row r="1980" spans="1:9" x14ac:dyDescent="0.25">
      <c r="A1980" s="1">
        <v>440890</v>
      </c>
      <c r="B1980" s="1" t="s">
        <v>1376</v>
      </c>
      <c r="C1980" s="9">
        <v>197692.64933333333</v>
      </c>
      <c r="F1980" s="2">
        <v>1899340.7323333332</v>
      </c>
      <c r="G1980" s="2">
        <v>1803136.6883333332</v>
      </c>
      <c r="I1980" s="20">
        <f t="shared" si="30"/>
        <v>0.87388877579919921</v>
      </c>
    </row>
    <row r="1981" spans="1:9" x14ac:dyDescent="0.25">
      <c r="A1981" s="1">
        <v>440910</v>
      </c>
      <c r="B1981" s="1" t="s">
        <v>1377</v>
      </c>
      <c r="C1981" s="9">
        <v>28226.818333333333</v>
      </c>
      <c r="F1981" s="2">
        <v>1776859.0970000001</v>
      </c>
      <c r="G1981" s="2">
        <v>1774716.8530000001</v>
      </c>
      <c r="I1981" s="20">
        <f t="shared" si="30"/>
        <v>0.12677310998130595</v>
      </c>
    </row>
    <row r="1982" spans="1:9" x14ac:dyDescent="0.25">
      <c r="A1982" s="1">
        <v>440921</v>
      </c>
      <c r="B1982" s="1" t="s">
        <v>1378</v>
      </c>
      <c r="C1982" s="9">
        <v>269052.82400000002</v>
      </c>
      <c r="F1982" s="2">
        <v>108331.28433333333</v>
      </c>
      <c r="G1982" s="2">
        <v>108294.10733333333</v>
      </c>
      <c r="I1982" s="20">
        <f t="shared" si="30"/>
        <v>19.802819038834535</v>
      </c>
    </row>
    <row r="1983" spans="1:9" x14ac:dyDescent="0.25">
      <c r="A1983" s="1">
        <v>440929</v>
      </c>
      <c r="B1983" s="1" t="s">
        <v>1378</v>
      </c>
      <c r="C1983" s="9">
        <v>361865.15133333328</v>
      </c>
      <c r="F1983" s="2">
        <v>2810884.3390000002</v>
      </c>
      <c r="G1983" s="2">
        <v>2786267.534</v>
      </c>
      <c r="I1983" s="20">
        <f t="shared" si="30"/>
        <v>1.0351856345667523</v>
      </c>
    </row>
    <row r="1984" spans="1:9" x14ac:dyDescent="0.25">
      <c r="A1984" s="1">
        <v>441011</v>
      </c>
      <c r="B1984" s="1" t="s">
        <v>1379</v>
      </c>
      <c r="C1984" s="9">
        <v>16542.917000000001</v>
      </c>
      <c r="F1984" s="2">
        <v>3965899.9450000003</v>
      </c>
      <c r="G1984" s="2">
        <v>3918576.4066666672</v>
      </c>
      <c r="I1984" s="20">
        <f t="shared" si="30"/>
        <v>3.3649457066609441E-2</v>
      </c>
    </row>
    <row r="1985" spans="1:9" x14ac:dyDescent="0.25">
      <c r="A1985" s="1">
        <v>441012</v>
      </c>
      <c r="B1985" s="1" t="s">
        <v>1380</v>
      </c>
      <c r="C1985" s="9">
        <v>7457.5880000000006</v>
      </c>
      <c r="F1985" s="2">
        <v>1834363.4143333333</v>
      </c>
      <c r="G1985" s="2">
        <v>1807794.3556666665</v>
      </c>
      <c r="I1985" s="20">
        <f t="shared" si="30"/>
        <v>3.2880896528726389E-2</v>
      </c>
    </row>
    <row r="1986" spans="1:9" x14ac:dyDescent="0.25">
      <c r="A1986" s="1">
        <v>441019</v>
      </c>
      <c r="B1986" s="1" t="s">
        <v>1381</v>
      </c>
      <c r="C1986" s="9">
        <v>26470.349666666665</v>
      </c>
      <c r="F1986" s="2">
        <v>346880.31866666669</v>
      </c>
      <c r="G1986" s="2">
        <v>303407.36633333337</v>
      </c>
      <c r="I1986" s="20">
        <f t="shared" si="30"/>
        <v>0.69538904942576829</v>
      </c>
    </row>
    <row r="1987" spans="1:9" x14ac:dyDescent="0.25">
      <c r="A1987" s="1">
        <v>441090</v>
      </c>
      <c r="B1987" s="1" t="s">
        <v>1382</v>
      </c>
      <c r="C1987" s="9">
        <v>4996.7713333333331</v>
      </c>
      <c r="F1987" s="2">
        <v>329248.90600000002</v>
      </c>
      <c r="G1987" s="2">
        <v>328918.33533333335</v>
      </c>
      <c r="I1987" s="20">
        <f t="shared" si="30"/>
        <v>0.12108648756810039</v>
      </c>
    </row>
    <row r="1988" spans="1:9" x14ac:dyDescent="0.25">
      <c r="A1988" s="1">
        <v>441112</v>
      </c>
      <c r="B1988" s="1" t="s">
        <v>1383</v>
      </c>
      <c r="C1988" s="9">
        <v>129740.84533333335</v>
      </c>
      <c r="F1988" s="2">
        <v>913027.02766666666</v>
      </c>
      <c r="G1988" s="2">
        <v>890302.77833333332</v>
      </c>
      <c r="I1988" s="20">
        <f t="shared" si="30"/>
        <v>1.1615376309072809</v>
      </c>
    </row>
    <row r="1989" spans="1:9" x14ac:dyDescent="0.25">
      <c r="A1989" s="1">
        <v>441113</v>
      </c>
      <c r="B1989" s="1" t="s">
        <v>1383</v>
      </c>
      <c r="C1989" s="9">
        <v>446928.47500000003</v>
      </c>
      <c r="F1989" s="2">
        <v>1509099.3950000003</v>
      </c>
      <c r="G1989" s="2">
        <v>1485176.9083333337</v>
      </c>
      <c r="I1989" s="20">
        <f t="shared" si="30"/>
        <v>2.3985795534851788</v>
      </c>
    </row>
    <row r="1990" spans="1:9" x14ac:dyDescent="0.25">
      <c r="A1990" s="1">
        <v>441114</v>
      </c>
      <c r="B1990" s="1" t="s">
        <v>1383</v>
      </c>
      <c r="C1990" s="9">
        <v>607539.28500000003</v>
      </c>
      <c r="F1990" s="2">
        <v>2635711.4163333331</v>
      </c>
      <c r="G1990" s="2">
        <v>2594669.1133333333</v>
      </c>
      <c r="I1990" s="20">
        <f t="shared" si="30"/>
        <v>1.8663224210403708</v>
      </c>
    </row>
    <row r="1991" spans="1:9" x14ac:dyDescent="0.25">
      <c r="A1991" s="1">
        <v>441192</v>
      </c>
      <c r="B1991" s="1" t="s">
        <v>1384</v>
      </c>
      <c r="C1991" s="9">
        <v>195199.40899999999</v>
      </c>
      <c r="F1991" s="2">
        <v>2283223.648</v>
      </c>
      <c r="G1991" s="2">
        <v>2275704.2006666665</v>
      </c>
      <c r="I1991" s="20">
        <f t="shared" ref="I1991:I2054" si="31">(C1991/$D$6)/(G1991/$H$6)</f>
        <v>0.68368645690087793</v>
      </c>
    </row>
    <row r="1992" spans="1:9" x14ac:dyDescent="0.25">
      <c r="A1992" s="1">
        <v>441193</v>
      </c>
      <c r="B1992" s="1" t="s">
        <v>1384</v>
      </c>
      <c r="C1992" s="9">
        <v>3499.5953333333332</v>
      </c>
      <c r="F1992" s="2">
        <v>305734.04566666664</v>
      </c>
      <c r="G1992" s="2">
        <v>293914.66333333333</v>
      </c>
      <c r="I1992" s="20">
        <f t="shared" si="31"/>
        <v>9.4905387135130234E-2</v>
      </c>
    </row>
    <row r="1993" spans="1:9" x14ac:dyDescent="0.25">
      <c r="A1993" s="1">
        <v>441194</v>
      </c>
      <c r="B1993" s="1" t="s">
        <v>1384</v>
      </c>
      <c r="C1993" s="9">
        <v>4912.6696666666667</v>
      </c>
      <c r="F1993" s="2">
        <v>378013.68866666668</v>
      </c>
      <c r="G1993" s="2">
        <v>376850.43100000004</v>
      </c>
      <c r="I1993" s="20">
        <f t="shared" si="31"/>
        <v>0.1039065286964333</v>
      </c>
    </row>
    <row r="1994" spans="1:9" x14ac:dyDescent="0.25">
      <c r="A1994" s="1">
        <v>441210</v>
      </c>
      <c r="B1994" s="1" t="s">
        <v>1386</v>
      </c>
      <c r="C1994" s="9">
        <v>60139.256333333331</v>
      </c>
      <c r="F1994" s="2">
        <v>149348.12066666665</v>
      </c>
      <c r="G1994" s="2">
        <v>148496.71566666666</v>
      </c>
      <c r="I1994" s="20">
        <f t="shared" si="31"/>
        <v>3.2280146336621138</v>
      </c>
    </row>
    <row r="1995" spans="1:9" x14ac:dyDescent="0.25">
      <c r="A1995" s="1">
        <v>441231</v>
      </c>
      <c r="B1995" s="1" t="s">
        <v>1385</v>
      </c>
      <c r="C1995" s="9">
        <v>163073.95799999998</v>
      </c>
      <c r="F1995" s="2">
        <v>3036180.3356666663</v>
      </c>
      <c r="G1995" s="2">
        <v>3015722.1053333329</v>
      </c>
      <c r="I1995" s="20">
        <f t="shared" si="31"/>
        <v>0.43101023431727198</v>
      </c>
    </row>
    <row r="1996" spans="1:9" x14ac:dyDescent="0.25">
      <c r="A1996" s="1">
        <v>441232</v>
      </c>
      <c r="B1996" s="1" t="s">
        <v>1385</v>
      </c>
      <c r="C1996" s="9">
        <v>2131943.1506666667</v>
      </c>
      <c r="F1996" s="2">
        <v>4108507.3413333334</v>
      </c>
      <c r="G1996" s="2">
        <v>4051300.52</v>
      </c>
      <c r="I1996" s="20">
        <f t="shared" si="31"/>
        <v>4.194454134924829</v>
      </c>
    </row>
    <row r="1997" spans="1:9" x14ac:dyDescent="0.25">
      <c r="A1997" s="1">
        <v>441239</v>
      </c>
      <c r="B1997" s="1" t="s">
        <v>1385</v>
      </c>
      <c r="C1997" s="9">
        <v>783011.6636666666</v>
      </c>
      <c r="F1997" s="2">
        <v>2198129.0513333334</v>
      </c>
      <c r="G1997" s="2">
        <v>2186601.9916666667</v>
      </c>
      <c r="I1997" s="20">
        <f t="shared" si="31"/>
        <v>2.8542550740433317</v>
      </c>
    </row>
    <row r="1998" spans="1:9" x14ac:dyDescent="0.25">
      <c r="A1998" s="1">
        <v>441294</v>
      </c>
      <c r="B1998" s="1" t="s">
        <v>1386</v>
      </c>
      <c r="C1998" s="9">
        <v>403280.125</v>
      </c>
      <c r="F1998" s="2">
        <v>581834.5406666667</v>
      </c>
      <c r="G1998" s="2">
        <v>579500.68033333332</v>
      </c>
      <c r="I1998" s="20">
        <f t="shared" si="31"/>
        <v>5.5468594131372804</v>
      </c>
    </row>
    <row r="1999" spans="1:9" x14ac:dyDescent="0.25">
      <c r="A1999" s="1">
        <v>441299</v>
      </c>
      <c r="B1999" s="1" t="s">
        <v>1386</v>
      </c>
      <c r="C1999" s="9">
        <v>637731.40633333335</v>
      </c>
      <c r="F1999" s="2">
        <v>1649296.3813333332</v>
      </c>
      <c r="G1999" s="2">
        <v>1624233.6036666664</v>
      </c>
      <c r="I1999" s="20">
        <f t="shared" si="31"/>
        <v>3.1295623159919788</v>
      </c>
    </row>
    <row r="2000" spans="1:9" x14ac:dyDescent="0.25">
      <c r="A2000" s="1">
        <v>441300</v>
      </c>
      <c r="B2000" s="1" t="s">
        <v>1387</v>
      </c>
      <c r="C2000" s="9">
        <v>5913.2056666666658</v>
      </c>
      <c r="F2000" s="2">
        <v>251291.87433333334</v>
      </c>
      <c r="G2000" s="2">
        <v>248130.17366666667</v>
      </c>
      <c r="I2000" s="20">
        <f t="shared" si="31"/>
        <v>0.18994929881227729</v>
      </c>
    </row>
    <row r="2001" spans="1:9" x14ac:dyDescent="0.25">
      <c r="A2001" s="1">
        <v>441400</v>
      </c>
      <c r="B2001" s="1" t="s">
        <v>1388</v>
      </c>
      <c r="C2001" s="9">
        <v>405841.67566666665</v>
      </c>
      <c r="F2001" s="2">
        <v>901332.90799999994</v>
      </c>
      <c r="G2001" s="2">
        <v>900413.76066666655</v>
      </c>
      <c r="I2001" s="20">
        <f t="shared" si="31"/>
        <v>3.5925995299516833</v>
      </c>
    </row>
    <row r="2002" spans="1:9" x14ac:dyDescent="0.25">
      <c r="A2002" s="1">
        <v>441510</v>
      </c>
      <c r="B2002" s="1" t="s">
        <v>1389</v>
      </c>
      <c r="C2002" s="9">
        <v>26779.922999999999</v>
      </c>
      <c r="F2002" s="2">
        <v>660145.85033333336</v>
      </c>
      <c r="G2002" s="2">
        <v>652197.33066666673</v>
      </c>
      <c r="I2002" s="20">
        <f t="shared" si="31"/>
        <v>0.3272838661618101</v>
      </c>
    </row>
    <row r="2003" spans="1:9" x14ac:dyDescent="0.25">
      <c r="A2003" s="1">
        <v>441520</v>
      </c>
      <c r="B2003" s="1" t="s">
        <v>1390</v>
      </c>
      <c r="C2003" s="9">
        <v>22989.577666666664</v>
      </c>
      <c r="F2003" s="2">
        <v>1913179.5943333332</v>
      </c>
      <c r="G2003" s="2">
        <v>1909484.6233333333</v>
      </c>
      <c r="I2003" s="20">
        <f t="shared" si="31"/>
        <v>9.5964171330764944E-2</v>
      </c>
    </row>
    <row r="2004" spans="1:9" x14ac:dyDescent="0.25">
      <c r="A2004" s="1">
        <v>441600</v>
      </c>
      <c r="B2004" s="1" t="s">
        <v>1391</v>
      </c>
      <c r="C2004" s="9">
        <v>1386.4546666666665</v>
      </c>
      <c r="F2004" s="2">
        <v>590822.72733333334</v>
      </c>
      <c r="G2004" s="2">
        <v>578603.13466666662</v>
      </c>
      <c r="I2004" s="20">
        <f t="shared" si="31"/>
        <v>1.9099376130880259E-2</v>
      </c>
    </row>
    <row r="2005" spans="1:9" x14ac:dyDescent="0.25">
      <c r="A2005" s="1">
        <v>441700</v>
      </c>
      <c r="B2005" s="1" t="s">
        <v>1392</v>
      </c>
      <c r="C2005" s="9">
        <v>22477.437999999998</v>
      </c>
      <c r="F2005" s="2">
        <v>280133.65033333335</v>
      </c>
      <c r="G2005" s="2">
        <v>278546.55499999999</v>
      </c>
      <c r="I2005" s="20">
        <f t="shared" si="31"/>
        <v>0.64319595816772279</v>
      </c>
    </row>
    <row r="2006" spans="1:9" x14ac:dyDescent="0.25">
      <c r="A2006" s="1">
        <v>441810</v>
      </c>
      <c r="B2006" s="1" t="s">
        <v>1393</v>
      </c>
      <c r="C2006" s="9">
        <v>112142.40633333333</v>
      </c>
      <c r="F2006" s="2">
        <v>1334124.8476666666</v>
      </c>
      <c r="G2006" s="2">
        <v>1329793.436</v>
      </c>
      <c r="I2006" s="20">
        <f t="shared" si="31"/>
        <v>0.67217131629860916</v>
      </c>
    </row>
    <row r="2007" spans="1:9" x14ac:dyDescent="0.25">
      <c r="A2007" s="1">
        <v>441820</v>
      </c>
      <c r="B2007" s="1" t="s">
        <v>1394</v>
      </c>
      <c r="C2007" s="9">
        <v>586241.34499999997</v>
      </c>
      <c r="F2007" s="2">
        <v>2709413.4839999997</v>
      </c>
      <c r="G2007" s="2">
        <v>2704674.9443333331</v>
      </c>
      <c r="I2007" s="20">
        <f t="shared" si="31"/>
        <v>1.7276495685739885</v>
      </c>
    </row>
    <row r="2008" spans="1:9" x14ac:dyDescent="0.25">
      <c r="A2008" s="1">
        <v>441840</v>
      </c>
      <c r="B2008" s="1" t="s">
        <v>1395</v>
      </c>
      <c r="C2008" s="9">
        <v>19156.370333333336</v>
      </c>
      <c r="F2008" s="2">
        <v>282755.42800000001</v>
      </c>
      <c r="G2008" s="2">
        <v>282131.26266666671</v>
      </c>
      <c r="I2008" s="20">
        <f t="shared" si="31"/>
        <v>0.54119814775722375</v>
      </c>
    </row>
    <row r="2009" spans="1:9" x14ac:dyDescent="0.25">
      <c r="A2009" s="1">
        <v>441850</v>
      </c>
      <c r="B2009" s="1" t="s">
        <v>1396</v>
      </c>
      <c r="C2009" s="9">
        <v>8334.3599999999988</v>
      </c>
      <c r="F2009" s="2">
        <v>210158.8746666667</v>
      </c>
      <c r="G2009" s="2">
        <v>210025.19100000002</v>
      </c>
      <c r="I2009" s="20">
        <f t="shared" si="31"/>
        <v>0.31629706150724229</v>
      </c>
    </row>
    <row r="2010" spans="1:9" x14ac:dyDescent="0.25">
      <c r="A2010" s="1">
        <v>441860</v>
      </c>
      <c r="B2010" s="1" t="s">
        <v>1397</v>
      </c>
      <c r="C2010" s="9">
        <v>17408.435666666668</v>
      </c>
      <c r="F2010" s="2">
        <v>284607.33500000002</v>
      </c>
      <c r="G2010" s="2">
        <v>282306.41800000001</v>
      </c>
      <c r="I2010" s="20">
        <f t="shared" si="31"/>
        <v>0.49151104905171639</v>
      </c>
    </row>
    <row r="2011" spans="1:9" x14ac:dyDescent="0.25">
      <c r="A2011" s="1">
        <v>441871</v>
      </c>
      <c r="B2011" s="1" t="s">
        <v>1398</v>
      </c>
      <c r="C2011" s="9">
        <v>252.20333333333335</v>
      </c>
      <c r="F2011" s="2">
        <v>84108.098666666658</v>
      </c>
      <c r="G2011" s="2">
        <v>84105.936333333331</v>
      </c>
      <c r="I2011" s="20">
        <f t="shared" si="31"/>
        <v>2.3901131538140948E-2</v>
      </c>
    </row>
    <row r="2012" spans="1:9" x14ac:dyDescent="0.25">
      <c r="A2012" s="1">
        <v>441872</v>
      </c>
      <c r="B2012" s="1" t="s">
        <v>1399</v>
      </c>
      <c r="C2012" s="9">
        <v>81374.200333333341</v>
      </c>
      <c r="F2012" s="2">
        <v>1753244.6673333335</v>
      </c>
      <c r="G2012" s="2">
        <v>1745794.4493333334</v>
      </c>
      <c r="I2012" s="20">
        <f t="shared" si="31"/>
        <v>0.37152489083180795</v>
      </c>
    </row>
    <row r="2013" spans="1:9" x14ac:dyDescent="0.25">
      <c r="A2013" s="1">
        <v>441879</v>
      </c>
      <c r="B2013" s="1" t="s">
        <v>1400</v>
      </c>
      <c r="C2013" s="9">
        <v>34453.660333333333</v>
      </c>
      <c r="F2013" s="2">
        <v>450182.73433333333</v>
      </c>
      <c r="G2013" s="2">
        <v>449411.84866666666</v>
      </c>
      <c r="I2013" s="20">
        <f t="shared" si="31"/>
        <v>0.61106180604192328</v>
      </c>
    </row>
    <row r="2014" spans="1:9" x14ac:dyDescent="0.25">
      <c r="A2014" s="1">
        <v>441890</v>
      </c>
      <c r="B2014" s="1" t="s">
        <v>1401</v>
      </c>
      <c r="C2014" s="9">
        <v>198420.07366666666</v>
      </c>
      <c r="F2014" s="2">
        <v>4338603.6746666664</v>
      </c>
      <c r="G2014" s="2">
        <v>4334146.3743333332</v>
      </c>
      <c r="I2014" s="20">
        <f t="shared" si="31"/>
        <v>0.36490206575519341</v>
      </c>
    </row>
    <row r="2015" spans="1:9" x14ac:dyDescent="0.25">
      <c r="A2015" s="1">
        <v>441900</v>
      </c>
      <c r="B2015" s="1" t="s">
        <v>1402</v>
      </c>
      <c r="C2015" s="9">
        <v>424600.05266666663</v>
      </c>
      <c r="F2015" s="2">
        <v>935502.77566666668</v>
      </c>
      <c r="G2015" s="2">
        <v>926865.76966666663</v>
      </c>
      <c r="I2015" s="20">
        <f t="shared" si="31"/>
        <v>3.6513838478959308</v>
      </c>
    </row>
    <row r="2016" spans="1:9" x14ac:dyDescent="0.25">
      <c r="A2016" s="1">
        <v>442010</v>
      </c>
      <c r="B2016" s="1" t="s">
        <v>1403</v>
      </c>
      <c r="C2016" s="9">
        <v>368118.74633333337</v>
      </c>
      <c r="F2016" s="2">
        <v>619210.86333333328</v>
      </c>
      <c r="G2016" s="2">
        <v>613571.52366666659</v>
      </c>
      <c r="I2016" s="20">
        <f t="shared" si="31"/>
        <v>4.7820821082175966</v>
      </c>
    </row>
    <row r="2017" spans="1:9" x14ac:dyDescent="0.25">
      <c r="A2017" s="1">
        <v>442090</v>
      </c>
      <c r="B2017" s="1" t="s">
        <v>1404</v>
      </c>
      <c r="C2017" s="9">
        <v>195473.40466666667</v>
      </c>
      <c r="F2017" s="2">
        <v>966501.71499999997</v>
      </c>
      <c r="G2017" s="2">
        <v>960607.99399999995</v>
      </c>
      <c r="I2017" s="20">
        <f t="shared" si="31"/>
        <v>1.6219436835517136</v>
      </c>
    </row>
    <row r="2018" spans="1:9" x14ac:dyDescent="0.25">
      <c r="A2018" s="1">
        <v>442110</v>
      </c>
      <c r="B2018" s="1" t="s">
        <v>1405</v>
      </c>
      <c r="C2018" s="9">
        <v>181788.85399999996</v>
      </c>
      <c r="F2018" s="2">
        <v>320474.3226666667</v>
      </c>
      <c r="G2018" s="2">
        <v>319276.82166666671</v>
      </c>
      <c r="I2018" s="20">
        <f t="shared" si="31"/>
        <v>4.5383099174409471</v>
      </c>
    </row>
    <row r="2019" spans="1:9" x14ac:dyDescent="0.25">
      <c r="A2019" s="1">
        <v>442190</v>
      </c>
      <c r="B2019" s="1" t="s">
        <v>1406</v>
      </c>
      <c r="C2019" s="9">
        <v>1471972.6506666664</v>
      </c>
      <c r="F2019" s="2">
        <v>5121074.6090000002</v>
      </c>
      <c r="G2019" s="2">
        <v>5032820.9840000002</v>
      </c>
      <c r="I2019" s="20">
        <f t="shared" si="31"/>
        <v>2.3312161748182607</v>
      </c>
    </row>
    <row r="2020" spans="1:9" x14ac:dyDescent="0.25">
      <c r="A2020" s="1">
        <v>450110</v>
      </c>
      <c r="B2020" s="1" t="s">
        <v>3564</v>
      </c>
      <c r="C2020" s="9">
        <v>43.15</v>
      </c>
      <c r="F2020" s="2">
        <v>121288.63799999999</v>
      </c>
      <c r="G2020" s="2">
        <v>113024.79566666666</v>
      </c>
      <c r="I2020" s="20">
        <f t="shared" si="31"/>
        <v>3.0429958445673953E-3</v>
      </c>
    </row>
    <row r="2021" spans="1:9" x14ac:dyDescent="0.25">
      <c r="A2021" s="1">
        <v>450190</v>
      </c>
      <c r="B2021" s="1" t="s">
        <v>3565</v>
      </c>
      <c r="C2021" s="9">
        <v>366.64866666666666</v>
      </c>
      <c r="F2021" s="2">
        <v>71086.64433333333</v>
      </c>
      <c r="G2021" s="2">
        <v>70717.137999999992</v>
      </c>
      <c r="I2021" s="20">
        <f t="shared" si="31"/>
        <v>4.13256529143948E-2</v>
      </c>
    </row>
    <row r="2022" spans="1:9" x14ac:dyDescent="0.25">
      <c r="A2022" s="1">
        <v>450200</v>
      </c>
      <c r="B2022" s="1" t="s">
        <v>3566</v>
      </c>
      <c r="C2022" s="9">
        <v>41.159333333333336</v>
      </c>
      <c r="F2022" s="2">
        <v>48454.325666666671</v>
      </c>
      <c r="G2022" s="2">
        <v>47734.203666666668</v>
      </c>
      <c r="I2022" s="20">
        <f t="shared" si="31"/>
        <v>6.8727878745937316E-3</v>
      </c>
    </row>
    <row r="2023" spans="1:9" x14ac:dyDescent="0.25">
      <c r="A2023" s="1">
        <v>450310</v>
      </c>
      <c r="B2023" s="1" t="s">
        <v>1407</v>
      </c>
      <c r="C2023" s="9">
        <v>135.72233333333335</v>
      </c>
      <c r="F2023" s="2">
        <v>635283.36833333329</v>
      </c>
      <c r="G2023" s="2">
        <v>625255.01799999992</v>
      </c>
      <c r="I2023" s="20">
        <f t="shared" si="31"/>
        <v>1.7301685817223203E-3</v>
      </c>
    </row>
    <row r="2024" spans="1:9" x14ac:dyDescent="0.25">
      <c r="A2024" s="1">
        <v>450390</v>
      </c>
      <c r="B2024" s="1" t="s">
        <v>1408</v>
      </c>
      <c r="C2024" s="9">
        <v>643.37899999999991</v>
      </c>
      <c r="F2024" s="2">
        <v>59522.932666666668</v>
      </c>
      <c r="G2024" s="2">
        <v>59355.640666666666</v>
      </c>
      <c r="I2024" s="20">
        <f t="shared" si="31"/>
        <v>8.6397101780643346E-2</v>
      </c>
    </row>
    <row r="2025" spans="1:9" x14ac:dyDescent="0.25">
      <c r="A2025" s="1">
        <v>450410</v>
      </c>
      <c r="B2025" s="1" t="s">
        <v>1409</v>
      </c>
      <c r="C2025" s="9">
        <v>6682.9883333333337</v>
      </c>
      <c r="F2025" s="2">
        <v>598100.82700000005</v>
      </c>
      <c r="G2025" s="2">
        <v>573377.68500000006</v>
      </c>
      <c r="I2025" s="20">
        <f t="shared" si="31"/>
        <v>9.2901816528067033E-2</v>
      </c>
    </row>
    <row r="2026" spans="1:9" x14ac:dyDescent="0.25">
      <c r="A2026" s="1">
        <v>450490</v>
      </c>
      <c r="B2026" s="1" t="s">
        <v>1410</v>
      </c>
      <c r="C2026" s="9">
        <v>8584.5820000000003</v>
      </c>
      <c r="F2026" s="2">
        <v>164094.652</v>
      </c>
      <c r="G2026" s="2">
        <v>163363.571</v>
      </c>
      <c r="I2026" s="20">
        <f t="shared" si="31"/>
        <v>0.41884971569753088</v>
      </c>
    </row>
    <row r="2027" spans="1:9" x14ac:dyDescent="0.25">
      <c r="A2027" s="1">
        <v>460121</v>
      </c>
      <c r="B2027" s="1" t="s">
        <v>3567</v>
      </c>
      <c r="C2027" s="9">
        <v>118457.12300000001</v>
      </c>
      <c r="F2027" s="2">
        <v>77953.536999999997</v>
      </c>
      <c r="G2027" s="2">
        <v>77904.916666666657</v>
      </c>
      <c r="I2027" s="20">
        <f t="shared" si="31"/>
        <v>12.119664648804877</v>
      </c>
    </row>
    <row r="2028" spans="1:9" x14ac:dyDescent="0.25">
      <c r="A2028" s="1">
        <v>460122</v>
      </c>
      <c r="B2028" s="1" t="s">
        <v>3567</v>
      </c>
      <c r="C2028" s="9">
        <v>78.691333333333333</v>
      </c>
      <c r="F2028" s="2">
        <v>6940.6206666666667</v>
      </c>
      <c r="G2028" s="2">
        <v>6940.157666666667</v>
      </c>
      <c r="I2028" s="20">
        <f t="shared" si="31"/>
        <v>9.0375738039922618E-2</v>
      </c>
    </row>
    <row r="2029" spans="1:9" x14ac:dyDescent="0.25">
      <c r="A2029" s="1">
        <v>460129</v>
      </c>
      <c r="B2029" s="1" t="s">
        <v>1411</v>
      </c>
      <c r="C2029" s="9">
        <v>240145.39599999998</v>
      </c>
      <c r="F2029" s="2">
        <v>162097.45266666668</v>
      </c>
      <c r="G2029" s="2">
        <v>161875.83500000002</v>
      </c>
      <c r="I2029" s="20">
        <f t="shared" si="31"/>
        <v>11.824602031462245</v>
      </c>
    </row>
    <row r="2030" spans="1:9" x14ac:dyDescent="0.25">
      <c r="A2030" s="1">
        <v>460192</v>
      </c>
      <c r="B2030" s="1" t="s">
        <v>1412</v>
      </c>
      <c r="C2030" s="9">
        <v>59148.548999999999</v>
      </c>
      <c r="F2030" s="2">
        <v>37692.435999999994</v>
      </c>
      <c r="G2030" s="2">
        <v>37674.494999999995</v>
      </c>
      <c r="I2030" s="20">
        <f t="shared" si="31"/>
        <v>12.513850014575217</v>
      </c>
    </row>
    <row r="2031" spans="1:9" x14ac:dyDescent="0.25">
      <c r="A2031" s="1">
        <v>460193</v>
      </c>
      <c r="B2031" s="1" t="s">
        <v>1412</v>
      </c>
      <c r="C2031" s="9">
        <v>2682.7903333333334</v>
      </c>
      <c r="F2031" s="2">
        <v>4512.2196666666669</v>
      </c>
      <c r="G2031" s="2">
        <v>4430.4946666666665</v>
      </c>
      <c r="I2031" s="20">
        <f t="shared" si="31"/>
        <v>4.8264610364743676</v>
      </c>
    </row>
    <row r="2032" spans="1:9" x14ac:dyDescent="0.25">
      <c r="A2032" s="1">
        <v>460194</v>
      </c>
      <c r="B2032" s="1" t="s">
        <v>1412</v>
      </c>
      <c r="C2032" s="9">
        <v>23682.963</v>
      </c>
      <c r="F2032" s="2">
        <v>155016.18533333333</v>
      </c>
      <c r="G2032" s="2">
        <v>153210.95566666665</v>
      </c>
      <c r="I2032" s="20">
        <f t="shared" si="31"/>
        <v>1.2320845303763079</v>
      </c>
    </row>
    <row r="2033" spans="1:9" x14ac:dyDescent="0.25">
      <c r="A2033" s="1">
        <v>460199</v>
      </c>
      <c r="B2033" s="1" t="s">
        <v>1413</v>
      </c>
      <c r="C2033" s="9">
        <v>48830.325333333334</v>
      </c>
      <c r="F2033" s="2">
        <v>71980.386333333343</v>
      </c>
      <c r="G2033" s="2">
        <v>67581.535000000003</v>
      </c>
      <c r="I2033" s="20">
        <f t="shared" si="31"/>
        <v>5.759116392764267</v>
      </c>
    </row>
    <row r="2034" spans="1:9" x14ac:dyDescent="0.25">
      <c r="A2034" s="1">
        <v>460211</v>
      </c>
      <c r="B2034" s="1" t="s">
        <v>1414</v>
      </c>
      <c r="C2034" s="9">
        <v>183572.77266666666</v>
      </c>
      <c r="F2034" s="2">
        <v>203855.93933333331</v>
      </c>
      <c r="G2034" s="2">
        <v>203587.52166666664</v>
      </c>
      <c r="I2034" s="20">
        <f t="shared" si="31"/>
        <v>7.187062171335687</v>
      </c>
    </row>
    <row r="2035" spans="1:9" x14ac:dyDescent="0.25">
      <c r="A2035" s="1">
        <v>460212</v>
      </c>
      <c r="B2035" s="1" t="s">
        <v>1414</v>
      </c>
      <c r="C2035" s="9">
        <v>112010.48466666667</v>
      </c>
      <c r="F2035" s="2">
        <v>159928.71599999999</v>
      </c>
      <c r="G2035" s="2">
        <v>158889.84033333333</v>
      </c>
      <c r="I2035" s="20">
        <f t="shared" si="31"/>
        <v>5.6189716072647924</v>
      </c>
    </row>
    <row r="2036" spans="1:9" x14ac:dyDescent="0.25">
      <c r="A2036" s="1">
        <v>460219</v>
      </c>
      <c r="B2036" s="1" t="s">
        <v>1414</v>
      </c>
      <c r="C2036" s="9">
        <v>747254.70233333332</v>
      </c>
      <c r="F2036" s="2">
        <v>774379.71533333336</v>
      </c>
      <c r="G2036" s="2">
        <v>772937.51300000004</v>
      </c>
      <c r="I2036" s="20">
        <f t="shared" si="31"/>
        <v>7.7058146929905256</v>
      </c>
    </row>
    <row r="2037" spans="1:9" x14ac:dyDescent="0.25">
      <c r="A2037" s="1">
        <v>460290</v>
      </c>
      <c r="B2037" s="1" t="s">
        <v>1414</v>
      </c>
      <c r="C2037" s="9">
        <v>162906.63466666665</v>
      </c>
      <c r="F2037" s="2">
        <v>287088.51866666664</v>
      </c>
      <c r="G2037" s="2">
        <v>286353.46033333329</v>
      </c>
      <c r="I2037" s="20">
        <f t="shared" si="31"/>
        <v>4.5345127393477105</v>
      </c>
    </row>
    <row r="2038" spans="1:9" x14ac:dyDescent="0.25">
      <c r="A2038" s="1">
        <v>470100</v>
      </c>
      <c r="B2038" s="1" t="s">
        <v>3568</v>
      </c>
      <c r="C2038" s="9">
        <v>167.14066666666665</v>
      </c>
      <c r="F2038" s="2">
        <v>508969.34466666664</v>
      </c>
      <c r="G2038" s="2">
        <v>484169.82466666662</v>
      </c>
      <c r="I2038" s="20">
        <f t="shared" si="31"/>
        <v>2.7515581845734562E-3</v>
      </c>
    </row>
    <row r="2039" spans="1:9" x14ac:dyDescent="0.25">
      <c r="A2039" s="1">
        <v>470200</v>
      </c>
      <c r="B2039" s="1" t="s">
        <v>1415</v>
      </c>
      <c r="C2039" s="9">
        <v>7562.3526666666667</v>
      </c>
      <c r="F2039" s="2">
        <v>4392614.5556666665</v>
      </c>
      <c r="G2039" s="2">
        <v>2645282.3499999996</v>
      </c>
      <c r="I2039" s="20">
        <f t="shared" si="31"/>
        <v>2.2786581819117992E-2</v>
      </c>
    </row>
    <row r="2040" spans="1:9" x14ac:dyDescent="0.25">
      <c r="A2040" s="1">
        <v>470311</v>
      </c>
      <c r="B2040" s="1" t="s">
        <v>1416</v>
      </c>
      <c r="C2040" s="9">
        <v>429.09499999999997</v>
      </c>
      <c r="F2040" s="2">
        <v>1001713.8836666667</v>
      </c>
      <c r="G2040" s="2">
        <v>646398.19999999995</v>
      </c>
      <c r="I2040" s="20">
        <f t="shared" si="31"/>
        <v>5.291119928728205E-3</v>
      </c>
    </row>
    <row r="2041" spans="1:9" x14ac:dyDescent="0.25">
      <c r="A2041" s="1">
        <v>470319</v>
      </c>
      <c r="B2041" s="1" t="s">
        <v>1416</v>
      </c>
      <c r="C2041" s="9">
        <v>0</v>
      </c>
      <c r="F2041" s="2">
        <v>81801.17766666667</v>
      </c>
      <c r="G2041" s="2">
        <v>76566.964666666667</v>
      </c>
      <c r="I2041" s="20">
        <f t="shared" si="31"/>
        <v>0</v>
      </c>
    </row>
    <row r="2042" spans="1:9" x14ac:dyDescent="0.25">
      <c r="A2042" s="1">
        <v>470321</v>
      </c>
      <c r="B2042" s="1" t="s">
        <v>1416</v>
      </c>
      <c r="C2042" s="9">
        <v>3963.6676666666667</v>
      </c>
      <c r="F2042" s="2">
        <v>15057603.449000001</v>
      </c>
      <c r="G2042" s="2">
        <v>10933057.592000002</v>
      </c>
      <c r="I2042" s="20">
        <f t="shared" si="31"/>
        <v>2.8896809036078985E-3</v>
      </c>
    </row>
    <row r="2043" spans="1:9" x14ac:dyDescent="0.25">
      <c r="A2043" s="1">
        <v>470329</v>
      </c>
      <c r="B2043" s="1" t="s">
        <v>1416</v>
      </c>
      <c r="C2043" s="9">
        <v>6601.6456666666663</v>
      </c>
      <c r="F2043" s="2">
        <v>13938569.643333333</v>
      </c>
      <c r="G2043" s="2">
        <v>10508037.362333333</v>
      </c>
      <c r="I2043" s="20">
        <f t="shared" si="31"/>
        <v>5.0075453608216967E-3</v>
      </c>
    </row>
    <row r="2044" spans="1:9" x14ac:dyDescent="0.25">
      <c r="A2044" s="1">
        <v>470411</v>
      </c>
      <c r="B2044" s="1" t="s">
        <v>1417</v>
      </c>
      <c r="C2044" s="9">
        <v>261.57099999999997</v>
      </c>
      <c r="F2044" s="2">
        <v>22162.968333333334</v>
      </c>
      <c r="G2044" s="2">
        <v>18413.712333333333</v>
      </c>
      <c r="I2044" s="20">
        <f t="shared" si="31"/>
        <v>0.11322505188960458</v>
      </c>
    </row>
    <row r="2045" spans="1:9" x14ac:dyDescent="0.25">
      <c r="A2045" s="1">
        <v>470419</v>
      </c>
      <c r="B2045" s="1" t="s">
        <v>1417</v>
      </c>
      <c r="C2045" s="9">
        <v>0</v>
      </c>
      <c r="F2045" s="2">
        <v>7179.9153333333334</v>
      </c>
      <c r="G2045" s="2">
        <v>7064.6073333333334</v>
      </c>
      <c r="I2045" s="20">
        <f t="shared" si="31"/>
        <v>0</v>
      </c>
    </row>
    <row r="2046" spans="1:9" x14ac:dyDescent="0.25">
      <c r="A2046" s="1">
        <v>470421</v>
      </c>
      <c r="B2046" s="1" t="s">
        <v>1417</v>
      </c>
      <c r="C2046" s="9">
        <v>326.86433333333338</v>
      </c>
      <c r="F2046" s="2">
        <v>620913.88899999997</v>
      </c>
      <c r="G2046" s="2">
        <v>578903.21699999995</v>
      </c>
      <c r="I2046" s="20">
        <f t="shared" si="31"/>
        <v>4.5004491684636641E-3</v>
      </c>
    </row>
    <row r="2047" spans="1:9" x14ac:dyDescent="0.25">
      <c r="A2047" s="1">
        <v>470429</v>
      </c>
      <c r="B2047" s="1" t="s">
        <v>1417</v>
      </c>
      <c r="C2047" s="9">
        <v>4.4266666666666667</v>
      </c>
      <c r="F2047" s="2">
        <v>277601.90899999999</v>
      </c>
      <c r="G2047" s="2">
        <v>270269.45366666664</v>
      </c>
      <c r="I2047" s="20">
        <f t="shared" si="31"/>
        <v>1.3054917942480722E-4</v>
      </c>
    </row>
    <row r="2048" spans="1:9" x14ac:dyDescent="0.25">
      <c r="A2048" s="1">
        <v>470500</v>
      </c>
      <c r="B2048" s="1" t="s">
        <v>1418</v>
      </c>
      <c r="C2048" s="9">
        <v>68.684999999999988</v>
      </c>
      <c r="F2048" s="2">
        <v>1884380.0583333336</v>
      </c>
      <c r="G2048" s="2">
        <v>1115770.8956666668</v>
      </c>
      <c r="I2048" s="20">
        <f t="shared" si="31"/>
        <v>4.9066057509080231E-4</v>
      </c>
    </row>
    <row r="2049" spans="1:9" x14ac:dyDescent="0.25">
      <c r="A2049" s="1">
        <v>470610</v>
      </c>
      <c r="B2049" s="1" t="s">
        <v>3569</v>
      </c>
      <c r="C2049" s="9">
        <v>144544.93600000002</v>
      </c>
      <c r="F2049" s="2">
        <v>358686.30433333333</v>
      </c>
      <c r="G2049" s="2">
        <v>346722.88066666666</v>
      </c>
      <c r="I2049" s="20">
        <f t="shared" si="31"/>
        <v>3.3228800839255475</v>
      </c>
    </row>
    <row r="2050" spans="1:9" x14ac:dyDescent="0.25">
      <c r="A2050" s="1">
        <v>470620</v>
      </c>
      <c r="B2050" s="1" t="s">
        <v>1419</v>
      </c>
      <c r="C2050" s="9">
        <v>127.50666666666667</v>
      </c>
      <c r="F2050" s="2">
        <v>198841.09900000002</v>
      </c>
      <c r="G2050" s="2">
        <v>188603.30900000001</v>
      </c>
      <c r="I2050" s="20">
        <f t="shared" si="31"/>
        <v>5.3886239141689701E-3</v>
      </c>
    </row>
    <row r="2051" spans="1:9" x14ac:dyDescent="0.25">
      <c r="A2051" s="1">
        <v>470630</v>
      </c>
      <c r="B2051" s="1" t="s">
        <v>1419</v>
      </c>
      <c r="C2051" s="9">
        <v>1548.8523333333333</v>
      </c>
      <c r="F2051" s="2">
        <v>49798.348999999995</v>
      </c>
      <c r="G2051" s="2">
        <v>46661.729999999996</v>
      </c>
      <c r="I2051" s="20">
        <f t="shared" si="31"/>
        <v>0.26457174867734906</v>
      </c>
    </row>
    <row r="2052" spans="1:9" x14ac:dyDescent="0.25">
      <c r="A2052" s="1">
        <v>470691</v>
      </c>
      <c r="B2052" s="1" t="s">
        <v>1419</v>
      </c>
      <c r="C2052" s="9">
        <v>28.398666666666667</v>
      </c>
      <c r="F2052" s="2">
        <v>33605.547333333328</v>
      </c>
      <c r="G2052" s="2">
        <v>31519.382333333328</v>
      </c>
      <c r="I2052" s="20">
        <f t="shared" si="31"/>
        <v>7.1814896958287697E-3</v>
      </c>
    </row>
    <row r="2053" spans="1:9" x14ac:dyDescent="0.25">
      <c r="A2053" s="1">
        <v>470692</v>
      </c>
      <c r="B2053" s="1" t="s">
        <v>1419</v>
      </c>
      <c r="C2053" s="9">
        <v>96.109333333333325</v>
      </c>
      <c r="F2053" s="2">
        <v>248644.89500000002</v>
      </c>
      <c r="G2053" s="2">
        <v>211364.37366666668</v>
      </c>
      <c r="I2053" s="20">
        <f t="shared" si="31"/>
        <v>3.6243327844922672E-3</v>
      </c>
    </row>
    <row r="2054" spans="1:9" x14ac:dyDescent="0.25">
      <c r="A2054" s="1">
        <v>470693</v>
      </c>
      <c r="B2054" s="1" t="s">
        <v>1419</v>
      </c>
      <c r="C2054" s="9">
        <v>8.1</v>
      </c>
      <c r="F2054" s="2">
        <v>83090.644333333345</v>
      </c>
      <c r="G2054" s="2">
        <v>78348.272333333342</v>
      </c>
      <c r="I2054" s="20">
        <f t="shared" si="31"/>
        <v>8.2404301882780043E-4</v>
      </c>
    </row>
    <row r="2055" spans="1:9" x14ac:dyDescent="0.25">
      <c r="A2055" s="1">
        <v>470710</v>
      </c>
      <c r="B2055" s="1" t="s">
        <v>1420</v>
      </c>
      <c r="C2055" s="9">
        <v>282.36200000000002</v>
      </c>
      <c r="F2055" s="2">
        <v>5439956.3089999994</v>
      </c>
      <c r="G2055" s="2">
        <v>1798294.1539999996</v>
      </c>
      <c r="I2055" s="20">
        <f t="shared" ref="I2055:I2118" si="32">(C2055/$D$6)/(G2055/$H$6)</f>
        <v>1.2515257994175082E-3</v>
      </c>
    </row>
    <row r="2056" spans="1:9" x14ac:dyDescent="0.25">
      <c r="A2056" s="1">
        <v>470720</v>
      </c>
      <c r="B2056" s="1" t="s">
        <v>1421</v>
      </c>
      <c r="C2056" s="9">
        <v>136.97866666666667</v>
      </c>
      <c r="F2056" s="2">
        <v>989887.97899999993</v>
      </c>
      <c r="G2056" s="2">
        <v>793839.44699999993</v>
      </c>
      <c r="I2056" s="20">
        <f t="shared" si="32"/>
        <v>1.3753541699306245E-3</v>
      </c>
    </row>
    <row r="2057" spans="1:9" x14ac:dyDescent="0.25">
      <c r="A2057" s="1">
        <v>470730</v>
      </c>
      <c r="B2057" s="1" t="s">
        <v>1421</v>
      </c>
      <c r="C2057" s="9">
        <v>21.899666666666665</v>
      </c>
      <c r="F2057" s="2">
        <v>2973590.2679999997</v>
      </c>
      <c r="G2057" s="2">
        <v>1529590.5606666666</v>
      </c>
      <c r="I2057" s="20">
        <f t="shared" si="32"/>
        <v>1.1411864319091861E-4</v>
      </c>
    </row>
    <row r="2058" spans="1:9" x14ac:dyDescent="0.25">
      <c r="A2058" s="1">
        <v>470790</v>
      </c>
      <c r="B2058" s="1" t="s">
        <v>1421</v>
      </c>
      <c r="C2058" s="9">
        <v>137.10066666666668</v>
      </c>
      <c r="F2058" s="2">
        <v>3054287.7000000007</v>
      </c>
      <c r="G2058" s="2">
        <v>2137611.370333334</v>
      </c>
      <c r="I2058" s="20">
        <f t="shared" si="32"/>
        <v>5.1121678588812909E-4</v>
      </c>
    </row>
    <row r="2059" spans="1:9" x14ac:dyDescent="0.25">
      <c r="A2059" s="1">
        <v>480100</v>
      </c>
      <c r="B2059" s="1" t="s">
        <v>1422</v>
      </c>
      <c r="C2059" s="9">
        <v>27599.556</v>
      </c>
      <c r="F2059" s="2">
        <v>8406638.307</v>
      </c>
      <c r="G2059" s="2">
        <v>8369557.5350000001</v>
      </c>
      <c r="I2059" s="20">
        <f t="shared" si="32"/>
        <v>2.6284146923561885E-2</v>
      </c>
    </row>
    <row r="2060" spans="1:9" x14ac:dyDescent="0.25">
      <c r="A2060" s="1">
        <v>480210</v>
      </c>
      <c r="B2060" s="1" t="s">
        <v>1423</v>
      </c>
      <c r="C2060" s="9">
        <v>17414.235333333334</v>
      </c>
      <c r="F2060" s="2">
        <v>114018.95133333333</v>
      </c>
      <c r="G2060" s="2">
        <v>113757.92233333334</v>
      </c>
      <c r="I2060" s="20">
        <f t="shared" si="32"/>
        <v>1.2201607412468078</v>
      </c>
    </row>
    <row r="2061" spans="1:9" x14ac:dyDescent="0.25">
      <c r="A2061" s="1">
        <v>480220</v>
      </c>
      <c r="B2061" s="1" t="s">
        <v>1424</v>
      </c>
      <c r="C2061" s="9">
        <v>8512.5596666666661</v>
      </c>
      <c r="F2061" s="2">
        <v>309157.21000000002</v>
      </c>
      <c r="G2061" s="2">
        <v>297496.76533333334</v>
      </c>
      <c r="I2061" s="20">
        <f t="shared" si="32"/>
        <v>0.22807212593946569</v>
      </c>
    </row>
    <row r="2062" spans="1:9" x14ac:dyDescent="0.25">
      <c r="A2062" s="1">
        <v>480240</v>
      </c>
      <c r="B2062" s="1" t="s">
        <v>1425</v>
      </c>
      <c r="C2062" s="9">
        <v>10667.038</v>
      </c>
      <c r="F2062" s="2">
        <v>276930.32266666665</v>
      </c>
      <c r="G2062" s="2">
        <v>232337.62166666664</v>
      </c>
      <c r="I2062" s="20">
        <f t="shared" si="32"/>
        <v>0.36594733827075016</v>
      </c>
    </row>
    <row r="2063" spans="1:9" x14ac:dyDescent="0.25">
      <c r="A2063" s="1">
        <v>480254</v>
      </c>
      <c r="B2063" s="1" t="s">
        <v>1426</v>
      </c>
      <c r="C2063" s="9">
        <v>14753.616</v>
      </c>
      <c r="F2063" s="2">
        <v>314403.30866666668</v>
      </c>
      <c r="G2063" s="2">
        <v>299885.04500000004</v>
      </c>
      <c r="I2063" s="20">
        <f t="shared" si="32"/>
        <v>0.39213712194670725</v>
      </c>
    </row>
    <row r="2064" spans="1:9" x14ac:dyDescent="0.25">
      <c r="A2064" s="1">
        <v>480255</v>
      </c>
      <c r="B2064" s="1" t="s">
        <v>1426</v>
      </c>
      <c r="C2064" s="9">
        <v>161096.88633333333</v>
      </c>
      <c r="F2064" s="2">
        <v>4569109.3569999998</v>
      </c>
      <c r="G2064" s="2">
        <v>4453028.8939999994</v>
      </c>
      <c r="I2064" s="20">
        <f t="shared" si="32"/>
        <v>0.28835396211478931</v>
      </c>
    </row>
    <row r="2065" spans="1:9" x14ac:dyDescent="0.25">
      <c r="A2065" s="1">
        <v>480256</v>
      </c>
      <c r="B2065" s="1" t="s">
        <v>1426</v>
      </c>
      <c r="C2065" s="9">
        <v>290334.9806666667</v>
      </c>
      <c r="F2065" s="2">
        <v>5983420.6566666663</v>
      </c>
      <c r="G2065" s="2">
        <v>5971651.1033333326</v>
      </c>
      <c r="I2065" s="20">
        <f t="shared" si="32"/>
        <v>0.38752455686863974</v>
      </c>
    </row>
    <row r="2066" spans="1:9" x14ac:dyDescent="0.25">
      <c r="A2066" s="1">
        <v>480257</v>
      </c>
      <c r="B2066" s="1" t="s">
        <v>1426</v>
      </c>
      <c r="C2066" s="9">
        <v>228867.6736666667</v>
      </c>
      <c r="F2066" s="2">
        <v>3332672.3463333338</v>
      </c>
      <c r="G2066" s="2">
        <v>3193162.3633333337</v>
      </c>
      <c r="I2066" s="20">
        <f t="shared" si="32"/>
        <v>0.57129147482484877</v>
      </c>
    </row>
    <row r="2067" spans="1:9" x14ac:dyDescent="0.25">
      <c r="A2067" s="1">
        <v>480258</v>
      </c>
      <c r="B2067" s="1" t="s">
        <v>1426</v>
      </c>
      <c r="C2067" s="9">
        <v>5906.1363333333329</v>
      </c>
      <c r="F2067" s="2">
        <v>1031890.9636666666</v>
      </c>
      <c r="G2067" s="2">
        <v>992126.54499999993</v>
      </c>
      <c r="I2067" s="20">
        <f t="shared" si="32"/>
        <v>4.7449395932633143E-2</v>
      </c>
    </row>
    <row r="2068" spans="1:9" x14ac:dyDescent="0.25">
      <c r="A2068" s="1">
        <v>480261</v>
      </c>
      <c r="B2068" s="1" t="s">
        <v>1427</v>
      </c>
      <c r="C2068" s="9">
        <v>30847.977666666662</v>
      </c>
      <c r="F2068" s="2">
        <v>5899819.1643333333</v>
      </c>
      <c r="G2068" s="2">
        <v>5892151.7153333332</v>
      </c>
      <c r="I2068" s="20">
        <f t="shared" si="32"/>
        <v>4.1729873363445164E-2</v>
      </c>
    </row>
    <row r="2069" spans="1:9" x14ac:dyDescent="0.25">
      <c r="A2069" s="1">
        <v>480262</v>
      </c>
      <c r="B2069" s="1" t="s">
        <v>1427</v>
      </c>
      <c r="C2069" s="9">
        <v>24897.488000000001</v>
      </c>
      <c r="F2069" s="2">
        <v>253890.99433333334</v>
      </c>
      <c r="G2069" s="2">
        <v>216183.33766666666</v>
      </c>
      <c r="I2069" s="20">
        <f t="shared" si="32"/>
        <v>0.91796813051121939</v>
      </c>
    </row>
    <row r="2070" spans="1:9" x14ac:dyDescent="0.25">
      <c r="A2070" s="1">
        <v>480269</v>
      </c>
      <c r="B2070" s="1" t="s">
        <v>1427</v>
      </c>
      <c r="C2070" s="9">
        <v>51407.649666666664</v>
      </c>
      <c r="F2070" s="2">
        <v>443357.66899999999</v>
      </c>
      <c r="G2070" s="2">
        <v>417481.70066666667</v>
      </c>
      <c r="I2070" s="20">
        <f t="shared" si="32"/>
        <v>0.98148709669106093</v>
      </c>
    </row>
    <row r="2071" spans="1:9" x14ac:dyDescent="0.25">
      <c r="A2071" s="1">
        <v>480300</v>
      </c>
      <c r="B2071" s="1" t="s">
        <v>1428</v>
      </c>
      <c r="C2071" s="9">
        <v>107578.87300000001</v>
      </c>
      <c r="F2071" s="2">
        <v>3126825.42</v>
      </c>
      <c r="G2071" s="2">
        <v>3087360.9713333333</v>
      </c>
      <c r="I2071" s="20">
        <f t="shared" si="32"/>
        <v>0.27773708327715396</v>
      </c>
    </row>
    <row r="2072" spans="1:9" x14ac:dyDescent="0.25">
      <c r="A2072" s="1">
        <v>480411</v>
      </c>
      <c r="B2072" s="1" t="s">
        <v>1429</v>
      </c>
      <c r="C2072" s="9">
        <v>6388.4303333333337</v>
      </c>
      <c r="F2072" s="2">
        <v>4381647.9163333336</v>
      </c>
      <c r="G2072" s="2">
        <v>4066461.9013333335</v>
      </c>
      <c r="I2072" s="20">
        <f t="shared" si="32"/>
        <v>1.2521943652575253E-2</v>
      </c>
    </row>
    <row r="2073" spans="1:9" x14ac:dyDescent="0.25">
      <c r="A2073" s="1">
        <v>480419</v>
      </c>
      <c r="B2073" s="1" t="s">
        <v>1430</v>
      </c>
      <c r="C2073" s="9">
        <v>2499.7123333333334</v>
      </c>
      <c r="F2073" s="2">
        <v>1722519.5360000001</v>
      </c>
      <c r="G2073" s="2">
        <v>1704759.7176666667</v>
      </c>
      <c r="I2073" s="20">
        <f t="shared" si="32"/>
        <v>1.1687487194661018E-2</v>
      </c>
    </row>
    <row r="2074" spans="1:9" x14ac:dyDescent="0.25">
      <c r="A2074" s="1">
        <v>480421</v>
      </c>
      <c r="B2074" s="1" t="s">
        <v>1431</v>
      </c>
      <c r="C2074" s="9">
        <v>14489.665999999999</v>
      </c>
      <c r="F2074" s="2">
        <v>1648500.4393333334</v>
      </c>
      <c r="G2074" s="2">
        <v>1599758.6543333335</v>
      </c>
      <c r="I2074" s="20">
        <f t="shared" si="32"/>
        <v>7.2193516449189157E-2</v>
      </c>
    </row>
    <row r="2075" spans="1:9" x14ac:dyDescent="0.25">
      <c r="A2075" s="1">
        <v>480429</v>
      </c>
      <c r="B2075" s="1" t="s">
        <v>1432</v>
      </c>
      <c r="C2075" s="9">
        <v>668.94533333333334</v>
      </c>
      <c r="F2075" s="2">
        <v>628952.76500000001</v>
      </c>
      <c r="G2075" s="2">
        <v>562350.44166666665</v>
      </c>
      <c r="I2075" s="20">
        <f t="shared" si="32"/>
        <v>9.4815180819834925E-3</v>
      </c>
    </row>
    <row r="2076" spans="1:9" x14ac:dyDescent="0.25">
      <c r="A2076" s="1">
        <v>480431</v>
      </c>
      <c r="B2076" s="1" t="s">
        <v>1433</v>
      </c>
      <c r="C2076" s="9">
        <v>19572.403000000002</v>
      </c>
      <c r="F2076" s="2">
        <v>889902.66433333326</v>
      </c>
      <c r="G2076" s="2">
        <v>838113.2</v>
      </c>
      <c r="I2076" s="20">
        <f t="shared" si="32"/>
        <v>0.18613830656567371</v>
      </c>
    </row>
    <row r="2077" spans="1:9" x14ac:dyDescent="0.25">
      <c r="A2077" s="1">
        <v>480439</v>
      </c>
      <c r="B2077" s="1" t="s">
        <v>1433</v>
      </c>
      <c r="C2077" s="9">
        <v>20396.134333333332</v>
      </c>
      <c r="F2077" s="2">
        <v>1218528.0386666667</v>
      </c>
      <c r="G2077" s="2">
        <v>1146532.2336666668</v>
      </c>
      <c r="I2077" s="20">
        <f t="shared" si="32"/>
        <v>0.14179335692514508</v>
      </c>
    </row>
    <row r="2078" spans="1:9" x14ac:dyDescent="0.25">
      <c r="A2078" s="1">
        <v>480441</v>
      </c>
      <c r="B2078" s="1" t="s">
        <v>1433</v>
      </c>
      <c r="C2078" s="9">
        <v>20704.890000000003</v>
      </c>
      <c r="F2078" s="2">
        <v>449622.62033333333</v>
      </c>
      <c r="G2078" s="2">
        <v>407457.36833333335</v>
      </c>
      <c r="I2078" s="20">
        <f t="shared" si="32"/>
        <v>0.40502799442340526</v>
      </c>
    </row>
    <row r="2079" spans="1:9" x14ac:dyDescent="0.25">
      <c r="A2079" s="1">
        <v>480442</v>
      </c>
      <c r="B2079" s="1" t="s">
        <v>1433</v>
      </c>
      <c r="C2079" s="9">
        <v>5.532</v>
      </c>
      <c r="F2079" s="2">
        <v>131649.06099999999</v>
      </c>
      <c r="G2079" s="2">
        <v>130115.38733333332</v>
      </c>
      <c r="I2079" s="20">
        <f t="shared" si="32"/>
        <v>3.3888145442744768E-4</v>
      </c>
    </row>
    <row r="2080" spans="1:9" x14ac:dyDescent="0.25">
      <c r="A2080" s="1">
        <v>480449</v>
      </c>
      <c r="B2080" s="1" t="s">
        <v>1433</v>
      </c>
      <c r="C2080" s="9">
        <v>1229.8129999999999</v>
      </c>
      <c r="F2080" s="2">
        <v>112698.893</v>
      </c>
      <c r="G2080" s="2">
        <v>108832.51633333333</v>
      </c>
      <c r="I2080" s="20">
        <f t="shared" si="32"/>
        <v>9.0068866791091162E-2</v>
      </c>
    </row>
    <row r="2081" spans="1:9" x14ac:dyDescent="0.25">
      <c r="A2081" s="1">
        <v>480451</v>
      </c>
      <c r="B2081" s="1" t="s">
        <v>1433</v>
      </c>
      <c r="C2081" s="9">
        <v>13563.57</v>
      </c>
      <c r="F2081" s="2">
        <v>270313.53066666669</v>
      </c>
      <c r="G2081" s="2">
        <v>244456.35300000003</v>
      </c>
      <c r="I2081" s="20">
        <f t="shared" si="32"/>
        <v>0.44224911710681875</v>
      </c>
    </row>
    <row r="2082" spans="1:9" x14ac:dyDescent="0.25">
      <c r="A2082" s="1">
        <v>480452</v>
      </c>
      <c r="B2082" s="1" t="s">
        <v>1433</v>
      </c>
      <c r="C2082" s="9">
        <v>289.05933333333331</v>
      </c>
      <c r="F2082" s="2">
        <v>92520.818333333344</v>
      </c>
      <c r="G2082" s="2">
        <v>91741.760666666683</v>
      </c>
      <c r="I2082" s="20">
        <f t="shared" si="32"/>
        <v>2.511390319460241E-2</v>
      </c>
    </row>
    <row r="2083" spans="1:9" x14ac:dyDescent="0.25">
      <c r="A2083" s="1">
        <v>480459</v>
      </c>
      <c r="B2083" s="1" t="s">
        <v>1433</v>
      </c>
      <c r="C2083" s="9">
        <v>1031.6603333333333</v>
      </c>
      <c r="F2083" s="2">
        <v>314915.58100000001</v>
      </c>
      <c r="G2083" s="2">
        <v>314180.87333333335</v>
      </c>
      <c r="I2083" s="20">
        <f t="shared" si="32"/>
        <v>2.6172865884388656E-2</v>
      </c>
    </row>
    <row r="2084" spans="1:9" x14ac:dyDescent="0.25">
      <c r="A2084" s="1">
        <v>480511</v>
      </c>
      <c r="B2084" s="1" t="s">
        <v>1434</v>
      </c>
      <c r="C2084" s="9">
        <v>525.07433333333336</v>
      </c>
      <c r="F2084" s="2">
        <v>1247411.2656666667</v>
      </c>
      <c r="G2084" s="2">
        <v>1226866.0413333334</v>
      </c>
      <c r="I2084" s="20">
        <f t="shared" si="32"/>
        <v>3.4112844434961587E-3</v>
      </c>
    </row>
    <row r="2085" spans="1:9" x14ac:dyDescent="0.25">
      <c r="A2085" s="1">
        <v>480512</v>
      </c>
      <c r="B2085" s="1" t="s">
        <v>1435</v>
      </c>
      <c r="C2085" s="9">
        <v>24.133333333333336</v>
      </c>
      <c r="F2085" s="2">
        <v>42904.564666666665</v>
      </c>
      <c r="G2085" s="2">
        <v>42833.741999999998</v>
      </c>
      <c r="I2085" s="20">
        <f t="shared" si="32"/>
        <v>4.4908193454032772E-3</v>
      </c>
    </row>
    <row r="2086" spans="1:9" x14ac:dyDescent="0.25">
      <c r="A2086" s="1">
        <v>480519</v>
      </c>
      <c r="B2086" s="1" t="s">
        <v>1436</v>
      </c>
      <c r="C2086" s="9">
        <v>13427.652666666667</v>
      </c>
      <c r="F2086" s="2">
        <v>2307920.3609999996</v>
      </c>
      <c r="G2086" s="2">
        <v>2258784.2136666663</v>
      </c>
      <c r="I2086" s="20">
        <f t="shared" si="32"/>
        <v>4.7382682582696983E-2</v>
      </c>
    </row>
    <row r="2087" spans="1:9" x14ac:dyDescent="0.25">
      <c r="A2087" s="1">
        <v>480524</v>
      </c>
      <c r="B2087" s="1" t="s">
        <v>1437</v>
      </c>
      <c r="C2087" s="9">
        <v>729.92633333333333</v>
      </c>
      <c r="F2087" s="2">
        <v>1802233.095</v>
      </c>
      <c r="G2087" s="2">
        <v>1795641.7023333332</v>
      </c>
      <c r="I2087" s="20">
        <f t="shared" si="32"/>
        <v>3.2400643721959472E-3</v>
      </c>
    </row>
    <row r="2088" spans="1:9" x14ac:dyDescent="0.25">
      <c r="A2088" s="1">
        <v>480525</v>
      </c>
      <c r="B2088" s="1" t="s">
        <v>1437</v>
      </c>
      <c r="C2088" s="9">
        <v>587.20499999999993</v>
      </c>
      <c r="F2088" s="2">
        <v>925249.13466666674</v>
      </c>
      <c r="G2088" s="2">
        <v>916808.18333333335</v>
      </c>
      <c r="I2088" s="20">
        <f t="shared" si="32"/>
        <v>5.1051152817562654E-3</v>
      </c>
    </row>
    <row r="2089" spans="1:9" x14ac:dyDescent="0.25">
      <c r="A2089" s="1">
        <v>480530</v>
      </c>
      <c r="B2089" s="1" t="s">
        <v>1438</v>
      </c>
      <c r="C2089" s="9">
        <v>20504.727999999999</v>
      </c>
      <c r="F2089" s="2">
        <v>154653.92466666666</v>
      </c>
      <c r="G2089" s="2">
        <v>153890.55266666666</v>
      </c>
      <c r="I2089" s="20">
        <f t="shared" si="32"/>
        <v>1.062028919962924</v>
      </c>
    </row>
    <row r="2090" spans="1:9" x14ac:dyDescent="0.25">
      <c r="A2090" s="1">
        <v>480540</v>
      </c>
      <c r="B2090" s="1" t="s">
        <v>1439</v>
      </c>
      <c r="C2090" s="9">
        <v>24612.162</v>
      </c>
      <c r="F2090" s="2">
        <v>385136.86999999994</v>
      </c>
      <c r="G2090" s="2">
        <v>336160.70499999996</v>
      </c>
      <c r="I2090" s="20">
        <f t="shared" si="32"/>
        <v>0.5835755781161891</v>
      </c>
    </row>
    <row r="2091" spans="1:9" x14ac:dyDescent="0.25">
      <c r="A2091" s="1">
        <v>480550</v>
      </c>
      <c r="B2091" s="1" t="s">
        <v>3570</v>
      </c>
      <c r="C2091" s="9">
        <v>203.75633333333334</v>
      </c>
      <c r="F2091" s="2">
        <v>62936.266666666663</v>
      </c>
      <c r="G2091" s="2">
        <v>52501.68033333333</v>
      </c>
      <c r="I2091" s="20">
        <f t="shared" si="32"/>
        <v>3.0933723778084291E-2</v>
      </c>
    </row>
    <row r="2092" spans="1:9" x14ac:dyDescent="0.25">
      <c r="A2092" s="1">
        <v>480591</v>
      </c>
      <c r="B2092" s="1" t="s">
        <v>1440</v>
      </c>
      <c r="C2092" s="9">
        <v>51012.923999999999</v>
      </c>
      <c r="F2092" s="2">
        <v>1279200.9003333333</v>
      </c>
      <c r="G2092" s="2">
        <v>1209362.0056666667</v>
      </c>
      <c r="I2092" s="20">
        <f t="shared" si="32"/>
        <v>0.33621585288762523</v>
      </c>
    </row>
    <row r="2093" spans="1:9" x14ac:dyDescent="0.25">
      <c r="A2093" s="1">
        <v>480592</v>
      </c>
      <c r="B2093" s="1" t="s">
        <v>1440</v>
      </c>
      <c r="C2093" s="9">
        <v>46478.333000000006</v>
      </c>
      <c r="F2093" s="2">
        <v>524390.21533333336</v>
      </c>
      <c r="G2093" s="2">
        <v>518549.47833333333</v>
      </c>
      <c r="I2093" s="20">
        <f t="shared" si="32"/>
        <v>0.71442168989917265</v>
      </c>
    </row>
    <row r="2094" spans="1:9" x14ac:dyDescent="0.25">
      <c r="A2094" s="1">
        <v>480593</v>
      </c>
      <c r="B2094" s="1" t="s">
        <v>1440</v>
      </c>
      <c r="C2094" s="9">
        <v>60419.133666666668</v>
      </c>
      <c r="F2094" s="2">
        <v>1018016.8640000001</v>
      </c>
      <c r="G2094" s="2">
        <v>990332.43133333337</v>
      </c>
      <c r="I2094" s="20">
        <f t="shared" si="32"/>
        <v>0.48628153848257216</v>
      </c>
    </row>
    <row r="2095" spans="1:9" x14ac:dyDescent="0.25">
      <c r="A2095" s="1">
        <v>480610</v>
      </c>
      <c r="B2095" s="1" t="s">
        <v>1441</v>
      </c>
      <c r="C2095" s="9">
        <v>1266.0756666666666</v>
      </c>
      <c r="F2095" s="2">
        <v>132964.073</v>
      </c>
      <c r="G2095" s="2">
        <v>129734.45300000001</v>
      </c>
      <c r="I2095" s="20">
        <f t="shared" si="32"/>
        <v>7.7785496245015268E-2</v>
      </c>
    </row>
    <row r="2096" spans="1:9" x14ac:dyDescent="0.25">
      <c r="A2096" s="1">
        <v>480620</v>
      </c>
      <c r="B2096" s="1" t="s">
        <v>1442</v>
      </c>
      <c r="C2096" s="9">
        <v>14224.871333333334</v>
      </c>
      <c r="F2096" s="2">
        <v>395625.35099999997</v>
      </c>
      <c r="G2096" s="2">
        <v>390779.25666666665</v>
      </c>
      <c r="I2096" s="20">
        <f t="shared" si="32"/>
        <v>0.29014235660247806</v>
      </c>
    </row>
    <row r="2097" spans="1:9" x14ac:dyDescent="0.25">
      <c r="A2097" s="1">
        <v>480630</v>
      </c>
      <c r="B2097" s="1" t="s">
        <v>1443</v>
      </c>
      <c r="C2097" s="9">
        <v>14058.053666666669</v>
      </c>
      <c r="F2097" s="2">
        <v>58344.596333333327</v>
      </c>
      <c r="G2097" s="2">
        <v>56397.072999999997</v>
      </c>
      <c r="I2097" s="20">
        <f t="shared" si="32"/>
        <v>1.9868401241330427</v>
      </c>
    </row>
    <row r="2098" spans="1:9" x14ac:dyDescent="0.25">
      <c r="A2098" s="1">
        <v>480640</v>
      </c>
      <c r="B2098" s="1" t="s">
        <v>1444</v>
      </c>
      <c r="C2098" s="9">
        <v>14519.296</v>
      </c>
      <c r="F2098" s="2">
        <v>961839.21433333342</v>
      </c>
      <c r="G2098" s="2">
        <v>870880.58033333346</v>
      </c>
      <c r="I2098" s="20">
        <f t="shared" si="32"/>
        <v>0.13288661614313732</v>
      </c>
    </row>
    <row r="2099" spans="1:9" x14ac:dyDescent="0.25">
      <c r="A2099" s="1">
        <v>480700</v>
      </c>
      <c r="B2099" s="1" t="s">
        <v>1445</v>
      </c>
      <c r="C2099" s="9">
        <v>31516.254000000001</v>
      </c>
      <c r="F2099" s="2">
        <v>704508.84200000006</v>
      </c>
      <c r="G2099" s="2">
        <v>679356.78433333337</v>
      </c>
      <c r="I2099" s="20">
        <f t="shared" si="32"/>
        <v>0.36976939690834559</v>
      </c>
    </row>
    <row r="2100" spans="1:9" x14ac:dyDescent="0.25">
      <c r="A2100" s="1">
        <v>480810</v>
      </c>
      <c r="B2100" s="1" t="s">
        <v>1446</v>
      </c>
      <c r="C2100" s="9">
        <v>32681.968999999997</v>
      </c>
      <c r="F2100" s="2">
        <v>1023991.932</v>
      </c>
      <c r="G2100" s="2">
        <v>1018774.7796666666</v>
      </c>
      <c r="I2100" s="20">
        <f t="shared" si="32"/>
        <v>0.25569622616540816</v>
      </c>
    </row>
    <row r="2101" spans="1:9" x14ac:dyDescent="0.25">
      <c r="A2101" s="1">
        <v>480820</v>
      </c>
      <c r="B2101" s="1" t="s">
        <v>3571</v>
      </c>
      <c r="C2101" s="9">
        <v>752.65933333333339</v>
      </c>
      <c r="F2101" s="2">
        <v>22164.391</v>
      </c>
      <c r="G2101" s="2">
        <v>21698.017</v>
      </c>
      <c r="I2101" s="20">
        <f t="shared" si="32"/>
        <v>0.27648571393113508</v>
      </c>
    </row>
    <row r="2102" spans="1:9" x14ac:dyDescent="0.25">
      <c r="A2102" s="1">
        <v>480830</v>
      </c>
      <c r="B2102" s="1" t="s">
        <v>1447</v>
      </c>
      <c r="C2102" s="9">
        <v>3088.289666666667</v>
      </c>
      <c r="F2102" s="2">
        <v>179596.34599999999</v>
      </c>
      <c r="G2102" s="2">
        <v>174545.10433333332</v>
      </c>
      <c r="I2102" s="20">
        <f t="shared" si="32"/>
        <v>0.14102777235687641</v>
      </c>
    </row>
    <row r="2103" spans="1:9" x14ac:dyDescent="0.25">
      <c r="A2103" s="1">
        <v>480890</v>
      </c>
      <c r="B2103" s="1" t="s">
        <v>1448</v>
      </c>
      <c r="C2103" s="9">
        <v>24915.618333333332</v>
      </c>
      <c r="F2103" s="2">
        <v>378590.29933333333</v>
      </c>
      <c r="G2103" s="2">
        <v>354310.86733333336</v>
      </c>
      <c r="I2103" s="20">
        <f t="shared" si="32"/>
        <v>0.56050757501408188</v>
      </c>
    </row>
    <row r="2104" spans="1:9" x14ac:dyDescent="0.25">
      <c r="A2104" s="1">
        <v>480920</v>
      </c>
      <c r="B2104" s="1" t="s">
        <v>1449</v>
      </c>
      <c r="C2104" s="9">
        <v>164961.57066666667</v>
      </c>
      <c r="F2104" s="2">
        <v>720957.478</v>
      </c>
      <c r="G2104" s="2">
        <v>719708.72766666661</v>
      </c>
      <c r="I2104" s="20">
        <f t="shared" si="32"/>
        <v>1.8269232533762791</v>
      </c>
    </row>
    <row r="2105" spans="1:9" x14ac:dyDescent="0.25">
      <c r="A2105" s="1">
        <v>480990</v>
      </c>
      <c r="B2105" s="1" t="s">
        <v>1450</v>
      </c>
      <c r="C2105" s="9">
        <v>9545.5059999999994</v>
      </c>
      <c r="F2105" s="2">
        <v>185954.19166666668</v>
      </c>
      <c r="G2105" s="2">
        <v>172590.58166666667</v>
      </c>
      <c r="I2105" s="20">
        <f t="shared" si="32"/>
        <v>0.44083508569848645</v>
      </c>
    </row>
    <row r="2106" spans="1:9" x14ac:dyDescent="0.25">
      <c r="A2106" s="1">
        <v>481013</v>
      </c>
      <c r="B2106" s="1" t="s">
        <v>1451</v>
      </c>
      <c r="C2106" s="9">
        <v>394189.15166666667</v>
      </c>
      <c r="F2106" s="2">
        <v>4896837.7086666673</v>
      </c>
      <c r="G2106" s="2">
        <v>4662047.5346666677</v>
      </c>
      <c r="I2106" s="20">
        <f t="shared" si="32"/>
        <v>0.67394159364444706</v>
      </c>
    </row>
    <row r="2107" spans="1:9" x14ac:dyDescent="0.25">
      <c r="A2107" s="1">
        <v>481014</v>
      </c>
      <c r="B2107" s="1" t="s">
        <v>1451</v>
      </c>
      <c r="C2107" s="9">
        <v>1145.7086666666667</v>
      </c>
      <c r="F2107" s="2">
        <v>616884.97066666663</v>
      </c>
      <c r="G2107" s="2">
        <v>612481.94666666666</v>
      </c>
      <c r="I2107" s="20">
        <f t="shared" si="32"/>
        <v>1.4909915976262117E-2</v>
      </c>
    </row>
    <row r="2108" spans="1:9" x14ac:dyDescent="0.25">
      <c r="A2108" s="1">
        <v>481019</v>
      </c>
      <c r="B2108" s="1" t="s">
        <v>1451</v>
      </c>
      <c r="C2108" s="9">
        <v>830301.90099999995</v>
      </c>
      <c r="F2108" s="2">
        <v>6830522.4606666667</v>
      </c>
      <c r="G2108" s="2">
        <v>6754029.5063333334</v>
      </c>
      <c r="I2108" s="20">
        <f t="shared" si="32"/>
        <v>0.97986753411549687</v>
      </c>
    </row>
    <row r="2109" spans="1:9" x14ac:dyDescent="0.25">
      <c r="A2109" s="1">
        <v>481022</v>
      </c>
      <c r="B2109" s="1" t="s">
        <v>1451</v>
      </c>
      <c r="C2109" s="9">
        <v>67911.214999999997</v>
      </c>
      <c r="F2109" s="2">
        <v>4772256.2546666665</v>
      </c>
      <c r="G2109" s="2">
        <v>4752612.7566666668</v>
      </c>
      <c r="I2109" s="20">
        <f t="shared" si="32"/>
        <v>0.11389465959507311</v>
      </c>
    </row>
    <row r="2110" spans="1:9" x14ac:dyDescent="0.25">
      <c r="A2110" s="1">
        <v>481029</v>
      </c>
      <c r="B2110" s="1" t="s">
        <v>1451</v>
      </c>
      <c r="C2110" s="9">
        <v>182816.52433333336</v>
      </c>
      <c r="F2110" s="2">
        <v>3821078.0163333337</v>
      </c>
      <c r="G2110" s="2">
        <v>3777316.2013333337</v>
      </c>
      <c r="I2110" s="20">
        <f t="shared" si="32"/>
        <v>0.38576817492585713</v>
      </c>
    </row>
    <row r="2111" spans="1:9" x14ac:dyDescent="0.25">
      <c r="A2111" s="1">
        <v>481031</v>
      </c>
      <c r="B2111" s="1" t="s">
        <v>1452</v>
      </c>
      <c r="C2111" s="9">
        <v>10318.155666666667</v>
      </c>
      <c r="F2111" s="2">
        <v>625828.78566666658</v>
      </c>
      <c r="G2111" s="2">
        <v>595839.00466666662</v>
      </c>
      <c r="I2111" s="20">
        <f t="shared" si="32"/>
        <v>0.13802807652599711</v>
      </c>
    </row>
    <row r="2112" spans="1:9" x14ac:dyDescent="0.25">
      <c r="A2112" s="1">
        <v>481032</v>
      </c>
      <c r="B2112" s="1" t="s">
        <v>1452</v>
      </c>
      <c r="C2112" s="9">
        <v>444434.22166666668</v>
      </c>
      <c r="F2112" s="2">
        <v>1147924.1563333336</v>
      </c>
      <c r="G2112" s="2">
        <v>804063.96466666693</v>
      </c>
      <c r="I2112" s="20">
        <f t="shared" si="32"/>
        <v>4.4056620813351959</v>
      </c>
    </row>
    <row r="2113" spans="1:9" x14ac:dyDescent="0.25">
      <c r="A2113" s="1">
        <v>481039</v>
      </c>
      <c r="B2113" s="1" t="s">
        <v>1452</v>
      </c>
      <c r="C2113" s="9">
        <v>3851.0859999999998</v>
      </c>
      <c r="F2113" s="2">
        <v>933496.75300000003</v>
      </c>
      <c r="G2113" s="2">
        <v>901415.78466666664</v>
      </c>
      <c r="I2113" s="20">
        <f t="shared" si="32"/>
        <v>3.40527624040914E-2</v>
      </c>
    </row>
    <row r="2114" spans="1:9" x14ac:dyDescent="0.25">
      <c r="A2114" s="1">
        <v>481092</v>
      </c>
      <c r="B2114" s="1" t="s">
        <v>1453</v>
      </c>
      <c r="C2114" s="9">
        <v>283339.08600000001</v>
      </c>
      <c r="F2114" s="2">
        <v>7098786.0063333334</v>
      </c>
      <c r="G2114" s="2">
        <v>6684762.8643333334</v>
      </c>
      <c r="I2114" s="20">
        <f t="shared" si="32"/>
        <v>0.33784288162593268</v>
      </c>
    </row>
    <row r="2115" spans="1:9" x14ac:dyDescent="0.25">
      <c r="A2115" s="1">
        <v>481099</v>
      </c>
      <c r="B2115" s="1" t="s">
        <v>1453</v>
      </c>
      <c r="C2115" s="9">
        <v>16072.554333333332</v>
      </c>
      <c r="F2115" s="2">
        <v>773415.20400000003</v>
      </c>
      <c r="G2115" s="2">
        <v>763893.02266666666</v>
      </c>
      <c r="I2115" s="20">
        <f t="shared" si="32"/>
        <v>0.16770524643475462</v>
      </c>
    </row>
    <row r="2116" spans="1:9" x14ac:dyDescent="0.25">
      <c r="A2116" s="1">
        <v>481110</v>
      </c>
      <c r="B2116" s="1" t="s">
        <v>1454</v>
      </c>
      <c r="C2116" s="9">
        <v>737.06733333333341</v>
      </c>
      <c r="F2116" s="2">
        <v>183478.98400000003</v>
      </c>
      <c r="G2116" s="2">
        <v>182837.63533333337</v>
      </c>
      <c r="I2116" s="20">
        <f t="shared" si="32"/>
        <v>3.2131859384756017E-2</v>
      </c>
    </row>
    <row r="2117" spans="1:9" x14ac:dyDescent="0.25">
      <c r="A2117" s="1">
        <v>481141</v>
      </c>
      <c r="B2117" s="1" t="s">
        <v>1455</v>
      </c>
      <c r="C2117" s="9">
        <v>207105.1</v>
      </c>
      <c r="F2117" s="2">
        <v>3868141.2583333333</v>
      </c>
      <c r="G2117" s="2">
        <v>3723286.0839999998</v>
      </c>
      <c r="I2117" s="20">
        <f t="shared" si="32"/>
        <v>0.44336221309520224</v>
      </c>
    </row>
    <row r="2118" spans="1:9" x14ac:dyDescent="0.25">
      <c r="A2118" s="1">
        <v>481149</v>
      </c>
      <c r="B2118" s="1" t="s">
        <v>1456</v>
      </c>
      <c r="C2118" s="9">
        <v>20510.807000000001</v>
      </c>
      <c r="F2118" s="2">
        <v>425043.01066666673</v>
      </c>
      <c r="G2118" s="2">
        <v>410497.49533333338</v>
      </c>
      <c r="I2118" s="20">
        <f t="shared" si="32"/>
        <v>0.3982598504068941</v>
      </c>
    </row>
    <row r="2119" spans="1:9" x14ac:dyDescent="0.25">
      <c r="A2119" s="1">
        <v>481151</v>
      </c>
      <c r="B2119" s="1" t="s">
        <v>1457</v>
      </c>
      <c r="C2119" s="9">
        <v>70247.373000000007</v>
      </c>
      <c r="F2119" s="2">
        <v>3167566.0483333333</v>
      </c>
      <c r="G2119" s="2">
        <v>2970424.1636666665</v>
      </c>
      <c r="I2119" s="20">
        <f t="shared" ref="I2119:I2182" si="33">(C2119/$D$6)/(G2119/$H$6)</f>
        <v>0.18849763623893928</v>
      </c>
    </row>
    <row r="2120" spans="1:9" x14ac:dyDescent="0.25">
      <c r="A2120" s="1">
        <v>481159</v>
      </c>
      <c r="B2120" s="1" t="s">
        <v>1457</v>
      </c>
      <c r="C2120" s="9">
        <v>207303.81666666668</v>
      </c>
      <c r="F2120" s="2">
        <v>5625785.6909999996</v>
      </c>
      <c r="G2120" s="2">
        <v>5378155.5683333334</v>
      </c>
      <c r="I2120" s="20">
        <f t="shared" si="33"/>
        <v>0.30723325872630652</v>
      </c>
    </row>
    <row r="2121" spans="1:9" x14ac:dyDescent="0.25">
      <c r="A2121" s="1">
        <v>481160</v>
      </c>
      <c r="B2121" s="1" t="s">
        <v>1457</v>
      </c>
      <c r="C2121" s="9">
        <v>17296.353666666666</v>
      </c>
      <c r="F2121" s="2">
        <v>481509.94566666667</v>
      </c>
      <c r="G2121" s="2">
        <v>444119.68533333333</v>
      </c>
      <c r="I2121" s="20">
        <f t="shared" si="33"/>
        <v>0.31041937723568602</v>
      </c>
    </row>
    <row r="2122" spans="1:9" x14ac:dyDescent="0.25">
      <c r="A2122" s="1">
        <v>481190</v>
      </c>
      <c r="B2122" s="1" t="s">
        <v>1458</v>
      </c>
      <c r="C2122" s="9">
        <v>308697.65600000002</v>
      </c>
      <c r="F2122" s="2">
        <v>4382040.0450000009</v>
      </c>
      <c r="G2122" s="2">
        <v>4252424.9290000005</v>
      </c>
      <c r="I2122" s="20">
        <f t="shared" si="33"/>
        <v>0.57861670279486022</v>
      </c>
    </row>
    <row r="2123" spans="1:9" x14ac:dyDescent="0.25">
      <c r="A2123" s="1">
        <v>481200</v>
      </c>
      <c r="B2123" s="1" t="s">
        <v>1459</v>
      </c>
      <c r="C2123" s="9">
        <v>4601.7233333333334</v>
      </c>
      <c r="F2123" s="2">
        <v>147285.02266666669</v>
      </c>
      <c r="G2123" s="2">
        <v>128605.64900000002</v>
      </c>
      <c r="I2123" s="20">
        <f t="shared" si="33"/>
        <v>0.28520343292971101</v>
      </c>
    </row>
    <row r="2124" spans="1:9" x14ac:dyDescent="0.25">
      <c r="A2124" s="1">
        <v>481310</v>
      </c>
      <c r="B2124" s="1" t="s">
        <v>1460</v>
      </c>
      <c r="C2124" s="9">
        <v>498.02800000000002</v>
      </c>
      <c r="F2124" s="2">
        <v>608055.98166666669</v>
      </c>
      <c r="G2124" s="2">
        <v>608051.78866666672</v>
      </c>
      <c r="I2124" s="20">
        <f t="shared" si="33"/>
        <v>6.5284108770769433E-3</v>
      </c>
    </row>
    <row r="2125" spans="1:9" x14ac:dyDescent="0.25">
      <c r="A2125" s="1">
        <v>481320</v>
      </c>
      <c r="B2125" s="1" t="s">
        <v>1461</v>
      </c>
      <c r="C2125" s="9">
        <v>15581.695666666667</v>
      </c>
      <c r="F2125" s="2">
        <v>722231.04533333331</v>
      </c>
      <c r="G2125" s="2">
        <v>688233.02399999998</v>
      </c>
      <c r="I2125" s="20">
        <f t="shared" si="33"/>
        <v>0.18045690295780908</v>
      </c>
    </row>
    <row r="2126" spans="1:9" x14ac:dyDescent="0.25">
      <c r="A2126" s="1">
        <v>481390</v>
      </c>
      <c r="B2126" s="1" t="s">
        <v>1462</v>
      </c>
      <c r="C2126" s="9">
        <v>30912.692333333336</v>
      </c>
      <c r="F2126" s="2">
        <v>665350.41333333321</v>
      </c>
      <c r="G2126" s="2">
        <v>649554.52933333325</v>
      </c>
      <c r="I2126" s="20">
        <f t="shared" si="33"/>
        <v>0.37932852809722439</v>
      </c>
    </row>
    <row r="2127" spans="1:9" x14ac:dyDescent="0.25">
      <c r="A2127" s="1">
        <v>481410</v>
      </c>
      <c r="B2127" s="1" t="s">
        <v>3572</v>
      </c>
      <c r="C2127" s="9">
        <v>19.454000000000001</v>
      </c>
      <c r="F2127" s="2">
        <v>11898.055999999999</v>
      </c>
      <c r="G2127" s="2">
        <v>11881.234666666665</v>
      </c>
      <c r="I2127" s="20">
        <f t="shared" si="33"/>
        <v>1.3050935028235133E-2</v>
      </c>
    </row>
    <row r="2128" spans="1:9" x14ac:dyDescent="0.25">
      <c r="A2128" s="1">
        <v>481420</v>
      </c>
      <c r="B2128" s="1" t="s">
        <v>1463</v>
      </c>
      <c r="C2128" s="9">
        <v>147998.54233333332</v>
      </c>
      <c r="F2128" s="2">
        <v>1161276.8913333334</v>
      </c>
      <c r="G2128" s="2">
        <v>1032097.2046666668</v>
      </c>
      <c r="I2128" s="20">
        <f t="shared" si="33"/>
        <v>1.1429602480226684</v>
      </c>
    </row>
    <row r="2129" spans="1:9" x14ac:dyDescent="0.25">
      <c r="A2129" s="1">
        <v>481490</v>
      </c>
      <c r="B2129" s="1" t="s">
        <v>1464</v>
      </c>
      <c r="C2129" s="9">
        <v>20567.260666666665</v>
      </c>
      <c r="F2129" s="2">
        <v>429284.74733333336</v>
      </c>
      <c r="G2129" s="2">
        <v>415013.12266666669</v>
      </c>
      <c r="I2129" s="20">
        <f t="shared" si="33"/>
        <v>0.39501074814019838</v>
      </c>
    </row>
    <row r="2130" spans="1:9" x14ac:dyDescent="0.25">
      <c r="A2130" s="1">
        <v>481620</v>
      </c>
      <c r="B2130" s="1" t="s">
        <v>1465</v>
      </c>
      <c r="C2130" s="9">
        <v>23628.199333333334</v>
      </c>
      <c r="F2130" s="2">
        <v>300177.64866666665</v>
      </c>
      <c r="G2130" s="2">
        <v>298859.16766666662</v>
      </c>
      <c r="I2130" s="20">
        <f t="shared" si="33"/>
        <v>0.63017088369195862</v>
      </c>
    </row>
    <row r="2131" spans="1:9" x14ac:dyDescent="0.25">
      <c r="A2131" s="1">
        <v>481690</v>
      </c>
      <c r="B2131" s="1" t="s">
        <v>1466</v>
      </c>
      <c r="C2131" s="9">
        <v>22844.082666666669</v>
      </c>
      <c r="F2131" s="2">
        <v>294006.49966666667</v>
      </c>
      <c r="G2131" s="2">
        <v>288524.63966666668</v>
      </c>
      <c r="I2131" s="20">
        <f t="shared" si="33"/>
        <v>0.63108100079546281</v>
      </c>
    </row>
    <row r="2132" spans="1:9" x14ac:dyDescent="0.25">
      <c r="A2132" s="1">
        <v>481710</v>
      </c>
      <c r="B2132" s="1" t="s">
        <v>1467</v>
      </c>
      <c r="C2132" s="9">
        <v>66702.30333333333</v>
      </c>
      <c r="F2132" s="2">
        <v>804880.09066666663</v>
      </c>
      <c r="G2132" s="2">
        <v>803187.35166666668</v>
      </c>
      <c r="I2132" s="20">
        <f t="shared" si="33"/>
        <v>0.66193944291092532</v>
      </c>
    </row>
    <row r="2133" spans="1:9" x14ac:dyDescent="0.25">
      <c r="A2133" s="1">
        <v>481720</v>
      </c>
      <c r="B2133" s="1" t="s">
        <v>1468</v>
      </c>
      <c r="C2133" s="9">
        <v>12902.973</v>
      </c>
      <c r="F2133" s="2">
        <v>83577.848333333328</v>
      </c>
      <c r="G2133" s="2">
        <v>83196.514333333325</v>
      </c>
      <c r="I2133" s="20">
        <f t="shared" si="33"/>
        <v>1.2361721275932056</v>
      </c>
    </row>
    <row r="2134" spans="1:9" x14ac:dyDescent="0.25">
      <c r="A2134" s="1">
        <v>481730</v>
      </c>
      <c r="B2134" s="1" t="s">
        <v>1469</v>
      </c>
      <c r="C2134" s="9">
        <v>43459.051333333337</v>
      </c>
      <c r="F2134" s="2">
        <v>171167.73800000001</v>
      </c>
      <c r="G2134" s="2">
        <v>170430.93400000001</v>
      </c>
      <c r="I2134" s="20">
        <f t="shared" si="33"/>
        <v>2.0324791899565442</v>
      </c>
    </row>
    <row r="2135" spans="1:9" x14ac:dyDescent="0.25">
      <c r="A2135" s="1">
        <v>481810</v>
      </c>
      <c r="B2135" s="1" t="s">
        <v>1470</v>
      </c>
      <c r="C2135" s="9">
        <v>288134.67699999997</v>
      </c>
      <c r="F2135" s="2">
        <v>3291008.2183333333</v>
      </c>
      <c r="G2135" s="2">
        <v>3282152.4326666668</v>
      </c>
      <c r="I2135" s="20">
        <f t="shared" si="33"/>
        <v>0.69973093025171362</v>
      </c>
    </row>
    <row r="2136" spans="1:9" x14ac:dyDescent="0.25">
      <c r="A2136" s="1">
        <v>481820</v>
      </c>
      <c r="B2136" s="1" t="s">
        <v>1471</v>
      </c>
      <c r="C2136" s="9">
        <v>200655.35266666664</v>
      </c>
      <c r="F2136" s="2">
        <v>3610035.6843333333</v>
      </c>
      <c r="G2136" s="2">
        <v>3606525.074</v>
      </c>
      <c r="I2136" s="20">
        <f t="shared" si="33"/>
        <v>0.44346166506904139</v>
      </c>
    </row>
    <row r="2137" spans="1:9" x14ac:dyDescent="0.25">
      <c r="A2137" s="1">
        <v>481830</v>
      </c>
      <c r="B2137" s="1" t="s">
        <v>1472</v>
      </c>
      <c r="C2137" s="9">
        <v>70613.150999999998</v>
      </c>
      <c r="F2137" s="2">
        <v>1105884.0060000001</v>
      </c>
      <c r="G2137" s="2">
        <v>1103944.6693333334</v>
      </c>
      <c r="I2137" s="20">
        <f t="shared" si="33"/>
        <v>0.50983843776346971</v>
      </c>
    </row>
    <row r="2138" spans="1:9" x14ac:dyDescent="0.25">
      <c r="A2138" s="1">
        <v>481840</v>
      </c>
      <c r="B2138" s="1" t="s">
        <v>1473</v>
      </c>
      <c r="C2138" s="9">
        <v>712022.51099999994</v>
      </c>
      <c r="F2138" s="2">
        <v>11215951.979999999</v>
      </c>
      <c r="G2138" s="2">
        <v>11001643.276333332</v>
      </c>
      <c r="I2138" s="20">
        <f t="shared" si="33"/>
        <v>0.51585833861403374</v>
      </c>
    </row>
    <row r="2139" spans="1:9" x14ac:dyDescent="0.25">
      <c r="A2139" s="1">
        <v>481850</v>
      </c>
      <c r="B2139" s="1" t="s">
        <v>1273</v>
      </c>
      <c r="C2139" s="9">
        <v>2506.9026666666668</v>
      </c>
      <c r="F2139" s="2">
        <v>238379.21</v>
      </c>
      <c r="G2139" s="2">
        <v>238040.55899999998</v>
      </c>
      <c r="I2139" s="20">
        <f t="shared" si="33"/>
        <v>8.3942287638668414E-2</v>
      </c>
    </row>
    <row r="2140" spans="1:9" x14ac:dyDescent="0.25">
      <c r="A2140" s="1">
        <v>481890</v>
      </c>
      <c r="B2140" s="1" t="s">
        <v>1474</v>
      </c>
      <c r="C2140" s="9">
        <v>87460.107333333333</v>
      </c>
      <c r="F2140" s="2">
        <v>1395430.6483333334</v>
      </c>
      <c r="G2140" s="2">
        <v>1385209.1116666668</v>
      </c>
      <c r="I2140" s="20">
        <f t="shared" si="33"/>
        <v>0.50325599395926524</v>
      </c>
    </row>
    <row r="2141" spans="1:9" x14ac:dyDescent="0.25">
      <c r="A2141" s="1">
        <v>481910</v>
      </c>
      <c r="B2141" s="1" t="s">
        <v>1475</v>
      </c>
      <c r="C2141" s="9">
        <v>564269.6553333333</v>
      </c>
      <c r="F2141" s="2">
        <v>5855802.7239999995</v>
      </c>
      <c r="G2141" s="2">
        <v>5824274.3756666658</v>
      </c>
      <c r="I2141" s="20">
        <f t="shared" si="33"/>
        <v>0.77221664714617144</v>
      </c>
    </row>
    <row r="2142" spans="1:9" x14ac:dyDescent="0.25">
      <c r="A2142" s="1">
        <v>481920</v>
      </c>
      <c r="B2142" s="1" t="s">
        <v>1476</v>
      </c>
      <c r="C2142" s="9">
        <v>1048342.7543333335</v>
      </c>
      <c r="F2142" s="2">
        <v>6884165.5676666675</v>
      </c>
      <c r="G2142" s="2">
        <v>6812793.3846666673</v>
      </c>
      <c r="I2142" s="20">
        <f t="shared" si="33"/>
        <v>1.2265136041738292</v>
      </c>
    </row>
    <row r="2143" spans="1:9" x14ac:dyDescent="0.25">
      <c r="A2143" s="1">
        <v>481930</v>
      </c>
      <c r="B2143" s="1" t="s">
        <v>1477</v>
      </c>
      <c r="C2143" s="9">
        <v>21807.310333333331</v>
      </c>
      <c r="F2143" s="2">
        <v>883577.82766666671</v>
      </c>
      <c r="G2143" s="2">
        <v>874039.42866666673</v>
      </c>
      <c r="I2143" s="20">
        <f t="shared" si="33"/>
        <v>0.19886821209484307</v>
      </c>
    </row>
    <row r="2144" spans="1:9" x14ac:dyDescent="0.25">
      <c r="A2144" s="1">
        <v>481940</v>
      </c>
      <c r="B2144" s="1" t="s">
        <v>1478</v>
      </c>
      <c r="C2144" s="9">
        <v>910413.98600000003</v>
      </c>
      <c r="F2144" s="2">
        <v>2808679.1576666669</v>
      </c>
      <c r="G2144" s="2">
        <v>2795194.4413333335</v>
      </c>
      <c r="I2144" s="20">
        <f t="shared" si="33"/>
        <v>2.596098622076628</v>
      </c>
    </row>
    <row r="2145" spans="1:9" x14ac:dyDescent="0.25">
      <c r="A2145" s="1">
        <v>481950</v>
      </c>
      <c r="B2145" s="1" t="s">
        <v>1479</v>
      </c>
      <c r="C2145" s="9">
        <v>78812.357333333333</v>
      </c>
      <c r="F2145" s="2">
        <v>1472754.7866666669</v>
      </c>
      <c r="G2145" s="2">
        <v>1470294.9783333335</v>
      </c>
      <c r="I2145" s="20">
        <f t="shared" si="33"/>
        <v>0.42725202878615987</v>
      </c>
    </row>
    <row r="2146" spans="1:9" x14ac:dyDescent="0.25">
      <c r="A2146" s="1">
        <v>481960</v>
      </c>
      <c r="B2146" s="1" t="s">
        <v>1480</v>
      </c>
      <c r="C2146" s="9">
        <v>36926.086000000003</v>
      </c>
      <c r="F2146" s="2">
        <v>515973.80633333325</v>
      </c>
      <c r="G2146" s="2">
        <v>515394.99766666658</v>
      </c>
      <c r="I2146" s="20">
        <f t="shared" si="33"/>
        <v>0.5710673985199276</v>
      </c>
    </row>
    <row r="2147" spans="1:9" x14ac:dyDescent="0.25">
      <c r="A2147" s="1">
        <v>482010</v>
      </c>
      <c r="B2147" s="1" t="s">
        <v>1481</v>
      </c>
      <c r="C2147" s="9">
        <v>839483.64666666661</v>
      </c>
      <c r="F2147" s="2">
        <v>2140381.5669999998</v>
      </c>
      <c r="G2147" s="2">
        <v>2133205.2573333331</v>
      </c>
      <c r="I2147" s="20">
        <f t="shared" si="33"/>
        <v>3.1367065070717395</v>
      </c>
    </row>
    <row r="2148" spans="1:9" x14ac:dyDescent="0.25">
      <c r="A2148" s="1">
        <v>482020</v>
      </c>
      <c r="B2148" s="1" t="s">
        <v>1482</v>
      </c>
      <c r="C2148" s="9">
        <v>106235.257</v>
      </c>
      <c r="F2148" s="2">
        <v>364361.70033333334</v>
      </c>
      <c r="G2148" s="2">
        <v>364210.97000000003</v>
      </c>
      <c r="I2148" s="20">
        <f t="shared" si="33"/>
        <v>2.3249303137511292</v>
      </c>
    </row>
    <row r="2149" spans="1:9" x14ac:dyDescent="0.25">
      <c r="A2149" s="1">
        <v>482030</v>
      </c>
      <c r="B2149" s="1" t="s">
        <v>1483</v>
      </c>
      <c r="C2149" s="9">
        <v>191398.31333333335</v>
      </c>
      <c r="F2149" s="2">
        <v>880638.63500000013</v>
      </c>
      <c r="G2149" s="2">
        <v>879630.35466666683</v>
      </c>
      <c r="I2149" s="20">
        <f t="shared" si="33"/>
        <v>1.7343318045218561</v>
      </c>
    </row>
    <row r="2150" spans="1:9" x14ac:dyDescent="0.25">
      <c r="A2150" s="1">
        <v>482040</v>
      </c>
      <c r="B2150" s="1" t="s">
        <v>1484</v>
      </c>
      <c r="C2150" s="9">
        <v>13109.491666666667</v>
      </c>
      <c r="F2150" s="2">
        <v>126612.19800000002</v>
      </c>
      <c r="G2150" s="2">
        <v>125399.66233333336</v>
      </c>
      <c r="I2150" s="20">
        <f t="shared" si="33"/>
        <v>0.83326621686934199</v>
      </c>
    </row>
    <row r="2151" spans="1:9" x14ac:dyDescent="0.25">
      <c r="A2151" s="1">
        <v>482050</v>
      </c>
      <c r="B2151" s="1" t="s">
        <v>1485</v>
      </c>
      <c r="C2151" s="9">
        <v>196315.35866666667</v>
      </c>
      <c r="F2151" s="2">
        <v>318046.9856666667</v>
      </c>
      <c r="G2151" s="2">
        <v>316790.78300000005</v>
      </c>
      <c r="I2151" s="20">
        <f t="shared" si="33"/>
        <v>4.9394208460791598</v>
      </c>
    </row>
    <row r="2152" spans="1:9" x14ac:dyDescent="0.25">
      <c r="A2152" s="1">
        <v>482090</v>
      </c>
      <c r="B2152" s="1" t="s">
        <v>1486</v>
      </c>
      <c r="C2152" s="9">
        <v>60454.23333333333</v>
      </c>
      <c r="F2152" s="2">
        <v>325765.51300000004</v>
      </c>
      <c r="G2152" s="2">
        <v>324856.76</v>
      </c>
      <c r="I2152" s="20">
        <f t="shared" si="33"/>
        <v>1.4833003500705091</v>
      </c>
    </row>
    <row r="2153" spans="1:9" x14ac:dyDescent="0.25">
      <c r="A2153" s="1">
        <v>482110</v>
      </c>
      <c r="B2153" s="1" t="s">
        <v>1487</v>
      </c>
      <c r="C2153" s="9">
        <v>425759.43366666668</v>
      </c>
      <c r="F2153" s="2">
        <v>3605924.5376666668</v>
      </c>
      <c r="G2153" s="2">
        <v>3391067.6763333334</v>
      </c>
      <c r="I2153" s="20">
        <f t="shared" si="33"/>
        <v>1.0007419657520693</v>
      </c>
    </row>
    <row r="2154" spans="1:9" x14ac:dyDescent="0.25">
      <c r="A2154" s="1">
        <v>482190</v>
      </c>
      <c r="B2154" s="1" t="s">
        <v>1487</v>
      </c>
      <c r="C2154" s="9">
        <v>89170.437333333321</v>
      </c>
      <c r="F2154" s="2">
        <v>1057544.1680000001</v>
      </c>
      <c r="G2154" s="2">
        <v>1022814.4086666667</v>
      </c>
      <c r="I2154" s="20">
        <f t="shared" si="33"/>
        <v>0.69489365950347004</v>
      </c>
    </row>
    <row r="2155" spans="1:9" x14ac:dyDescent="0.25">
      <c r="A2155" s="1">
        <v>482210</v>
      </c>
      <c r="B2155" s="1" t="s">
        <v>1488</v>
      </c>
      <c r="C2155" s="9">
        <v>5978.6196666666665</v>
      </c>
      <c r="F2155" s="2">
        <v>86484.613666666672</v>
      </c>
      <c r="G2155" s="2">
        <v>85812.027666666676</v>
      </c>
      <c r="I2155" s="20">
        <f t="shared" si="33"/>
        <v>0.55532477856592444</v>
      </c>
    </row>
    <row r="2156" spans="1:9" x14ac:dyDescent="0.25">
      <c r="A2156" s="1">
        <v>482290</v>
      </c>
      <c r="B2156" s="1" t="s">
        <v>1488</v>
      </c>
      <c r="C2156" s="9">
        <v>19795.626666666667</v>
      </c>
      <c r="F2156" s="2">
        <v>278894.59166666662</v>
      </c>
      <c r="G2156" s="2">
        <v>274722.35799999995</v>
      </c>
      <c r="I2156" s="20">
        <f t="shared" si="33"/>
        <v>0.57434062841296785</v>
      </c>
    </row>
    <row r="2157" spans="1:9" x14ac:dyDescent="0.25">
      <c r="A2157" s="1">
        <v>482320</v>
      </c>
      <c r="B2157" s="1" t="s">
        <v>1489</v>
      </c>
      <c r="C2157" s="9">
        <v>107901.04766666668</v>
      </c>
      <c r="F2157" s="2">
        <v>725615.82266666682</v>
      </c>
      <c r="G2157" s="2">
        <v>697250.31233333354</v>
      </c>
      <c r="I2157" s="20">
        <f t="shared" si="33"/>
        <v>1.2334775054976852</v>
      </c>
    </row>
    <row r="2158" spans="1:9" x14ac:dyDescent="0.25">
      <c r="A2158" s="1">
        <v>482340</v>
      </c>
      <c r="B2158" s="1" t="s">
        <v>1490</v>
      </c>
      <c r="C2158" s="9">
        <v>28092.348000000002</v>
      </c>
      <c r="F2158" s="2">
        <v>147064.22333333333</v>
      </c>
      <c r="G2158" s="2">
        <v>143755.90166666667</v>
      </c>
      <c r="I2158" s="20">
        <f t="shared" si="33"/>
        <v>1.5576025392612483</v>
      </c>
    </row>
    <row r="2159" spans="1:9" x14ac:dyDescent="0.25">
      <c r="A2159" s="1">
        <v>482361</v>
      </c>
      <c r="B2159" s="1" t="s">
        <v>1491</v>
      </c>
      <c r="C2159" s="9">
        <v>1362.4516666666668</v>
      </c>
      <c r="F2159" s="2">
        <v>45147.996333333336</v>
      </c>
      <c r="G2159" s="2">
        <v>45141.952333333335</v>
      </c>
      <c r="I2159" s="20">
        <f t="shared" si="33"/>
        <v>0.24056644836286653</v>
      </c>
    </row>
    <row r="2160" spans="1:9" x14ac:dyDescent="0.25">
      <c r="A2160" s="1">
        <v>482369</v>
      </c>
      <c r="B2160" s="1" t="s">
        <v>1492</v>
      </c>
      <c r="C2160" s="9">
        <v>314613.47933333332</v>
      </c>
      <c r="F2160" s="2">
        <v>1338161.8753333334</v>
      </c>
      <c r="G2160" s="2">
        <v>1335968.5306666668</v>
      </c>
      <c r="I2160" s="20">
        <f t="shared" si="33"/>
        <v>1.877048037263799</v>
      </c>
    </row>
    <row r="2161" spans="1:9" x14ac:dyDescent="0.25">
      <c r="A2161" s="1">
        <v>482370</v>
      </c>
      <c r="B2161" s="1" t="s">
        <v>1493</v>
      </c>
      <c r="C2161" s="9">
        <v>107207.20133333333</v>
      </c>
      <c r="F2161" s="2">
        <v>669693.48633333331</v>
      </c>
      <c r="G2161" s="2">
        <v>651802.99300000002</v>
      </c>
      <c r="I2161" s="20">
        <f t="shared" si="33"/>
        <v>1.3109976048791236</v>
      </c>
    </row>
    <row r="2162" spans="1:9" x14ac:dyDescent="0.25">
      <c r="A2162" s="1">
        <v>482390</v>
      </c>
      <c r="B2162" s="1" t="s">
        <v>1458</v>
      </c>
      <c r="C2162" s="9">
        <v>804007.92533333332</v>
      </c>
      <c r="F2162" s="2">
        <v>3688244.4499999997</v>
      </c>
      <c r="G2162" s="2">
        <v>3551845.6346666664</v>
      </c>
      <c r="I2162" s="20">
        <f t="shared" si="33"/>
        <v>1.8042658814640984</v>
      </c>
    </row>
    <row r="2163" spans="1:9" x14ac:dyDescent="0.25">
      <c r="A2163" s="1">
        <v>490110</v>
      </c>
      <c r="B2163" s="1" t="s">
        <v>1494</v>
      </c>
      <c r="C2163" s="9">
        <v>40583.493666666669</v>
      </c>
      <c r="F2163" s="2">
        <v>1779643.4493333334</v>
      </c>
      <c r="G2163" s="2">
        <v>1766741.5886666668</v>
      </c>
      <c r="I2163" s="20">
        <f t="shared" si="33"/>
        <v>0.18309255636506963</v>
      </c>
    </row>
    <row r="2164" spans="1:9" x14ac:dyDescent="0.25">
      <c r="A2164" s="1">
        <v>490191</v>
      </c>
      <c r="B2164" s="1" t="s">
        <v>1495</v>
      </c>
      <c r="C2164" s="9">
        <v>6465.9376666666676</v>
      </c>
      <c r="F2164" s="2">
        <v>224931.57433333332</v>
      </c>
      <c r="G2164" s="2">
        <v>224723.50433333332</v>
      </c>
      <c r="I2164" s="20">
        <f t="shared" si="33"/>
        <v>0.22933867801859958</v>
      </c>
    </row>
    <row r="2165" spans="1:9" x14ac:dyDescent="0.25">
      <c r="A2165" s="1">
        <v>490199</v>
      </c>
      <c r="B2165" s="1" t="s">
        <v>1494</v>
      </c>
      <c r="C2165" s="9">
        <v>1124886.2966666666</v>
      </c>
      <c r="F2165" s="2">
        <v>14416345.074333332</v>
      </c>
      <c r="G2165" s="2">
        <v>14259021.278333332</v>
      </c>
      <c r="I2165" s="20">
        <f t="shared" si="33"/>
        <v>0.62880096416878262</v>
      </c>
    </row>
    <row r="2166" spans="1:9" x14ac:dyDescent="0.25">
      <c r="A2166" s="1">
        <v>490210</v>
      </c>
      <c r="B2166" s="1" t="s">
        <v>1496</v>
      </c>
      <c r="C2166" s="9">
        <v>2753.4609999999998</v>
      </c>
      <c r="F2166" s="2">
        <v>557385.38533333328</v>
      </c>
      <c r="G2166" s="2">
        <v>532668.28566666658</v>
      </c>
      <c r="I2166" s="20">
        <f t="shared" si="33"/>
        <v>4.1201817969932691E-2</v>
      </c>
    </row>
    <row r="2167" spans="1:9" x14ac:dyDescent="0.25">
      <c r="A2167" s="1">
        <v>490290</v>
      </c>
      <c r="B2167" s="1" t="s">
        <v>1496</v>
      </c>
      <c r="C2167" s="9">
        <v>19414.512333333336</v>
      </c>
      <c r="F2167" s="2">
        <v>5704285.6033333326</v>
      </c>
      <c r="G2167" s="2">
        <v>5504875.8229999989</v>
      </c>
      <c r="I2167" s="20">
        <f t="shared" si="33"/>
        <v>2.8110802840270975E-2</v>
      </c>
    </row>
    <row r="2168" spans="1:9" x14ac:dyDescent="0.25">
      <c r="A2168" s="1">
        <v>490300</v>
      </c>
      <c r="B2168" s="1" t="s">
        <v>1497</v>
      </c>
      <c r="C2168" s="9">
        <v>474274.80066666665</v>
      </c>
      <c r="F2168" s="2">
        <v>1131349.9446666667</v>
      </c>
      <c r="G2168" s="2">
        <v>1130239.5206666666</v>
      </c>
      <c r="I2168" s="20">
        <f t="shared" si="33"/>
        <v>3.3446744371729786</v>
      </c>
    </row>
    <row r="2169" spans="1:9" x14ac:dyDescent="0.25">
      <c r="A2169" s="1">
        <v>490400</v>
      </c>
      <c r="B2169" s="1" t="s">
        <v>1498</v>
      </c>
      <c r="C2169" s="9">
        <v>598.65766666666661</v>
      </c>
      <c r="F2169" s="2">
        <v>101684.84566666668</v>
      </c>
      <c r="G2169" s="2">
        <v>101422.05233333334</v>
      </c>
      <c r="I2169" s="20">
        <f t="shared" si="33"/>
        <v>4.7047921735912698E-2</v>
      </c>
    </row>
    <row r="2170" spans="1:9" x14ac:dyDescent="0.25">
      <c r="A2170" s="1">
        <v>490510</v>
      </c>
      <c r="B2170" s="1" t="s">
        <v>1499</v>
      </c>
      <c r="C2170" s="9">
        <v>11147.981999999998</v>
      </c>
      <c r="F2170" s="2">
        <v>44127.649333333335</v>
      </c>
      <c r="G2170" s="2">
        <v>44058.772333333334</v>
      </c>
      <c r="I2170" s="20">
        <f t="shared" si="33"/>
        <v>2.0167782867514141</v>
      </c>
    </row>
    <row r="2171" spans="1:9" x14ac:dyDescent="0.25">
      <c r="A2171" s="1">
        <v>490591</v>
      </c>
      <c r="B2171" s="1" t="s">
        <v>1500</v>
      </c>
      <c r="C2171" s="9">
        <v>2723.9789999999998</v>
      </c>
      <c r="F2171" s="2">
        <v>69809.102666666673</v>
      </c>
      <c r="G2171" s="2">
        <v>69537.419333333339</v>
      </c>
      <c r="I2171" s="20">
        <f t="shared" si="33"/>
        <v>0.312233484522768</v>
      </c>
    </row>
    <row r="2172" spans="1:9" x14ac:dyDescent="0.25">
      <c r="A2172" s="1">
        <v>490599</v>
      </c>
      <c r="B2172" s="1" t="s">
        <v>1500</v>
      </c>
      <c r="C2172" s="9">
        <v>4948.5080000000007</v>
      </c>
      <c r="F2172" s="2">
        <v>142021.90533333333</v>
      </c>
      <c r="G2172" s="2">
        <v>138027.48066666667</v>
      </c>
      <c r="I2172" s="20">
        <f t="shared" si="33"/>
        <v>0.2857610318336638</v>
      </c>
    </row>
    <row r="2173" spans="1:9" x14ac:dyDescent="0.25">
      <c r="A2173" s="1">
        <v>490600</v>
      </c>
      <c r="B2173" s="1" t="s">
        <v>1501</v>
      </c>
      <c r="C2173" s="9">
        <v>10451.643</v>
      </c>
      <c r="F2173" s="2">
        <v>161054.30533333332</v>
      </c>
      <c r="G2173" s="2">
        <v>155221.59899999999</v>
      </c>
      <c r="I2173" s="20">
        <f t="shared" si="33"/>
        <v>0.53669395517357688</v>
      </c>
    </row>
    <row r="2174" spans="1:9" x14ac:dyDescent="0.25">
      <c r="A2174" s="1">
        <v>490700</v>
      </c>
      <c r="B2174" s="1" t="s">
        <v>1502</v>
      </c>
      <c r="C2174" s="9">
        <v>66908.75033333333</v>
      </c>
      <c r="F2174" s="2">
        <v>3491339.7506666668</v>
      </c>
      <c r="G2174" s="2">
        <v>3263285.9203333333</v>
      </c>
      <c r="I2174" s="20">
        <f t="shared" si="33"/>
        <v>0.16342635000479297</v>
      </c>
    </row>
    <row r="2175" spans="1:9" x14ac:dyDescent="0.25">
      <c r="A2175" s="1">
        <v>490810</v>
      </c>
      <c r="B2175" s="1" t="s">
        <v>1503</v>
      </c>
      <c r="C2175" s="9">
        <v>4949.8073333333341</v>
      </c>
      <c r="F2175" s="2">
        <v>173102.31100000002</v>
      </c>
      <c r="G2175" s="2">
        <v>164956.36900000001</v>
      </c>
      <c r="I2175" s="20">
        <f t="shared" si="33"/>
        <v>0.23917374079124717</v>
      </c>
    </row>
    <row r="2176" spans="1:9" x14ac:dyDescent="0.25">
      <c r="A2176" s="1">
        <v>490890</v>
      </c>
      <c r="B2176" s="1" t="s">
        <v>1504</v>
      </c>
      <c r="C2176" s="9">
        <v>119342.59233333333</v>
      </c>
      <c r="F2176" s="2">
        <v>1012873.8733333334</v>
      </c>
      <c r="G2176" s="2">
        <v>573243.19666666677</v>
      </c>
      <c r="I2176" s="20">
        <f t="shared" si="33"/>
        <v>1.6593990911957595</v>
      </c>
    </row>
    <row r="2177" spans="1:9" x14ac:dyDescent="0.25">
      <c r="A2177" s="1">
        <v>490900</v>
      </c>
      <c r="B2177" s="1" t="s">
        <v>1505</v>
      </c>
      <c r="C2177" s="9">
        <v>502928.78499999997</v>
      </c>
      <c r="F2177" s="2">
        <v>1279981.9346666667</v>
      </c>
      <c r="G2177" s="2">
        <v>1278690.0946666666</v>
      </c>
      <c r="I2177" s="20">
        <f t="shared" si="33"/>
        <v>3.1349851063693834</v>
      </c>
    </row>
    <row r="2178" spans="1:9" x14ac:dyDescent="0.25">
      <c r="A2178" s="1">
        <v>491000</v>
      </c>
      <c r="B2178" s="1" t="s">
        <v>1506</v>
      </c>
      <c r="C2178" s="9">
        <v>129092.27266666667</v>
      </c>
      <c r="F2178" s="2">
        <v>520239.54366666666</v>
      </c>
      <c r="G2178" s="2">
        <v>516461.66600000003</v>
      </c>
      <c r="I2178" s="20">
        <f t="shared" si="33"/>
        <v>1.9923078427583361</v>
      </c>
    </row>
    <row r="2179" spans="1:9" x14ac:dyDescent="0.25">
      <c r="A2179" s="1">
        <v>491110</v>
      </c>
      <c r="B2179" s="1" t="s">
        <v>1507</v>
      </c>
      <c r="C2179" s="9">
        <v>190594.38833333334</v>
      </c>
      <c r="F2179" s="2">
        <v>5289338.0003333334</v>
      </c>
      <c r="G2179" s="2">
        <v>5195429.3586666668</v>
      </c>
      <c r="I2179" s="20">
        <f t="shared" si="33"/>
        <v>0.29240376156050785</v>
      </c>
    </row>
    <row r="2180" spans="1:9" x14ac:dyDescent="0.25">
      <c r="A2180" s="1">
        <v>491191</v>
      </c>
      <c r="B2180" s="1" t="s">
        <v>1508</v>
      </c>
      <c r="C2180" s="9">
        <v>84212.218999999997</v>
      </c>
      <c r="F2180" s="2">
        <v>1473123.8383333331</v>
      </c>
      <c r="G2180" s="2">
        <v>1448126.0436666664</v>
      </c>
      <c r="I2180" s="20">
        <f t="shared" si="33"/>
        <v>0.46351419291409768</v>
      </c>
    </row>
    <row r="2181" spans="1:9" x14ac:dyDescent="0.25">
      <c r="A2181" s="1">
        <v>491199</v>
      </c>
      <c r="B2181" s="1" t="s">
        <v>1509</v>
      </c>
      <c r="C2181" s="9">
        <v>297730.37433333334</v>
      </c>
      <c r="F2181" s="2">
        <v>3776302.4966666666</v>
      </c>
      <c r="G2181" s="2">
        <v>3672814.0153333331</v>
      </c>
      <c r="I2181" s="20">
        <f t="shared" si="33"/>
        <v>0.64612790273302423</v>
      </c>
    </row>
    <row r="2182" spans="1:9" x14ac:dyDescent="0.25">
      <c r="A2182" s="1">
        <v>500100</v>
      </c>
      <c r="B2182" s="1" t="s">
        <v>3573</v>
      </c>
      <c r="C2182" s="9">
        <v>711.45100000000002</v>
      </c>
      <c r="F2182" s="2">
        <v>2813.5220000000004</v>
      </c>
      <c r="G2182" s="2">
        <v>2615.2250000000004</v>
      </c>
      <c r="I2182" s="20">
        <f t="shared" si="33"/>
        <v>2.1683541961498869</v>
      </c>
    </row>
    <row r="2183" spans="1:9" x14ac:dyDescent="0.25">
      <c r="A2183" s="1">
        <v>500200</v>
      </c>
      <c r="B2183" s="1" t="s">
        <v>3574</v>
      </c>
      <c r="C2183" s="9">
        <v>358008.29233333329</v>
      </c>
      <c r="F2183" s="2">
        <v>437582.40766666672</v>
      </c>
      <c r="G2183" s="2">
        <v>436190.94600000005</v>
      </c>
      <c r="I2183" s="20">
        <f t="shared" ref="I2183:I2246" si="34">(C2183/$D$6)/(G2183/$H$6)</f>
        <v>6.5420028527900467</v>
      </c>
    </row>
    <row r="2184" spans="1:9" x14ac:dyDescent="0.25">
      <c r="A2184" s="1">
        <v>500300</v>
      </c>
      <c r="B2184" s="1" t="s">
        <v>3575</v>
      </c>
      <c r="C2184" s="9">
        <v>29605.439666666669</v>
      </c>
      <c r="F2184" s="2">
        <v>55005.472000000002</v>
      </c>
      <c r="G2184" s="2">
        <v>45729.734333333334</v>
      </c>
      <c r="I2184" s="20">
        <f t="shared" si="34"/>
        <v>5.1602070358202861</v>
      </c>
    </row>
    <row r="2185" spans="1:9" x14ac:dyDescent="0.25">
      <c r="A2185" s="1">
        <v>500400</v>
      </c>
      <c r="B2185" s="1" t="s">
        <v>3576</v>
      </c>
      <c r="C2185" s="9">
        <v>160226.81133333335</v>
      </c>
      <c r="F2185" s="2">
        <v>277429.52099999995</v>
      </c>
      <c r="G2185" s="2">
        <v>275859.25099999993</v>
      </c>
      <c r="I2185" s="20">
        <f t="shared" si="34"/>
        <v>4.6295835585566705</v>
      </c>
    </row>
    <row r="2186" spans="1:9" x14ac:dyDescent="0.25">
      <c r="A2186" s="1">
        <v>500500</v>
      </c>
      <c r="B2186" s="1" t="s">
        <v>3577</v>
      </c>
      <c r="C2186" s="9">
        <v>111455.70133333333</v>
      </c>
      <c r="F2186" s="2">
        <v>85231.357333333333</v>
      </c>
      <c r="G2186" s="2">
        <v>83937.953999999998</v>
      </c>
      <c r="I2186" s="20">
        <f t="shared" si="34"/>
        <v>10.583716540597495</v>
      </c>
    </row>
    <row r="2187" spans="1:9" x14ac:dyDescent="0.25">
      <c r="A2187" s="1">
        <v>500600</v>
      </c>
      <c r="B2187" s="1" t="s">
        <v>1510</v>
      </c>
      <c r="C2187" s="9">
        <v>2336.4773333333333</v>
      </c>
      <c r="F2187" s="2">
        <v>14370.619666666667</v>
      </c>
      <c r="G2187" s="2">
        <v>14083.954000000002</v>
      </c>
      <c r="I2187" s="20">
        <f t="shared" si="34"/>
        <v>1.3223038550042772</v>
      </c>
    </row>
    <row r="2188" spans="1:9" x14ac:dyDescent="0.25">
      <c r="A2188" s="1">
        <v>500710</v>
      </c>
      <c r="B2188" s="1" t="s">
        <v>1511</v>
      </c>
      <c r="C2188" s="9">
        <v>7856.6186666666663</v>
      </c>
      <c r="F2188" s="2">
        <v>39348.917666666668</v>
      </c>
      <c r="G2188" s="2">
        <v>37934.793000000005</v>
      </c>
      <c r="I2188" s="20">
        <f t="shared" si="34"/>
        <v>1.6507915825324448</v>
      </c>
    </row>
    <row r="2189" spans="1:9" x14ac:dyDescent="0.25">
      <c r="A2189" s="1">
        <v>500720</v>
      </c>
      <c r="B2189" s="1" t="s">
        <v>1512</v>
      </c>
      <c r="C2189" s="9">
        <v>972269.66666666663</v>
      </c>
      <c r="F2189" s="2">
        <v>1266802.2700000003</v>
      </c>
      <c r="G2189" s="2">
        <v>1223433.4696666668</v>
      </c>
      <c r="I2189" s="20">
        <f t="shared" si="34"/>
        <v>6.3343297661077633</v>
      </c>
    </row>
    <row r="2190" spans="1:9" x14ac:dyDescent="0.25">
      <c r="A2190" s="1">
        <v>500790</v>
      </c>
      <c r="B2190" s="1" t="s">
        <v>3578</v>
      </c>
      <c r="C2190" s="9">
        <v>55555.922666666673</v>
      </c>
      <c r="F2190" s="2">
        <v>215563.67199999999</v>
      </c>
      <c r="G2190" s="2">
        <v>201210.74766666666</v>
      </c>
      <c r="I2190" s="20">
        <f t="shared" si="34"/>
        <v>2.2007640324951612</v>
      </c>
    </row>
    <row r="2191" spans="1:9" x14ac:dyDescent="0.25">
      <c r="A2191" s="1">
        <v>510111</v>
      </c>
      <c r="B2191" s="1" t="s">
        <v>1513</v>
      </c>
      <c r="C2191" s="9">
        <v>157.905</v>
      </c>
      <c r="F2191" s="2">
        <v>3022282.8589999997</v>
      </c>
      <c r="G2191" s="2">
        <v>748703.81966666644</v>
      </c>
      <c r="I2191" s="20">
        <f t="shared" si="34"/>
        <v>1.6810480337857898E-3</v>
      </c>
    </row>
    <row r="2192" spans="1:9" x14ac:dyDescent="0.25">
      <c r="A2192" s="1">
        <v>510119</v>
      </c>
      <c r="B2192" s="1" t="s">
        <v>1513</v>
      </c>
      <c r="C2192" s="9">
        <v>0</v>
      </c>
      <c r="F2192" s="2">
        <v>258852.91333333333</v>
      </c>
      <c r="G2192" s="2">
        <v>258001.24666666667</v>
      </c>
      <c r="I2192" s="20">
        <f t="shared" si="34"/>
        <v>0</v>
      </c>
    </row>
    <row r="2193" spans="1:9" x14ac:dyDescent="0.25">
      <c r="A2193" s="1">
        <v>510121</v>
      </c>
      <c r="B2193" s="1" t="s">
        <v>1514</v>
      </c>
      <c r="C2193" s="9">
        <v>14867.747000000001</v>
      </c>
      <c r="F2193" s="2">
        <v>600679.76366666669</v>
      </c>
      <c r="G2193" s="2">
        <v>419560.76833333331</v>
      </c>
      <c r="I2193" s="20">
        <f t="shared" si="34"/>
        <v>0.28245195169319132</v>
      </c>
    </row>
    <row r="2194" spans="1:9" x14ac:dyDescent="0.25">
      <c r="A2194" s="1">
        <v>510129</v>
      </c>
      <c r="B2194" s="1" t="s">
        <v>1514</v>
      </c>
      <c r="C2194" s="9">
        <v>1679.1776666666667</v>
      </c>
      <c r="F2194" s="2">
        <v>153742.07666666666</v>
      </c>
      <c r="G2194" s="2">
        <v>153104.24533333333</v>
      </c>
      <c r="I2194" s="20">
        <f t="shared" si="34"/>
        <v>8.741857163000237E-2</v>
      </c>
    </row>
    <row r="2195" spans="1:9" x14ac:dyDescent="0.25">
      <c r="A2195" s="1">
        <v>510130</v>
      </c>
      <c r="B2195" s="1" t="s">
        <v>3579</v>
      </c>
      <c r="C2195" s="9">
        <v>50352.28566666667</v>
      </c>
      <c r="F2195" s="2">
        <v>154636.41</v>
      </c>
      <c r="G2195" s="2">
        <v>135188.69500000001</v>
      </c>
      <c r="I2195" s="20">
        <f t="shared" si="34"/>
        <v>2.9687464220105744</v>
      </c>
    </row>
    <row r="2196" spans="1:9" x14ac:dyDescent="0.25">
      <c r="A2196" s="1">
        <v>510211</v>
      </c>
      <c r="B2196" s="1" t="s">
        <v>1515</v>
      </c>
      <c r="C2196" s="9">
        <v>96.003</v>
      </c>
      <c r="F2196" s="2">
        <v>304484.63</v>
      </c>
      <c r="G2196" s="2">
        <v>303220.43833333335</v>
      </c>
      <c r="I2196" s="20">
        <f t="shared" si="34"/>
        <v>2.5236006065485032E-3</v>
      </c>
    </row>
    <row r="2197" spans="1:9" x14ac:dyDescent="0.25">
      <c r="A2197" s="1">
        <v>510219</v>
      </c>
      <c r="B2197" s="1" t="s">
        <v>1515</v>
      </c>
      <c r="C2197" s="9">
        <v>2211.5403333333338</v>
      </c>
      <c r="F2197" s="2">
        <v>171945.554</v>
      </c>
      <c r="G2197" s="2">
        <v>110557.799</v>
      </c>
      <c r="I2197" s="20">
        <f t="shared" si="34"/>
        <v>0.15944091204563701</v>
      </c>
    </row>
    <row r="2198" spans="1:9" x14ac:dyDescent="0.25">
      <c r="A2198" s="1">
        <v>510220</v>
      </c>
      <c r="B2198" s="1" t="s">
        <v>3580</v>
      </c>
      <c r="C2198" s="9">
        <v>0.92466666666666664</v>
      </c>
      <c r="F2198" s="2">
        <v>14587.129666666666</v>
      </c>
      <c r="G2198" s="2">
        <v>8338.4809999999998</v>
      </c>
      <c r="I2198" s="20">
        <f t="shared" si="34"/>
        <v>8.8387845589215882E-4</v>
      </c>
    </row>
    <row r="2199" spans="1:9" x14ac:dyDescent="0.25">
      <c r="A2199" s="1">
        <v>510310</v>
      </c>
      <c r="B2199" s="1" t="s">
        <v>1516</v>
      </c>
      <c r="C2199" s="9">
        <v>21948.402666666665</v>
      </c>
      <c r="F2199" s="2">
        <v>88830.495666666655</v>
      </c>
      <c r="G2199" s="2">
        <v>78224.568333333329</v>
      </c>
      <c r="I2199" s="20">
        <f t="shared" si="34"/>
        <v>2.2364234311442583</v>
      </c>
    </row>
    <row r="2200" spans="1:9" x14ac:dyDescent="0.25">
      <c r="A2200" s="1">
        <v>510320</v>
      </c>
      <c r="B2200" s="1" t="s">
        <v>1517</v>
      </c>
      <c r="C2200" s="9">
        <v>666.24400000000003</v>
      </c>
      <c r="F2200" s="2">
        <v>27455.236000000001</v>
      </c>
      <c r="G2200" s="2">
        <v>27435.214666666667</v>
      </c>
      <c r="I2200" s="20">
        <f t="shared" si="34"/>
        <v>0.19356161545528744</v>
      </c>
    </row>
    <row r="2201" spans="1:9" x14ac:dyDescent="0.25">
      <c r="A2201" s="1">
        <v>510330</v>
      </c>
      <c r="B2201" s="1" t="s">
        <v>3581</v>
      </c>
      <c r="C2201" s="9">
        <v>0</v>
      </c>
      <c r="F2201" s="2">
        <v>618.91066666666677</v>
      </c>
      <c r="G2201" s="2">
        <v>618.91066666666677</v>
      </c>
      <c r="I2201" s="20">
        <f t="shared" si="34"/>
        <v>0</v>
      </c>
    </row>
    <row r="2202" spans="1:9" x14ac:dyDescent="0.25">
      <c r="A2202" s="1">
        <v>510400</v>
      </c>
      <c r="B2202" s="1" t="s">
        <v>3582</v>
      </c>
      <c r="C2202" s="9">
        <v>2393.1296666666667</v>
      </c>
      <c r="F2202" s="2">
        <v>4549.7280000000001</v>
      </c>
      <c r="G2202" s="2">
        <v>4530.0839999999998</v>
      </c>
      <c r="I2202" s="20">
        <f t="shared" si="34"/>
        <v>4.2106996605535523</v>
      </c>
    </row>
    <row r="2203" spans="1:9" x14ac:dyDescent="0.25">
      <c r="A2203" s="1">
        <v>510510</v>
      </c>
      <c r="B2203" s="1" t="s">
        <v>1518</v>
      </c>
      <c r="C2203" s="9">
        <v>15255.446333333331</v>
      </c>
      <c r="F2203" s="2">
        <v>23225.845333333331</v>
      </c>
      <c r="G2203" s="2">
        <v>21721.418333333331</v>
      </c>
      <c r="I2203" s="20">
        <f t="shared" si="34"/>
        <v>5.5979759522482233</v>
      </c>
    </row>
    <row r="2204" spans="1:9" x14ac:dyDescent="0.25">
      <c r="A2204" s="1">
        <v>510521</v>
      </c>
      <c r="B2204" s="1" t="s">
        <v>1519</v>
      </c>
      <c r="C2204" s="9">
        <v>6737.3373333333329</v>
      </c>
      <c r="F2204" s="2">
        <v>27480.738000000001</v>
      </c>
      <c r="G2204" s="2">
        <v>27475.105666666666</v>
      </c>
      <c r="I2204" s="20">
        <f t="shared" si="34"/>
        <v>1.9545339170205895</v>
      </c>
    </row>
    <row r="2205" spans="1:9" x14ac:dyDescent="0.25">
      <c r="A2205" s="1">
        <v>510529</v>
      </c>
      <c r="B2205" s="1" t="s">
        <v>1520</v>
      </c>
      <c r="C2205" s="9">
        <v>520209.81733333337</v>
      </c>
      <c r="F2205" s="2">
        <v>1610225.7350000001</v>
      </c>
      <c r="G2205" s="2">
        <v>1542452.3263333335</v>
      </c>
      <c r="I2205" s="20">
        <f t="shared" si="34"/>
        <v>2.6881969488792565</v>
      </c>
    </row>
    <row r="2206" spans="1:9" x14ac:dyDescent="0.25">
      <c r="A2206" s="1">
        <v>510531</v>
      </c>
      <c r="B2206" s="1" t="s">
        <v>3583</v>
      </c>
      <c r="C2206" s="9">
        <v>28.054999999999996</v>
      </c>
      <c r="F2206" s="2">
        <v>69702.979666666666</v>
      </c>
      <c r="G2206" s="2">
        <v>69035.346999999994</v>
      </c>
      <c r="I2206" s="20">
        <f t="shared" si="34"/>
        <v>3.2391648477724739E-3</v>
      </c>
    </row>
    <row r="2207" spans="1:9" x14ac:dyDescent="0.25">
      <c r="A2207" s="1">
        <v>510539</v>
      </c>
      <c r="B2207" s="1" t="s">
        <v>1521</v>
      </c>
      <c r="C2207" s="9">
        <v>305384.185</v>
      </c>
      <c r="F2207" s="2">
        <v>150537.91899999999</v>
      </c>
      <c r="G2207" s="2">
        <v>102005.50133333332</v>
      </c>
      <c r="I2207" s="20">
        <f t="shared" si="34"/>
        <v>23.862571217962593</v>
      </c>
    </row>
    <row r="2208" spans="1:9" x14ac:dyDescent="0.25">
      <c r="A2208" s="1">
        <v>510540</v>
      </c>
      <c r="B2208" s="1" t="s">
        <v>3584</v>
      </c>
      <c r="C2208" s="9">
        <v>17249.016</v>
      </c>
      <c r="F2208" s="2">
        <v>3111.1370000000002</v>
      </c>
      <c r="G2208" s="2">
        <v>2364.2580000000003</v>
      </c>
      <c r="I2208" s="20">
        <f t="shared" si="34"/>
        <v>58.151878385565716</v>
      </c>
    </row>
    <row r="2209" spans="1:9" x14ac:dyDescent="0.25">
      <c r="A2209" s="1">
        <v>510610</v>
      </c>
      <c r="B2209" s="1" t="s">
        <v>1522</v>
      </c>
      <c r="C2209" s="9">
        <v>84793.952333333335</v>
      </c>
      <c r="F2209" s="2">
        <v>334362.18766666669</v>
      </c>
      <c r="G2209" s="2">
        <v>326590.424</v>
      </c>
      <c r="I2209" s="20">
        <f t="shared" si="34"/>
        <v>2.06945373585113</v>
      </c>
    </row>
    <row r="2210" spans="1:9" x14ac:dyDescent="0.25">
      <c r="A2210" s="1">
        <v>510620</v>
      </c>
      <c r="B2210" s="1" t="s">
        <v>1522</v>
      </c>
      <c r="C2210" s="9">
        <v>61229.452333333327</v>
      </c>
      <c r="F2210" s="2">
        <v>318753.07466666662</v>
      </c>
      <c r="G2210" s="2">
        <v>311879.10733333329</v>
      </c>
      <c r="I2210" s="20">
        <f t="shared" si="34"/>
        <v>1.5648343909917164</v>
      </c>
    </row>
    <row r="2211" spans="1:9" x14ac:dyDescent="0.25">
      <c r="A2211" s="1">
        <v>510710</v>
      </c>
      <c r="B2211" s="1" t="s">
        <v>1523</v>
      </c>
      <c r="C2211" s="9">
        <v>415162.68933333334</v>
      </c>
      <c r="F2211" s="2">
        <v>1198942.9736666668</v>
      </c>
      <c r="G2211" s="2">
        <v>1158097.317</v>
      </c>
      <c r="I2211" s="20">
        <f t="shared" si="34"/>
        <v>2.8573770412315094</v>
      </c>
    </row>
    <row r="2212" spans="1:9" x14ac:dyDescent="0.25">
      <c r="A2212" s="1">
        <v>510720</v>
      </c>
      <c r="B2212" s="1" t="s">
        <v>1523</v>
      </c>
      <c r="C2212" s="9">
        <v>74034.789999999994</v>
      </c>
      <c r="F2212" s="2">
        <v>336673.56766666664</v>
      </c>
      <c r="G2212" s="2">
        <v>319211.88466666662</v>
      </c>
      <c r="I2212" s="20">
        <f t="shared" si="34"/>
        <v>1.8486346386467067</v>
      </c>
    </row>
    <row r="2213" spans="1:9" x14ac:dyDescent="0.25">
      <c r="A2213" s="1">
        <v>510810</v>
      </c>
      <c r="B2213" s="1" t="s">
        <v>1524</v>
      </c>
      <c r="C2213" s="9">
        <v>232991.79133333333</v>
      </c>
      <c r="F2213" s="2">
        <v>158889.16233333331</v>
      </c>
      <c r="G2213" s="2">
        <v>151889.76699999999</v>
      </c>
      <c r="I2213" s="20">
        <f t="shared" si="34"/>
        <v>12.226619427623813</v>
      </c>
    </row>
    <row r="2214" spans="1:9" x14ac:dyDescent="0.25">
      <c r="A2214" s="1">
        <v>510820</v>
      </c>
      <c r="B2214" s="1" t="s">
        <v>1525</v>
      </c>
      <c r="C2214" s="9">
        <v>157619.60699999999</v>
      </c>
      <c r="F2214" s="2">
        <v>161420.84999999998</v>
      </c>
      <c r="G2214" s="2">
        <v>152026.00966666665</v>
      </c>
      <c r="I2214" s="20">
        <f t="shared" si="34"/>
        <v>8.2639300741613315</v>
      </c>
    </row>
    <row r="2215" spans="1:9" x14ac:dyDescent="0.25">
      <c r="A2215" s="1">
        <v>510910</v>
      </c>
      <c r="B2215" s="1" t="s">
        <v>1526</v>
      </c>
      <c r="C2215" s="9">
        <v>21309.994999999999</v>
      </c>
      <c r="F2215" s="2">
        <v>149106.50966666665</v>
      </c>
      <c r="G2215" s="2">
        <v>148655.40099999998</v>
      </c>
      <c r="I2215" s="20">
        <f t="shared" si="34"/>
        <v>1.1426071696658304</v>
      </c>
    </row>
    <row r="2216" spans="1:9" x14ac:dyDescent="0.25">
      <c r="A2216" s="1">
        <v>510990</v>
      </c>
      <c r="B2216" s="1" t="s">
        <v>1526</v>
      </c>
      <c r="C2216" s="9">
        <v>13842.226666666664</v>
      </c>
      <c r="F2216" s="2">
        <v>152088.79633333333</v>
      </c>
      <c r="G2216" s="2">
        <v>151805.50833333333</v>
      </c>
      <c r="I2216" s="20">
        <f t="shared" si="34"/>
        <v>0.72679631373607967</v>
      </c>
    </row>
    <row r="2217" spans="1:9" x14ac:dyDescent="0.25">
      <c r="A2217" s="1">
        <v>511000</v>
      </c>
      <c r="B2217" s="1" t="s">
        <v>3585</v>
      </c>
      <c r="C2217" s="9">
        <v>1063.567</v>
      </c>
      <c r="F2217" s="2">
        <v>3982.9526666666666</v>
      </c>
      <c r="G2217" s="2">
        <v>3949.4743333333331</v>
      </c>
      <c r="I2217" s="20">
        <f t="shared" si="34"/>
        <v>2.1464454104032571</v>
      </c>
    </row>
    <row r="2218" spans="1:9" x14ac:dyDescent="0.25">
      <c r="A2218" s="1">
        <v>511111</v>
      </c>
      <c r="B2218" s="1" t="s">
        <v>1527</v>
      </c>
      <c r="C2218" s="9">
        <v>29983.939000000002</v>
      </c>
      <c r="F2218" s="2">
        <v>195505.16733333332</v>
      </c>
      <c r="G2218" s="2">
        <v>177454.77666666664</v>
      </c>
      <c r="I2218" s="20">
        <f t="shared" si="34"/>
        <v>1.3467757300108854</v>
      </c>
    </row>
    <row r="2219" spans="1:9" x14ac:dyDescent="0.25">
      <c r="A2219" s="1">
        <v>511119</v>
      </c>
      <c r="B2219" s="1" t="s">
        <v>1527</v>
      </c>
      <c r="C2219" s="9">
        <v>30335.997333333333</v>
      </c>
      <c r="F2219" s="2">
        <v>236972.21133333331</v>
      </c>
      <c r="G2219" s="2">
        <v>217907.29733333332</v>
      </c>
      <c r="I2219" s="20">
        <f t="shared" si="34"/>
        <v>1.1096366512753952</v>
      </c>
    </row>
    <row r="2220" spans="1:9" x14ac:dyDescent="0.25">
      <c r="A2220" s="1">
        <v>511120</v>
      </c>
      <c r="B2220" s="1" t="s">
        <v>1527</v>
      </c>
      <c r="C2220" s="9">
        <v>21344.252666666667</v>
      </c>
      <c r="F2220" s="2">
        <v>52974.138333333329</v>
      </c>
      <c r="G2220" s="2">
        <v>40537.109666666664</v>
      </c>
      <c r="I2220" s="20">
        <f t="shared" si="34"/>
        <v>4.1968404903087313</v>
      </c>
    </row>
    <row r="2221" spans="1:9" x14ac:dyDescent="0.25">
      <c r="A2221" s="1">
        <v>511130</v>
      </c>
      <c r="B2221" s="1" t="s">
        <v>1527</v>
      </c>
      <c r="C2221" s="9">
        <v>99002.141666666677</v>
      </c>
      <c r="F2221" s="2">
        <v>409700.4213333333</v>
      </c>
      <c r="G2221" s="2">
        <v>390984.31766666664</v>
      </c>
      <c r="I2221" s="20">
        <f t="shared" si="34"/>
        <v>2.0182712842245385</v>
      </c>
    </row>
    <row r="2222" spans="1:9" x14ac:dyDescent="0.25">
      <c r="A2222" s="1">
        <v>511190</v>
      </c>
      <c r="B2222" s="1" t="s">
        <v>1527</v>
      </c>
      <c r="C2222" s="9">
        <v>12914.371666666666</v>
      </c>
      <c r="F2222" s="2">
        <v>69705.742000000013</v>
      </c>
      <c r="G2222" s="2">
        <v>63155.15333333335</v>
      </c>
      <c r="I2222" s="20">
        <f t="shared" si="34"/>
        <v>1.6298918076587099</v>
      </c>
    </row>
    <row r="2223" spans="1:9" x14ac:dyDescent="0.25">
      <c r="A2223" s="1">
        <v>511211</v>
      </c>
      <c r="B2223" s="1" t="s">
        <v>1528</v>
      </c>
      <c r="C2223" s="9">
        <v>219441.29299999998</v>
      </c>
      <c r="F2223" s="2">
        <v>1167727.1766666668</v>
      </c>
      <c r="G2223" s="2">
        <v>970800.88300000003</v>
      </c>
      <c r="I2223" s="20">
        <f t="shared" si="34"/>
        <v>1.8017000089461825</v>
      </c>
    </row>
    <row r="2224" spans="1:9" x14ac:dyDescent="0.25">
      <c r="A2224" s="1">
        <v>511219</v>
      </c>
      <c r="B2224" s="1" t="s">
        <v>1528</v>
      </c>
      <c r="C2224" s="9">
        <v>58246.854333333329</v>
      </c>
      <c r="F2224" s="2">
        <v>619890.43466666667</v>
      </c>
      <c r="G2224" s="2">
        <v>485369.78366666671</v>
      </c>
      <c r="I2224" s="20">
        <f t="shared" si="34"/>
        <v>0.95651994360011117</v>
      </c>
    </row>
    <row r="2225" spans="1:9" x14ac:dyDescent="0.25">
      <c r="A2225" s="1">
        <v>511220</v>
      </c>
      <c r="B2225" s="1" t="s">
        <v>1528</v>
      </c>
      <c r="C2225" s="9">
        <v>14226.748666666666</v>
      </c>
      <c r="F2225" s="2">
        <v>129062.62766666668</v>
      </c>
      <c r="G2225" s="2">
        <v>98811.625666666689</v>
      </c>
      <c r="I2225" s="20">
        <f t="shared" si="34"/>
        <v>1.1476036069791047</v>
      </c>
    </row>
    <row r="2226" spans="1:9" x14ac:dyDescent="0.25">
      <c r="A2226" s="1">
        <v>511230</v>
      </c>
      <c r="B2226" s="1" t="s">
        <v>1528</v>
      </c>
      <c r="C2226" s="9">
        <v>106527.35799999999</v>
      </c>
      <c r="F2226" s="2">
        <v>300769.87566666672</v>
      </c>
      <c r="G2226" s="2">
        <v>248131.29633333339</v>
      </c>
      <c r="I2226" s="20">
        <f t="shared" si="34"/>
        <v>3.4219519064636299</v>
      </c>
    </row>
    <row r="2227" spans="1:9" x14ac:dyDescent="0.25">
      <c r="A2227" s="1">
        <v>511290</v>
      </c>
      <c r="B2227" s="1" t="s">
        <v>1528</v>
      </c>
      <c r="C2227" s="9">
        <v>11566.046666666667</v>
      </c>
      <c r="F2227" s="2">
        <v>183003.78133333335</v>
      </c>
      <c r="G2227" s="2">
        <v>154873.04666666669</v>
      </c>
      <c r="I2227" s="20">
        <f t="shared" si="34"/>
        <v>0.5952554606953282</v>
      </c>
    </row>
    <row r="2228" spans="1:9" x14ac:dyDescent="0.25">
      <c r="A2228" s="1">
        <v>511300</v>
      </c>
      <c r="B2228" s="1" t="s">
        <v>1529</v>
      </c>
      <c r="C2228" s="9">
        <v>9984.5820000000003</v>
      </c>
      <c r="F2228" s="2">
        <v>20975.67866666667</v>
      </c>
      <c r="G2228" s="2">
        <v>20434.508333333339</v>
      </c>
      <c r="I2228" s="20">
        <f t="shared" si="34"/>
        <v>3.8945742230745628</v>
      </c>
    </row>
    <row r="2229" spans="1:9" x14ac:dyDescent="0.25">
      <c r="A2229" s="1">
        <v>520100</v>
      </c>
      <c r="B2229" s="1" t="s">
        <v>1530</v>
      </c>
      <c r="C2229" s="9">
        <v>41535.212333333329</v>
      </c>
      <c r="F2229" s="2">
        <v>18840819.595999997</v>
      </c>
      <c r="G2229" s="2">
        <v>9865941.2103333306</v>
      </c>
      <c r="I2229" s="20">
        <f t="shared" si="34"/>
        <v>3.3556155753964367E-2</v>
      </c>
    </row>
    <row r="2230" spans="1:9" x14ac:dyDescent="0.25">
      <c r="A2230" s="1">
        <v>520210</v>
      </c>
      <c r="B2230" s="1" t="s">
        <v>1531</v>
      </c>
      <c r="C2230" s="9">
        <v>822.99200000000008</v>
      </c>
      <c r="F2230" s="2">
        <v>105934.02133333334</v>
      </c>
      <c r="G2230" s="2">
        <v>70082.806666666671</v>
      </c>
      <c r="I2230" s="20">
        <f t="shared" si="34"/>
        <v>9.3600553594256383E-2</v>
      </c>
    </row>
    <row r="2231" spans="1:9" x14ac:dyDescent="0.25">
      <c r="A2231" s="1">
        <v>520291</v>
      </c>
      <c r="B2231" s="1" t="s">
        <v>1532</v>
      </c>
      <c r="C2231" s="9">
        <v>17.637</v>
      </c>
      <c r="F2231" s="2">
        <v>29396.156666666666</v>
      </c>
      <c r="G2231" s="2">
        <v>29324.588333333333</v>
      </c>
      <c r="I2231" s="20">
        <f t="shared" si="34"/>
        <v>4.7938791392555377E-3</v>
      </c>
    </row>
    <row r="2232" spans="1:9" x14ac:dyDescent="0.25">
      <c r="A2232" s="1">
        <v>520299</v>
      </c>
      <c r="B2232" s="1" t="s">
        <v>1533</v>
      </c>
      <c r="C2232" s="9">
        <v>155.01466666666667</v>
      </c>
      <c r="F2232" s="2">
        <v>481624.61200000002</v>
      </c>
      <c r="G2232" s="2">
        <v>445215.93066666671</v>
      </c>
      <c r="I2232" s="20">
        <f t="shared" si="34"/>
        <v>2.7752134059919969E-3</v>
      </c>
    </row>
    <row r="2233" spans="1:9" x14ac:dyDescent="0.25">
      <c r="A2233" s="1">
        <v>520300</v>
      </c>
      <c r="B2233" s="1" t="s">
        <v>1534</v>
      </c>
      <c r="C2233" s="9">
        <v>44.746000000000002</v>
      </c>
      <c r="F2233" s="2">
        <v>234385.12133333334</v>
      </c>
      <c r="G2233" s="2">
        <v>232897.61366666667</v>
      </c>
      <c r="I2233" s="20">
        <f t="shared" si="34"/>
        <v>1.5313817581032747E-3</v>
      </c>
    </row>
    <row r="2234" spans="1:9" x14ac:dyDescent="0.25">
      <c r="A2234" s="1">
        <v>520411</v>
      </c>
      <c r="B2234" s="1" t="s">
        <v>1535</v>
      </c>
      <c r="C2234" s="9">
        <v>9203.3556666666664</v>
      </c>
      <c r="F2234" s="2">
        <v>66896.922999999995</v>
      </c>
      <c r="G2234" s="2">
        <v>65648.928666666659</v>
      </c>
      <c r="I2234" s="20">
        <f t="shared" si="34"/>
        <v>1.1174107687317734</v>
      </c>
    </row>
    <row r="2235" spans="1:9" x14ac:dyDescent="0.25">
      <c r="A2235" s="1">
        <v>520419</v>
      </c>
      <c r="B2235" s="1" t="s">
        <v>1535</v>
      </c>
      <c r="C2235" s="9">
        <v>1727.5753333333332</v>
      </c>
      <c r="F2235" s="2">
        <v>52232.545666666672</v>
      </c>
      <c r="G2235" s="2">
        <v>51072.658000000003</v>
      </c>
      <c r="I2235" s="20">
        <f t="shared" si="34"/>
        <v>0.26961423837432708</v>
      </c>
    </row>
    <row r="2236" spans="1:9" x14ac:dyDescent="0.25">
      <c r="A2236" s="1">
        <v>520420</v>
      </c>
      <c r="B2236" s="1" t="s">
        <v>1536</v>
      </c>
      <c r="C2236" s="9">
        <v>12441.136333333334</v>
      </c>
      <c r="F2236" s="2">
        <v>55024.365666666657</v>
      </c>
      <c r="G2236" s="2">
        <v>54934.827666666657</v>
      </c>
      <c r="I2236" s="20">
        <f t="shared" si="34"/>
        <v>1.8051220555252352</v>
      </c>
    </row>
    <row r="2237" spans="1:9" x14ac:dyDescent="0.25">
      <c r="A2237" s="1">
        <v>520511</v>
      </c>
      <c r="B2237" s="1" t="s">
        <v>1537</v>
      </c>
      <c r="C2237" s="9">
        <v>43055.10366666667</v>
      </c>
      <c r="F2237" s="2">
        <v>827804.62599999981</v>
      </c>
      <c r="G2237" s="2">
        <v>508304.24599999981</v>
      </c>
      <c r="I2237" s="20">
        <f t="shared" si="34"/>
        <v>0.67514210205613701</v>
      </c>
    </row>
    <row r="2238" spans="1:9" x14ac:dyDescent="0.25">
      <c r="A2238" s="1">
        <v>520512</v>
      </c>
      <c r="B2238" s="1" t="s">
        <v>1537</v>
      </c>
      <c r="C2238" s="9">
        <v>120304.55133333332</v>
      </c>
      <c r="F2238" s="2">
        <v>2662184.4723333335</v>
      </c>
      <c r="G2238" s="2">
        <v>1373771.9480000001</v>
      </c>
      <c r="I2238" s="20">
        <f t="shared" si="34"/>
        <v>0.69801009490923227</v>
      </c>
    </row>
    <row r="2239" spans="1:9" x14ac:dyDescent="0.25">
      <c r="A2239" s="1">
        <v>520513</v>
      </c>
      <c r="B2239" s="1" t="s">
        <v>1537</v>
      </c>
      <c r="C2239" s="9">
        <v>26169.433333333334</v>
      </c>
      <c r="F2239" s="2">
        <v>471355.79</v>
      </c>
      <c r="G2239" s="2">
        <v>363650.73300000001</v>
      </c>
      <c r="I2239" s="20">
        <f t="shared" si="34"/>
        <v>0.5735933942147674</v>
      </c>
    </row>
    <row r="2240" spans="1:9" x14ac:dyDescent="0.25">
      <c r="A2240" s="1">
        <v>520514</v>
      </c>
      <c r="B2240" s="1" t="s">
        <v>1537</v>
      </c>
      <c r="C2240" s="9">
        <v>46506.69266666667</v>
      </c>
      <c r="F2240" s="2">
        <v>387204.23</v>
      </c>
      <c r="G2240" s="2">
        <v>119887.50833333336</v>
      </c>
      <c r="I2240" s="20">
        <f t="shared" si="34"/>
        <v>3.0919738430152206</v>
      </c>
    </row>
    <row r="2241" spans="1:9" x14ac:dyDescent="0.25">
      <c r="A2241" s="1">
        <v>520515</v>
      </c>
      <c r="B2241" s="1" t="s">
        <v>1537</v>
      </c>
      <c r="C2241" s="9">
        <v>146.08433333333335</v>
      </c>
      <c r="F2241" s="2">
        <v>42317.72</v>
      </c>
      <c r="G2241" s="2">
        <v>40738.163</v>
      </c>
      <c r="I2241" s="20">
        <f t="shared" si="34"/>
        <v>2.8582255113458969E-2</v>
      </c>
    </row>
    <row r="2242" spans="1:9" x14ac:dyDescent="0.25">
      <c r="A2242" s="1">
        <v>520521</v>
      </c>
      <c r="B2242" s="1" t="s">
        <v>1537</v>
      </c>
      <c r="C2242" s="9">
        <v>5735.3940000000002</v>
      </c>
      <c r="F2242" s="2">
        <v>173552.56533333333</v>
      </c>
      <c r="G2242" s="2">
        <v>164620.54</v>
      </c>
      <c r="I2242" s="20">
        <f t="shared" si="34"/>
        <v>0.27769849463731844</v>
      </c>
    </row>
    <row r="2243" spans="1:9" x14ac:dyDescent="0.25">
      <c r="A2243" s="1">
        <v>520522</v>
      </c>
      <c r="B2243" s="1" t="s">
        <v>1537</v>
      </c>
      <c r="C2243" s="9">
        <v>98330.891000000003</v>
      </c>
      <c r="F2243" s="2">
        <v>1093652.4766666668</v>
      </c>
      <c r="G2243" s="2">
        <v>803969.89666666673</v>
      </c>
      <c r="I2243" s="20">
        <f t="shared" si="34"/>
        <v>0.97486499590196674</v>
      </c>
    </row>
    <row r="2244" spans="1:9" x14ac:dyDescent="0.25">
      <c r="A2244" s="1">
        <v>520523</v>
      </c>
      <c r="B2244" s="1" t="s">
        <v>1537</v>
      </c>
      <c r="C2244" s="9">
        <v>138633.74333333332</v>
      </c>
      <c r="F2244" s="2">
        <v>1217134.9609999999</v>
      </c>
      <c r="G2244" s="2">
        <v>1050167.6339999998</v>
      </c>
      <c r="I2244" s="20">
        <f t="shared" si="34"/>
        <v>1.0522152954155897</v>
      </c>
    </row>
    <row r="2245" spans="1:9" x14ac:dyDescent="0.25">
      <c r="A2245" s="1">
        <v>520524</v>
      </c>
      <c r="B2245" s="1" t="s">
        <v>1537</v>
      </c>
      <c r="C2245" s="9">
        <v>352296.08533333335</v>
      </c>
      <c r="F2245" s="2">
        <v>1094085.2066666668</v>
      </c>
      <c r="G2245" s="2">
        <v>820417.75800000015</v>
      </c>
      <c r="I2245" s="20">
        <f t="shared" si="34"/>
        <v>3.4226859734119395</v>
      </c>
    </row>
    <row r="2246" spans="1:9" x14ac:dyDescent="0.25">
      <c r="A2246" s="1">
        <v>520526</v>
      </c>
      <c r="B2246" s="1" t="s">
        <v>1537</v>
      </c>
      <c r="C2246" s="9">
        <v>21726.694666666666</v>
      </c>
      <c r="F2246" s="2">
        <v>182681.03566666666</v>
      </c>
      <c r="G2246" s="2">
        <v>177450.57800000001</v>
      </c>
      <c r="I2246" s="20">
        <f t="shared" si="34"/>
        <v>0.97591171780331032</v>
      </c>
    </row>
    <row r="2247" spans="1:9" x14ac:dyDescent="0.25">
      <c r="A2247" s="1">
        <v>520527</v>
      </c>
      <c r="B2247" s="1" t="s">
        <v>1537</v>
      </c>
      <c r="C2247" s="9">
        <v>32097.59033333333</v>
      </c>
      <c r="F2247" s="2">
        <v>222976.402</v>
      </c>
      <c r="G2247" s="2">
        <v>221066.25099999999</v>
      </c>
      <c r="I2247" s="20">
        <f t="shared" ref="I2247:I2310" si="35">(C2247/$D$6)/(G2247/$H$6)</f>
        <v>1.1572955238130498</v>
      </c>
    </row>
    <row r="2248" spans="1:9" x14ac:dyDescent="0.25">
      <c r="A2248" s="1">
        <v>520528</v>
      </c>
      <c r="B2248" s="1" t="s">
        <v>1537</v>
      </c>
      <c r="C2248" s="9">
        <v>48836.542666666668</v>
      </c>
      <c r="F2248" s="2">
        <v>92648.466333333345</v>
      </c>
      <c r="G2248" s="2">
        <v>91701.97566666668</v>
      </c>
      <c r="I2248" s="20">
        <f t="shared" si="35"/>
        <v>4.2448320168409222</v>
      </c>
    </row>
    <row r="2249" spans="1:9" x14ac:dyDescent="0.25">
      <c r="A2249" s="1">
        <v>520531</v>
      </c>
      <c r="B2249" s="1" t="s">
        <v>1538</v>
      </c>
      <c r="C2249" s="9">
        <v>32014.037</v>
      </c>
      <c r="F2249" s="2">
        <v>56405.788666666667</v>
      </c>
      <c r="G2249" s="2">
        <v>53038.111000000004</v>
      </c>
      <c r="I2249" s="20">
        <f t="shared" si="35"/>
        <v>4.8111254853658227</v>
      </c>
    </row>
    <row r="2250" spans="1:9" x14ac:dyDescent="0.25">
      <c r="A2250" s="1">
        <v>520532</v>
      </c>
      <c r="B2250" s="1" t="s">
        <v>1539</v>
      </c>
      <c r="C2250" s="9">
        <v>77271.17333333334</v>
      </c>
      <c r="F2250" s="2">
        <v>342581.16466666665</v>
      </c>
      <c r="G2250" s="2">
        <v>288228.97266666667</v>
      </c>
      <c r="I2250" s="20">
        <f t="shared" si="35"/>
        <v>2.1368506187456306</v>
      </c>
    </row>
    <row r="2251" spans="1:9" x14ac:dyDescent="0.25">
      <c r="A2251" s="1">
        <v>520533</v>
      </c>
      <c r="B2251" s="1" t="s">
        <v>1539</v>
      </c>
      <c r="C2251" s="9">
        <v>5259.9053333333331</v>
      </c>
      <c r="F2251" s="2">
        <v>92096.175666666662</v>
      </c>
      <c r="G2251" s="2">
        <v>89798.856666666659</v>
      </c>
      <c r="I2251" s="20">
        <f t="shared" si="35"/>
        <v>0.46687585070322052</v>
      </c>
    </row>
    <row r="2252" spans="1:9" x14ac:dyDescent="0.25">
      <c r="A2252" s="1">
        <v>520534</v>
      </c>
      <c r="B2252" s="1" t="s">
        <v>1539</v>
      </c>
      <c r="C2252" s="9">
        <v>118822.29033333332</v>
      </c>
      <c r="F2252" s="2">
        <v>77616.667666666675</v>
      </c>
      <c r="G2252" s="2">
        <v>52826.960000000006</v>
      </c>
      <c r="I2252" s="20">
        <f t="shared" si="35"/>
        <v>17.928195928531075</v>
      </c>
    </row>
    <row r="2253" spans="1:9" x14ac:dyDescent="0.25">
      <c r="A2253" s="1">
        <v>520535</v>
      </c>
      <c r="B2253" s="1" t="s">
        <v>1538</v>
      </c>
      <c r="C2253" s="9">
        <v>2822.5723333333335</v>
      </c>
      <c r="F2253" s="2">
        <v>15413.976333333334</v>
      </c>
      <c r="G2253" s="2">
        <v>15395.269</v>
      </c>
      <c r="I2253" s="20">
        <f t="shared" si="35"/>
        <v>1.4613427470363189</v>
      </c>
    </row>
    <row r="2254" spans="1:9" x14ac:dyDescent="0.25">
      <c r="A2254" s="1">
        <v>520541</v>
      </c>
      <c r="B2254" s="1" t="s">
        <v>1538</v>
      </c>
      <c r="C2254" s="9">
        <v>3904.1543333333334</v>
      </c>
      <c r="F2254" s="2">
        <v>29329.047333333332</v>
      </c>
      <c r="G2254" s="2">
        <v>26307.983666666667</v>
      </c>
      <c r="I2254" s="20">
        <f t="shared" si="35"/>
        <v>1.1828609742273344</v>
      </c>
    </row>
    <row r="2255" spans="1:9" x14ac:dyDescent="0.25">
      <c r="A2255" s="1">
        <v>520542</v>
      </c>
      <c r="B2255" s="1" t="s">
        <v>1539</v>
      </c>
      <c r="C2255" s="9">
        <v>183858.11733333333</v>
      </c>
      <c r="F2255" s="2">
        <v>269754.266</v>
      </c>
      <c r="G2255" s="2">
        <v>206014.37333333332</v>
      </c>
      <c r="I2255" s="20">
        <f t="shared" si="35"/>
        <v>7.1134384323088886</v>
      </c>
    </row>
    <row r="2256" spans="1:9" x14ac:dyDescent="0.25">
      <c r="A2256" s="1">
        <v>520543</v>
      </c>
      <c r="B2256" s="1" t="s">
        <v>1539</v>
      </c>
      <c r="C2256" s="9">
        <v>82278.542333333331</v>
      </c>
      <c r="F2256" s="2">
        <v>130422.21799999999</v>
      </c>
      <c r="G2256" s="2">
        <v>127572.86133333333</v>
      </c>
      <c r="I2256" s="20">
        <f t="shared" si="35"/>
        <v>5.1407038146678081</v>
      </c>
    </row>
    <row r="2257" spans="1:9" x14ac:dyDescent="0.25">
      <c r="A2257" s="1">
        <v>520544</v>
      </c>
      <c r="B2257" s="1" t="s">
        <v>1539</v>
      </c>
      <c r="C2257" s="9">
        <v>184424.55633333334</v>
      </c>
      <c r="F2257" s="2">
        <v>329863.47833333333</v>
      </c>
      <c r="G2257" s="2">
        <v>316715.88900000002</v>
      </c>
      <c r="I2257" s="20">
        <f t="shared" si="35"/>
        <v>4.6413378825360754</v>
      </c>
    </row>
    <row r="2258" spans="1:9" x14ac:dyDescent="0.25">
      <c r="A2258" s="1">
        <v>520546</v>
      </c>
      <c r="B2258" s="1" t="s">
        <v>1539</v>
      </c>
      <c r="C2258" s="9">
        <v>2659.6726666666668</v>
      </c>
      <c r="F2258" s="2">
        <v>19452.717666666667</v>
      </c>
      <c r="G2258" s="2">
        <v>19164.987333333334</v>
      </c>
      <c r="I2258" s="20">
        <f t="shared" si="35"/>
        <v>1.1061497953965895</v>
      </c>
    </row>
    <row r="2259" spans="1:9" x14ac:dyDescent="0.25">
      <c r="A2259" s="1">
        <v>520547</v>
      </c>
      <c r="B2259" s="1" t="s">
        <v>1539</v>
      </c>
      <c r="C2259" s="9">
        <v>16083.553333333335</v>
      </c>
      <c r="F2259" s="2">
        <v>123960.78799999999</v>
      </c>
      <c r="G2259" s="2">
        <v>122889.79699999999</v>
      </c>
      <c r="I2259" s="20">
        <f t="shared" si="35"/>
        <v>1.0431829170211904</v>
      </c>
    </row>
    <row r="2260" spans="1:9" x14ac:dyDescent="0.25">
      <c r="A2260" s="1">
        <v>520548</v>
      </c>
      <c r="B2260" s="1" t="s">
        <v>1538</v>
      </c>
      <c r="C2260" s="9">
        <v>122562.35066666668</v>
      </c>
      <c r="F2260" s="2">
        <v>223720.72733333334</v>
      </c>
      <c r="G2260" s="2">
        <v>223070.84600000002</v>
      </c>
      <c r="I2260" s="20">
        <f t="shared" si="35"/>
        <v>4.3793389248151851</v>
      </c>
    </row>
    <row r="2261" spans="1:9" x14ac:dyDescent="0.25">
      <c r="A2261" s="1">
        <v>520611</v>
      </c>
      <c r="B2261" s="1" t="s">
        <v>1537</v>
      </c>
      <c r="C2261" s="9">
        <v>43824.69466666667</v>
      </c>
      <c r="F2261" s="2">
        <v>119216.511</v>
      </c>
      <c r="G2261" s="2">
        <v>115154.098</v>
      </c>
      <c r="I2261" s="20">
        <f t="shared" si="35"/>
        <v>3.0334286966465753</v>
      </c>
    </row>
    <row r="2262" spans="1:9" x14ac:dyDescent="0.25">
      <c r="A2262" s="1">
        <v>520612</v>
      </c>
      <c r="B2262" s="1" t="s">
        <v>1537</v>
      </c>
      <c r="C2262" s="9">
        <v>24204.777666666665</v>
      </c>
      <c r="F2262" s="2">
        <v>238029.492</v>
      </c>
      <c r="G2262" s="2">
        <v>187227.96233333333</v>
      </c>
      <c r="I2262" s="20">
        <f t="shared" si="35"/>
        <v>1.0304446691759968</v>
      </c>
    </row>
    <row r="2263" spans="1:9" x14ac:dyDescent="0.25">
      <c r="A2263" s="1">
        <v>520613</v>
      </c>
      <c r="B2263" s="1" t="s">
        <v>1537</v>
      </c>
      <c r="C2263" s="9">
        <v>8927.5049999999992</v>
      </c>
      <c r="F2263" s="2">
        <v>40729.155999999995</v>
      </c>
      <c r="G2263" s="2">
        <v>23208.517999999993</v>
      </c>
      <c r="I2263" s="20">
        <f t="shared" si="35"/>
        <v>3.0660341148882253</v>
      </c>
    </row>
    <row r="2264" spans="1:9" x14ac:dyDescent="0.25">
      <c r="A2264" s="1">
        <v>520614</v>
      </c>
      <c r="B2264" s="1" t="s">
        <v>1537</v>
      </c>
      <c r="C2264" s="9">
        <v>14517.520333333334</v>
      </c>
      <c r="F2264" s="2">
        <v>27615.577000000001</v>
      </c>
      <c r="G2264" s="2">
        <v>23439.557333333334</v>
      </c>
      <c r="I2264" s="20">
        <f t="shared" si="35"/>
        <v>4.9367067178035411</v>
      </c>
    </row>
    <row r="2265" spans="1:9" x14ac:dyDescent="0.25">
      <c r="A2265" s="1">
        <v>520615</v>
      </c>
      <c r="B2265" s="1" t="s">
        <v>1537</v>
      </c>
      <c r="C2265" s="9">
        <v>965.68333333333328</v>
      </c>
      <c r="F2265" s="2">
        <v>4581.9116666666669</v>
      </c>
      <c r="G2265" s="2">
        <v>4380.5633333333335</v>
      </c>
      <c r="I2265" s="20">
        <f t="shared" si="35"/>
        <v>1.7571104521765601</v>
      </c>
    </row>
    <row r="2266" spans="1:9" x14ac:dyDescent="0.25">
      <c r="A2266" s="1">
        <v>520621</v>
      </c>
      <c r="B2266" s="1" t="s">
        <v>1537</v>
      </c>
      <c r="C2266" s="9">
        <v>7365.3433333333332</v>
      </c>
      <c r="F2266" s="2">
        <v>36271.429333333333</v>
      </c>
      <c r="G2266" s="2">
        <v>34015.752666666667</v>
      </c>
      <c r="I2266" s="20">
        <f t="shared" si="35"/>
        <v>1.7258665079278672</v>
      </c>
    </row>
    <row r="2267" spans="1:9" x14ac:dyDescent="0.25">
      <c r="A2267" s="1">
        <v>520622</v>
      </c>
      <c r="B2267" s="1" t="s">
        <v>1537</v>
      </c>
      <c r="C2267" s="9">
        <v>19453.018333333337</v>
      </c>
      <c r="F2267" s="2">
        <v>142207.07366666666</v>
      </c>
      <c r="G2267" s="2">
        <v>95048.923666666669</v>
      </c>
      <c r="I2267" s="20">
        <f t="shared" si="35"/>
        <v>1.6313009256402711</v>
      </c>
    </row>
    <row r="2268" spans="1:9" x14ac:dyDescent="0.25">
      <c r="A2268" s="1">
        <v>520623</v>
      </c>
      <c r="B2268" s="1" t="s">
        <v>1537</v>
      </c>
      <c r="C2268" s="9">
        <v>23140.504000000001</v>
      </c>
      <c r="F2268" s="2">
        <v>171967.70433333333</v>
      </c>
      <c r="G2268" s="2">
        <v>137910.28200000001</v>
      </c>
      <c r="I2268" s="20">
        <f t="shared" si="35"/>
        <v>1.3374281407891766</v>
      </c>
    </row>
    <row r="2269" spans="1:9" x14ac:dyDescent="0.25">
      <c r="A2269" s="1">
        <v>520624</v>
      </c>
      <c r="B2269" s="1" t="s">
        <v>1537</v>
      </c>
      <c r="C2269" s="9">
        <v>33431.273666666668</v>
      </c>
      <c r="F2269" s="2">
        <v>141288.527</v>
      </c>
      <c r="G2269" s="2">
        <v>101954.60933333333</v>
      </c>
      <c r="I2269" s="20">
        <f t="shared" si="35"/>
        <v>2.6136073790977665</v>
      </c>
    </row>
    <row r="2270" spans="1:9" x14ac:dyDescent="0.25">
      <c r="A2270" s="1">
        <v>520625</v>
      </c>
      <c r="B2270" s="1" t="s">
        <v>1537</v>
      </c>
      <c r="C2270" s="9">
        <v>2425.4646666666667</v>
      </c>
      <c r="F2270" s="2">
        <v>11998.296</v>
      </c>
      <c r="G2270" s="2">
        <v>11763.306</v>
      </c>
      <c r="I2270" s="20">
        <f t="shared" si="35"/>
        <v>1.6434626843496409</v>
      </c>
    </row>
    <row r="2271" spans="1:9" x14ac:dyDescent="0.25">
      <c r="A2271" s="1">
        <v>520631</v>
      </c>
      <c r="B2271" s="1" t="s">
        <v>1538</v>
      </c>
      <c r="C2271" s="9">
        <v>11605.118666666667</v>
      </c>
      <c r="F2271" s="2">
        <v>28430.028666666665</v>
      </c>
      <c r="G2271" s="2">
        <v>21069.699333333334</v>
      </c>
      <c r="I2271" s="20">
        <f t="shared" si="35"/>
        <v>4.3902124520662884</v>
      </c>
    </row>
    <row r="2272" spans="1:9" x14ac:dyDescent="0.25">
      <c r="A2272" s="1">
        <v>520632</v>
      </c>
      <c r="B2272" s="1" t="s">
        <v>1539</v>
      </c>
      <c r="C2272" s="9">
        <v>64219.615666666672</v>
      </c>
      <c r="F2272" s="2">
        <v>61439.182666666668</v>
      </c>
      <c r="G2272" s="2">
        <v>39146.910333333333</v>
      </c>
      <c r="I2272" s="20">
        <f t="shared" si="35"/>
        <v>13.075686541235997</v>
      </c>
    </row>
    <row r="2273" spans="1:9" x14ac:dyDescent="0.25">
      <c r="A2273" s="1">
        <v>520633</v>
      </c>
      <c r="B2273" s="1" t="s">
        <v>1539</v>
      </c>
      <c r="C2273" s="9">
        <v>5962.8766666666661</v>
      </c>
      <c r="F2273" s="2">
        <v>7847.6660000000002</v>
      </c>
      <c r="G2273" s="2">
        <v>7674.9773333333333</v>
      </c>
      <c r="I2273" s="20">
        <f t="shared" si="35"/>
        <v>6.1925998079272242</v>
      </c>
    </row>
    <row r="2274" spans="1:9" x14ac:dyDescent="0.25">
      <c r="A2274" s="1">
        <v>520634</v>
      </c>
      <c r="B2274" s="1" t="s">
        <v>1539</v>
      </c>
      <c r="C2274" s="9">
        <v>2741.5556666666666</v>
      </c>
      <c r="F2274" s="2">
        <v>4210.424</v>
      </c>
      <c r="G2274" s="2">
        <v>4177.6883333333335</v>
      </c>
      <c r="I2274" s="20">
        <f t="shared" si="35"/>
        <v>5.2306459063971094</v>
      </c>
    </row>
    <row r="2275" spans="1:9" x14ac:dyDescent="0.25">
      <c r="A2275" s="1">
        <v>520635</v>
      </c>
      <c r="B2275" s="1" t="s">
        <v>1538</v>
      </c>
      <c r="C2275" s="9">
        <v>1130.5163333333333</v>
      </c>
      <c r="F2275" s="2">
        <v>2345.0503333333331</v>
      </c>
      <c r="G2275" s="2">
        <v>2331.5403333333329</v>
      </c>
      <c r="I2275" s="20">
        <f t="shared" si="35"/>
        <v>3.8648104464430437</v>
      </c>
    </row>
    <row r="2276" spans="1:9" x14ac:dyDescent="0.25">
      <c r="A2276" s="1">
        <v>520641</v>
      </c>
      <c r="B2276" s="1" t="s">
        <v>1538</v>
      </c>
      <c r="C2276" s="9">
        <v>9908.08</v>
      </c>
      <c r="F2276" s="2">
        <v>12819.696333333333</v>
      </c>
      <c r="G2276" s="2">
        <v>12551.883</v>
      </c>
      <c r="I2276" s="20">
        <f t="shared" si="35"/>
        <v>6.2918000412226043</v>
      </c>
    </row>
    <row r="2277" spans="1:9" x14ac:dyDescent="0.25">
      <c r="A2277" s="1">
        <v>520642</v>
      </c>
      <c r="B2277" s="1" t="s">
        <v>1539</v>
      </c>
      <c r="C2277" s="9">
        <v>99367.408333333326</v>
      </c>
      <c r="F2277" s="2">
        <v>109844.35266666666</v>
      </c>
      <c r="G2277" s="2">
        <v>107592.84299999999</v>
      </c>
      <c r="I2277" s="20">
        <f t="shared" si="35"/>
        <v>7.3613059688048192</v>
      </c>
    </row>
    <row r="2278" spans="1:9" x14ac:dyDescent="0.25">
      <c r="A2278" s="1">
        <v>520643</v>
      </c>
      <c r="B2278" s="1" t="s">
        <v>1539</v>
      </c>
      <c r="C2278" s="9">
        <v>17899.291333333331</v>
      </c>
      <c r="F2278" s="2">
        <v>36337.858666666667</v>
      </c>
      <c r="G2278" s="2">
        <v>36005.064666666665</v>
      </c>
      <c r="I2278" s="20">
        <f t="shared" si="35"/>
        <v>3.9624749647260034</v>
      </c>
    </row>
    <row r="2279" spans="1:9" x14ac:dyDescent="0.25">
      <c r="A2279" s="1">
        <v>520644</v>
      </c>
      <c r="B2279" s="1" t="s">
        <v>1539</v>
      </c>
      <c r="C2279" s="9">
        <v>5791.732</v>
      </c>
      <c r="F2279" s="2">
        <v>17485.44833333333</v>
      </c>
      <c r="G2279" s="2">
        <v>17186.707999999995</v>
      </c>
      <c r="I2279" s="20">
        <f t="shared" si="35"/>
        <v>2.6860249905565889</v>
      </c>
    </row>
    <row r="2280" spans="1:9" x14ac:dyDescent="0.25">
      <c r="A2280" s="1">
        <v>520645</v>
      </c>
      <c r="B2280" s="1" t="s">
        <v>1538</v>
      </c>
      <c r="C2280" s="9">
        <v>29529.701666666671</v>
      </c>
      <c r="F2280" s="2">
        <v>11404.352666666668</v>
      </c>
      <c r="G2280" s="2">
        <v>11302.777</v>
      </c>
      <c r="I2280" s="20">
        <f t="shared" si="35"/>
        <v>20.824193470153272</v>
      </c>
    </row>
    <row r="2281" spans="1:9" x14ac:dyDescent="0.25">
      <c r="A2281" s="1">
        <v>520710</v>
      </c>
      <c r="B2281" s="1" t="s">
        <v>1540</v>
      </c>
      <c r="C2281" s="9">
        <v>9685.2790000000005</v>
      </c>
      <c r="F2281" s="2">
        <v>294652.52366666665</v>
      </c>
      <c r="G2281" s="2">
        <v>293326.71066666662</v>
      </c>
      <c r="I2281" s="20">
        <f t="shared" si="35"/>
        <v>0.26318117009947889</v>
      </c>
    </row>
    <row r="2282" spans="1:9" x14ac:dyDescent="0.25">
      <c r="A2282" s="1">
        <v>520790</v>
      </c>
      <c r="B2282" s="1" t="s">
        <v>1540</v>
      </c>
      <c r="C2282" s="9">
        <v>4513.4430000000002</v>
      </c>
      <c r="F2282" s="2">
        <v>68632.056333333327</v>
      </c>
      <c r="G2282" s="2">
        <v>68471.448333333334</v>
      </c>
      <c r="I2282" s="20">
        <f t="shared" si="35"/>
        <v>0.52540322913618287</v>
      </c>
    </row>
    <row r="2283" spans="1:9" x14ac:dyDescent="0.25">
      <c r="A2283" s="1">
        <v>520811</v>
      </c>
      <c r="B2283" s="1" t="s">
        <v>1541</v>
      </c>
      <c r="C2283" s="9">
        <v>1093877.72</v>
      </c>
      <c r="F2283" s="2">
        <v>391814.43133333331</v>
      </c>
      <c r="G2283" s="2">
        <v>385880.03566666663</v>
      </c>
      <c r="I2283" s="20">
        <f t="shared" si="35"/>
        <v>22.594917324226376</v>
      </c>
    </row>
    <row r="2284" spans="1:9" x14ac:dyDescent="0.25">
      <c r="A2284" s="1">
        <v>520812</v>
      </c>
      <c r="B2284" s="1" t="s">
        <v>1541</v>
      </c>
      <c r="C2284" s="9">
        <v>593428.47733333334</v>
      </c>
      <c r="F2284" s="2">
        <v>1145673.828</v>
      </c>
      <c r="G2284" s="2">
        <v>1089029.8453333334</v>
      </c>
      <c r="I2284" s="20">
        <f t="shared" si="35"/>
        <v>4.3433306350056018</v>
      </c>
    </row>
    <row r="2285" spans="1:9" x14ac:dyDescent="0.25">
      <c r="A2285" s="1">
        <v>520813</v>
      </c>
      <c r="B2285" s="1" t="s">
        <v>1541</v>
      </c>
      <c r="C2285" s="9">
        <v>83881.872333333347</v>
      </c>
      <c r="F2285" s="2">
        <v>205127.33833333335</v>
      </c>
      <c r="G2285" s="2">
        <v>193828.72600000002</v>
      </c>
      <c r="I2285" s="20">
        <f t="shared" si="35"/>
        <v>3.4494056024033202</v>
      </c>
    </row>
    <row r="2286" spans="1:9" x14ac:dyDescent="0.25">
      <c r="A2286" s="1">
        <v>520819</v>
      </c>
      <c r="B2286" s="1" t="s">
        <v>1542</v>
      </c>
      <c r="C2286" s="9">
        <v>406367.6766666667</v>
      </c>
      <c r="F2286" s="2">
        <v>610246.16300000006</v>
      </c>
      <c r="G2286" s="2">
        <v>600432.53866666672</v>
      </c>
      <c r="I2286" s="20">
        <f t="shared" si="35"/>
        <v>5.394475515453931</v>
      </c>
    </row>
    <row r="2287" spans="1:9" x14ac:dyDescent="0.25">
      <c r="A2287" s="1">
        <v>520821</v>
      </c>
      <c r="B2287" s="1" t="s">
        <v>1543</v>
      </c>
      <c r="C2287" s="9">
        <v>139677.15633333335</v>
      </c>
      <c r="F2287" s="2">
        <v>193083.82033333334</v>
      </c>
      <c r="G2287" s="2">
        <v>191761.65666666668</v>
      </c>
      <c r="I2287" s="20">
        <f t="shared" si="35"/>
        <v>5.8057442607151346</v>
      </c>
    </row>
    <row r="2288" spans="1:9" x14ac:dyDescent="0.25">
      <c r="A2288" s="1">
        <v>520822</v>
      </c>
      <c r="B2288" s="1" t="s">
        <v>1543</v>
      </c>
      <c r="C2288" s="9">
        <v>167059.05366666664</v>
      </c>
      <c r="F2288" s="2">
        <v>339242.48799999995</v>
      </c>
      <c r="G2288" s="2">
        <v>331934.31933333329</v>
      </c>
      <c r="I2288" s="20">
        <f t="shared" si="35"/>
        <v>4.0115494444089075</v>
      </c>
    </row>
    <row r="2289" spans="1:9" x14ac:dyDescent="0.25">
      <c r="A2289" s="1">
        <v>520823</v>
      </c>
      <c r="B2289" s="1" t="s">
        <v>1543</v>
      </c>
      <c r="C2289" s="9">
        <v>8407.0306666666675</v>
      </c>
      <c r="F2289" s="2">
        <v>44077.850333333336</v>
      </c>
      <c r="G2289" s="2">
        <v>43919.218000000001</v>
      </c>
      <c r="I2289" s="20">
        <f t="shared" si="35"/>
        <v>1.5257462903694694</v>
      </c>
    </row>
    <row r="2290" spans="1:9" x14ac:dyDescent="0.25">
      <c r="A2290" s="1">
        <v>520829</v>
      </c>
      <c r="B2290" s="1" t="s">
        <v>1542</v>
      </c>
      <c r="C2290" s="9">
        <v>261007.11966666669</v>
      </c>
      <c r="F2290" s="2">
        <v>289014.09599999996</v>
      </c>
      <c r="G2290" s="2">
        <v>286266.18166666664</v>
      </c>
      <c r="I2290" s="20">
        <f t="shared" si="35"/>
        <v>7.2673587352601396</v>
      </c>
    </row>
    <row r="2291" spans="1:9" x14ac:dyDescent="0.25">
      <c r="A2291" s="1">
        <v>520831</v>
      </c>
      <c r="B2291" s="1" t="s">
        <v>1543</v>
      </c>
      <c r="C2291" s="9">
        <v>89960.541666666672</v>
      </c>
      <c r="F2291" s="2">
        <v>272288.554</v>
      </c>
      <c r="G2291" s="2">
        <v>259957.81666666668</v>
      </c>
      <c r="I2291" s="20">
        <f t="shared" si="35"/>
        <v>2.7583125205251124</v>
      </c>
    </row>
    <row r="2292" spans="1:9" x14ac:dyDescent="0.25">
      <c r="A2292" s="1">
        <v>520832</v>
      </c>
      <c r="B2292" s="1" t="s">
        <v>1543</v>
      </c>
      <c r="C2292" s="9">
        <v>352057.07366666669</v>
      </c>
      <c r="F2292" s="2">
        <v>755059.7803333333</v>
      </c>
      <c r="G2292" s="2">
        <v>719259.27599999995</v>
      </c>
      <c r="I2292" s="20">
        <f t="shared" si="35"/>
        <v>3.9014126970931873</v>
      </c>
    </row>
    <row r="2293" spans="1:9" x14ac:dyDescent="0.25">
      <c r="A2293" s="1">
        <v>520833</v>
      </c>
      <c r="B2293" s="1" t="s">
        <v>1543</v>
      </c>
      <c r="C2293" s="9">
        <v>70503.022666666671</v>
      </c>
      <c r="F2293" s="2">
        <v>190552.64933333333</v>
      </c>
      <c r="G2293" s="2">
        <v>186458.72133333335</v>
      </c>
      <c r="I2293" s="20">
        <f t="shared" si="35"/>
        <v>3.0138339792250033</v>
      </c>
    </row>
    <row r="2294" spans="1:9" x14ac:dyDescent="0.25">
      <c r="A2294" s="1">
        <v>520839</v>
      </c>
      <c r="B2294" s="1" t="s">
        <v>1542</v>
      </c>
      <c r="C2294" s="9">
        <v>741573.72200000007</v>
      </c>
      <c r="F2294" s="2">
        <v>620682.60800000001</v>
      </c>
      <c r="G2294" s="2">
        <v>579909.95133333339</v>
      </c>
      <c r="I2294" s="20">
        <f t="shared" si="35"/>
        <v>10.192672271869847</v>
      </c>
    </row>
    <row r="2295" spans="1:9" x14ac:dyDescent="0.25">
      <c r="A2295" s="1">
        <v>520841</v>
      </c>
      <c r="B2295" s="1" t="s">
        <v>1543</v>
      </c>
      <c r="C2295" s="9">
        <v>103727.58633333334</v>
      </c>
      <c r="F2295" s="2">
        <v>132150.76533333334</v>
      </c>
      <c r="G2295" s="2">
        <v>120747.07600000002</v>
      </c>
      <c r="I2295" s="20">
        <f t="shared" si="35"/>
        <v>6.8471830673025558</v>
      </c>
    </row>
    <row r="2296" spans="1:9" x14ac:dyDescent="0.25">
      <c r="A2296" s="1">
        <v>520842</v>
      </c>
      <c r="B2296" s="1" t="s">
        <v>1543</v>
      </c>
      <c r="C2296" s="9">
        <v>1285250.9506666667</v>
      </c>
      <c r="F2296" s="2">
        <v>1166965.1563333331</v>
      </c>
      <c r="G2296" s="2">
        <v>1103436.7666666664</v>
      </c>
      <c r="I2296" s="20">
        <f t="shared" si="35"/>
        <v>9.2839923295425493</v>
      </c>
    </row>
    <row r="2297" spans="1:9" x14ac:dyDescent="0.25">
      <c r="A2297" s="1">
        <v>520843</v>
      </c>
      <c r="B2297" s="1" t="s">
        <v>1543</v>
      </c>
      <c r="C2297" s="9">
        <v>180311.03433333329</v>
      </c>
      <c r="F2297" s="2">
        <v>150188.038</v>
      </c>
      <c r="G2297" s="2">
        <v>139959.772</v>
      </c>
      <c r="I2297" s="20">
        <f t="shared" si="35"/>
        <v>10.268650394192024</v>
      </c>
    </row>
    <row r="2298" spans="1:9" x14ac:dyDescent="0.25">
      <c r="A2298" s="1">
        <v>520849</v>
      </c>
      <c r="B2298" s="1" t="s">
        <v>1542</v>
      </c>
      <c r="C2298" s="9">
        <v>135483.74166666667</v>
      </c>
      <c r="F2298" s="2">
        <v>462306.85366666666</v>
      </c>
      <c r="G2298" s="2">
        <v>431170.99900000001</v>
      </c>
      <c r="I2298" s="20">
        <f t="shared" si="35"/>
        <v>2.504562823412086</v>
      </c>
    </row>
    <row r="2299" spans="1:9" x14ac:dyDescent="0.25">
      <c r="A2299" s="1">
        <v>520851</v>
      </c>
      <c r="B2299" s="1" t="s">
        <v>1543</v>
      </c>
      <c r="C2299" s="9">
        <v>98822.376666666663</v>
      </c>
      <c r="F2299" s="2">
        <v>234947.00399999999</v>
      </c>
      <c r="G2299" s="2">
        <v>223072.70499999999</v>
      </c>
      <c r="I2299" s="20">
        <f t="shared" si="35"/>
        <v>3.5310441733107423</v>
      </c>
    </row>
    <row r="2300" spans="1:9" x14ac:dyDescent="0.25">
      <c r="A2300" s="1">
        <v>520852</v>
      </c>
      <c r="B2300" s="1" t="s">
        <v>1543</v>
      </c>
      <c r="C2300" s="9">
        <v>1815078.4753333332</v>
      </c>
      <c r="F2300" s="2">
        <v>867660.52566666668</v>
      </c>
      <c r="G2300" s="2">
        <v>836258.11133333331</v>
      </c>
      <c r="I2300" s="20">
        <f t="shared" si="35"/>
        <v>17.300129464083323</v>
      </c>
    </row>
    <row r="2301" spans="1:9" x14ac:dyDescent="0.25">
      <c r="A2301" s="1">
        <v>520859</v>
      </c>
      <c r="B2301" s="1" t="s">
        <v>1544</v>
      </c>
      <c r="C2301" s="9">
        <v>167675.755</v>
      </c>
      <c r="F2301" s="2">
        <v>522083.234</v>
      </c>
      <c r="G2301" s="2">
        <v>511996.74599999998</v>
      </c>
      <c r="I2301" s="20">
        <f t="shared" si="35"/>
        <v>2.6103416895864631</v>
      </c>
    </row>
    <row r="2302" spans="1:9" x14ac:dyDescent="0.25">
      <c r="A2302" s="1">
        <v>520911</v>
      </c>
      <c r="B2302" s="1" t="s">
        <v>1543</v>
      </c>
      <c r="C2302" s="9">
        <v>13629.981999999998</v>
      </c>
      <c r="F2302" s="2">
        <v>346785.46866666671</v>
      </c>
      <c r="G2302" s="2">
        <v>333610.89566666674</v>
      </c>
      <c r="I2302" s="20">
        <f t="shared" si="35"/>
        <v>0.32564869785569067</v>
      </c>
    </row>
    <row r="2303" spans="1:9" x14ac:dyDescent="0.25">
      <c r="A2303" s="1">
        <v>520912</v>
      </c>
      <c r="B2303" s="1" t="s">
        <v>1543</v>
      </c>
      <c r="C2303" s="9">
        <v>21607.902333333335</v>
      </c>
      <c r="F2303" s="2">
        <v>380422.06066666666</v>
      </c>
      <c r="G2303" s="2">
        <v>266514.18166666664</v>
      </c>
      <c r="I2303" s="20">
        <f t="shared" si="35"/>
        <v>0.64622919505445375</v>
      </c>
    </row>
    <row r="2304" spans="1:9" x14ac:dyDescent="0.25">
      <c r="A2304" s="1">
        <v>520919</v>
      </c>
      <c r="B2304" s="1" t="s">
        <v>1542</v>
      </c>
      <c r="C2304" s="9">
        <v>77173.230666666655</v>
      </c>
      <c r="F2304" s="2">
        <v>411451.80700000003</v>
      </c>
      <c r="G2304" s="2">
        <v>376134.5236666667</v>
      </c>
      <c r="I2304" s="20">
        <f t="shared" si="35"/>
        <v>1.6353765798496493</v>
      </c>
    </row>
    <row r="2305" spans="1:9" x14ac:dyDescent="0.25">
      <c r="A2305" s="1">
        <v>520921</v>
      </c>
      <c r="B2305" s="1" t="s">
        <v>1543</v>
      </c>
      <c r="C2305" s="9">
        <v>7220.293333333334</v>
      </c>
      <c r="F2305" s="2">
        <v>51842.021666666667</v>
      </c>
      <c r="G2305" s="2">
        <v>50633.757333333335</v>
      </c>
      <c r="I2305" s="20">
        <f t="shared" si="35"/>
        <v>1.1366034648032575</v>
      </c>
    </row>
    <row r="2306" spans="1:9" x14ac:dyDescent="0.25">
      <c r="A2306" s="1">
        <v>520922</v>
      </c>
      <c r="B2306" s="1" t="s">
        <v>1543</v>
      </c>
      <c r="C2306" s="9">
        <v>14488.383333333331</v>
      </c>
      <c r="F2306" s="2">
        <v>128114.28366666667</v>
      </c>
      <c r="G2306" s="2">
        <v>127415.394</v>
      </c>
      <c r="I2306" s="20">
        <f t="shared" si="35"/>
        <v>0.90634243948825921</v>
      </c>
    </row>
    <row r="2307" spans="1:9" x14ac:dyDescent="0.25">
      <c r="A2307" s="1">
        <v>520929</v>
      </c>
      <c r="B2307" s="1" t="s">
        <v>1542</v>
      </c>
      <c r="C2307" s="9">
        <v>77742.343333333338</v>
      </c>
      <c r="F2307" s="2">
        <v>189567.83300000001</v>
      </c>
      <c r="G2307" s="2">
        <v>185804.12633333335</v>
      </c>
      <c r="I2307" s="20">
        <f t="shared" si="35"/>
        <v>3.3350055606050595</v>
      </c>
    </row>
    <row r="2308" spans="1:9" x14ac:dyDescent="0.25">
      <c r="A2308" s="1">
        <v>520931</v>
      </c>
      <c r="B2308" s="1" t="s">
        <v>1543</v>
      </c>
      <c r="C2308" s="9">
        <v>117936.34533333335</v>
      </c>
      <c r="F2308" s="2">
        <v>308798.78766666673</v>
      </c>
      <c r="G2308" s="2">
        <v>278044.65666666673</v>
      </c>
      <c r="I2308" s="20">
        <f t="shared" si="35"/>
        <v>3.3808616716147704</v>
      </c>
    </row>
    <row r="2309" spans="1:9" x14ac:dyDescent="0.25">
      <c r="A2309" s="1">
        <v>520932</v>
      </c>
      <c r="B2309" s="1" t="s">
        <v>1543</v>
      </c>
      <c r="C2309" s="9">
        <v>281663.83433333336</v>
      </c>
      <c r="F2309" s="2">
        <v>794945.62399999995</v>
      </c>
      <c r="G2309" s="2">
        <v>759976.27833333332</v>
      </c>
      <c r="I2309" s="20">
        <f t="shared" si="35"/>
        <v>2.9541010047970753</v>
      </c>
    </row>
    <row r="2310" spans="1:9" x14ac:dyDescent="0.25">
      <c r="A2310" s="1">
        <v>520939</v>
      </c>
      <c r="B2310" s="1" t="s">
        <v>1542</v>
      </c>
      <c r="C2310" s="9">
        <v>747548.64399999997</v>
      </c>
      <c r="F2310" s="2">
        <v>1054357.8563333333</v>
      </c>
      <c r="G2310" s="2">
        <v>967966.39533333329</v>
      </c>
      <c r="I2310" s="20">
        <f t="shared" si="35"/>
        <v>6.1556436073412248</v>
      </c>
    </row>
    <row r="2311" spans="1:9" x14ac:dyDescent="0.25">
      <c r="A2311" s="1">
        <v>520941</v>
      </c>
      <c r="B2311" s="1" t="s">
        <v>1543</v>
      </c>
      <c r="C2311" s="9">
        <v>17148.218333333334</v>
      </c>
      <c r="F2311" s="2">
        <v>73927.267666666667</v>
      </c>
      <c r="G2311" s="2">
        <v>62606.199000000001</v>
      </c>
      <c r="I2311" s="20">
        <f t="shared" ref="I2311:I2374" si="36">(C2311/$D$6)/(G2311/$H$6)</f>
        <v>2.1832122366618427</v>
      </c>
    </row>
    <row r="2312" spans="1:9" x14ac:dyDescent="0.25">
      <c r="A2312" s="1">
        <v>520942</v>
      </c>
      <c r="B2312" s="1" t="s">
        <v>1543</v>
      </c>
      <c r="C2312" s="9">
        <v>778627.69</v>
      </c>
      <c r="F2312" s="2">
        <v>2483919.6783333332</v>
      </c>
      <c r="G2312" s="2">
        <v>2359877.6493333331</v>
      </c>
      <c r="I2312" s="20">
        <f t="shared" si="36"/>
        <v>2.6298722170504014</v>
      </c>
    </row>
    <row r="2313" spans="1:9" x14ac:dyDescent="0.25">
      <c r="A2313" s="1">
        <v>520943</v>
      </c>
      <c r="B2313" s="1" t="s">
        <v>1543</v>
      </c>
      <c r="C2313" s="9">
        <v>93756.799666666659</v>
      </c>
      <c r="F2313" s="2">
        <v>61110.687666666665</v>
      </c>
      <c r="G2313" s="2">
        <v>48653.266333333333</v>
      </c>
      <c r="I2313" s="20">
        <f t="shared" si="36"/>
        <v>15.35978237494694</v>
      </c>
    </row>
    <row r="2314" spans="1:9" x14ac:dyDescent="0.25">
      <c r="A2314" s="1">
        <v>520949</v>
      </c>
      <c r="B2314" s="1" t="s">
        <v>1542</v>
      </c>
      <c r="C2314" s="9">
        <v>30651.526666666661</v>
      </c>
      <c r="F2314" s="2">
        <v>177539.41699999999</v>
      </c>
      <c r="G2314" s="2">
        <v>162110.72666666665</v>
      </c>
      <c r="I2314" s="20">
        <f t="shared" si="36"/>
        <v>1.507074243600574</v>
      </c>
    </row>
    <row r="2315" spans="1:9" x14ac:dyDescent="0.25">
      <c r="A2315" s="1">
        <v>520951</v>
      </c>
      <c r="B2315" s="1" t="s">
        <v>1543</v>
      </c>
      <c r="C2315" s="9">
        <v>11454.822666666665</v>
      </c>
      <c r="F2315" s="2">
        <v>114916.43333333333</v>
      </c>
      <c r="G2315" s="2">
        <v>109030.68233333333</v>
      </c>
      <c r="I2315" s="20">
        <f t="shared" si="36"/>
        <v>0.83740187706211011</v>
      </c>
    </row>
    <row r="2316" spans="1:9" x14ac:dyDescent="0.25">
      <c r="A2316" s="1">
        <v>520952</v>
      </c>
      <c r="B2316" s="1" t="s">
        <v>1543</v>
      </c>
      <c r="C2316" s="9">
        <v>11361.836000000001</v>
      </c>
      <c r="F2316" s="2">
        <v>52419.915666666668</v>
      </c>
      <c r="G2316" s="2">
        <v>51729.360666666667</v>
      </c>
      <c r="I2316" s="20">
        <f t="shared" si="36"/>
        <v>1.7506756658471607</v>
      </c>
    </row>
    <row r="2317" spans="1:9" x14ac:dyDescent="0.25">
      <c r="A2317" s="1">
        <v>520959</v>
      </c>
      <c r="B2317" s="1" t="s">
        <v>1542</v>
      </c>
      <c r="C2317" s="9">
        <v>53876.859333333327</v>
      </c>
      <c r="F2317" s="2">
        <v>243589.66166666665</v>
      </c>
      <c r="G2317" s="2">
        <v>241320.014</v>
      </c>
      <c r="I2317" s="20">
        <f t="shared" si="36"/>
        <v>1.7795214171124194</v>
      </c>
    </row>
    <row r="2318" spans="1:9" x14ac:dyDescent="0.25">
      <c r="A2318" s="1">
        <v>521011</v>
      </c>
      <c r="B2318" s="1" t="s">
        <v>1543</v>
      </c>
      <c r="C2318" s="9">
        <v>97636.060999999987</v>
      </c>
      <c r="F2318" s="2">
        <v>202083.85033333334</v>
      </c>
      <c r="G2318" s="2">
        <v>197741.11900000001</v>
      </c>
      <c r="I2318" s="20">
        <f t="shared" si="36"/>
        <v>3.9355691936700317</v>
      </c>
    </row>
    <row r="2319" spans="1:9" x14ac:dyDescent="0.25">
      <c r="A2319" s="1">
        <v>521019</v>
      </c>
      <c r="B2319" s="1" t="s">
        <v>1545</v>
      </c>
      <c r="C2319" s="9">
        <v>373493.86233333335</v>
      </c>
      <c r="F2319" s="2">
        <v>114537.61066666666</v>
      </c>
      <c r="G2319" s="2">
        <v>114191.43299999999</v>
      </c>
      <c r="I2319" s="20">
        <f t="shared" si="36"/>
        <v>26.07019239439018</v>
      </c>
    </row>
    <row r="2320" spans="1:9" x14ac:dyDescent="0.25">
      <c r="A2320" s="1">
        <v>521021</v>
      </c>
      <c r="B2320" s="1" t="s">
        <v>1543</v>
      </c>
      <c r="C2320" s="9">
        <v>24194.420999999998</v>
      </c>
      <c r="F2320" s="2">
        <v>71149.102333333343</v>
      </c>
      <c r="G2320" s="2">
        <v>69892.896333333338</v>
      </c>
      <c r="I2320" s="20">
        <f t="shared" si="36"/>
        <v>2.7591574588284882</v>
      </c>
    </row>
    <row r="2321" spans="1:9" x14ac:dyDescent="0.25">
      <c r="A2321" s="1">
        <v>521029</v>
      </c>
      <c r="B2321" s="1" t="s">
        <v>1545</v>
      </c>
      <c r="C2321" s="9">
        <v>9688.5806666666667</v>
      </c>
      <c r="F2321" s="2">
        <v>61460.821666666663</v>
      </c>
      <c r="G2321" s="2">
        <v>58939.469999999994</v>
      </c>
      <c r="I2321" s="20">
        <f t="shared" si="36"/>
        <v>1.310232063462156</v>
      </c>
    </row>
    <row r="2322" spans="1:9" x14ac:dyDescent="0.25">
      <c r="A2322" s="1">
        <v>521031</v>
      </c>
      <c r="B2322" s="1" t="s">
        <v>1543</v>
      </c>
      <c r="C2322" s="9">
        <v>95557.099000000002</v>
      </c>
      <c r="F2322" s="2">
        <v>318956.76699999999</v>
      </c>
      <c r="G2322" s="2">
        <v>266435.44233333331</v>
      </c>
      <c r="I2322" s="20">
        <f t="shared" si="36"/>
        <v>2.8586780726843597</v>
      </c>
    </row>
    <row r="2323" spans="1:9" x14ac:dyDescent="0.25">
      <c r="A2323" s="1">
        <v>521032</v>
      </c>
      <c r="B2323" s="1" t="s">
        <v>1543</v>
      </c>
      <c r="C2323" s="9">
        <v>10734.322666666667</v>
      </c>
      <c r="F2323" s="2">
        <v>72459.640333333329</v>
      </c>
      <c r="G2323" s="2">
        <v>67042.266666666663</v>
      </c>
      <c r="I2323" s="20">
        <f t="shared" si="36"/>
        <v>1.2762044258255449</v>
      </c>
    </row>
    <row r="2324" spans="1:9" x14ac:dyDescent="0.25">
      <c r="A2324" s="1">
        <v>521039</v>
      </c>
      <c r="B2324" s="1" t="s">
        <v>1542</v>
      </c>
      <c r="C2324" s="9">
        <v>45633.526666666672</v>
      </c>
      <c r="F2324" s="2">
        <v>235564.94000000003</v>
      </c>
      <c r="G2324" s="2">
        <v>203880.38000000003</v>
      </c>
      <c r="I2324" s="20">
        <f t="shared" si="36"/>
        <v>1.7840330220562168</v>
      </c>
    </row>
    <row r="2325" spans="1:9" x14ac:dyDescent="0.25">
      <c r="A2325" s="1">
        <v>521041</v>
      </c>
      <c r="B2325" s="1" t="s">
        <v>1543</v>
      </c>
      <c r="C2325" s="9">
        <v>278938.86466666666</v>
      </c>
      <c r="F2325" s="2">
        <v>156067.04500000001</v>
      </c>
      <c r="G2325" s="2">
        <v>139967.21133333334</v>
      </c>
      <c r="I2325" s="20">
        <f t="shared" si="36"/>
        <v>15.884626544006228</v>
      </c>
    </row>
    <row r="2326" spans="1:9" x14ac:dyDescent="0.25">
      <c r="A2326" s="1">
        <v>521049</v>
      </c>
      <c r="B2326" s="1" t="s">
        <v>1545</v>
      </c>
      <c r="C2326" s="9">
        <v>41918.475666666673</v>
      </c>
      <c r="F2326" s="2">
        <v>133458.12599999999</v>
      </c>
      <c r="G2326" s="2">
        <v>118837.22366666666</v>
      </c>
      <c r="I2326" s="20">
        <f t="shared" si="36"/>
        <v>2.8115594707213871</v>
      </c>
    </row>
    <row r="2327" spans="1:9" x14ac:dyDescent="0.25">
      <c r="A2327" s="1">
        <v>521051</v>
      </c>
      <c r="B2327" s="1" t="s">
        <v>1543</v>
      </c>
      <c r="C2327" s="9">
        <v>10115.546666666667</v>
      </c>
      <c r="F2327" s="2">
        <v>56184.043333333335</v>
      </c>
      <c r="G2327" s="2">
        <v>52989.846666666665</v>
      </c>
      <c r="I2327" s="20">
        <f t="shared" si="36"/>
        <v>1.5215666647839996</v>
      </c>
    </row>
    <row r="2328" spans="1:9" x14ac:dyDescent="0.25">
      <c r="A2328" s="1">
        <v>521059</v>
      </c>
      <c r="B2328" s="1" t="s">
        <v>1545</v>
      </c>
      <c r="C2328" s="9">
        <v>1417.1319999999998</v>
      </c>
      <c r="F2328" s="2">
        <v>202972.62000000002</v>
      </c>
      <c r="G2328" s="2">
        <v>201562.90833333335</v>
      </c>
      <c r="I2328" s="20">
        <f t="shared" si="36"/>
        <v>5.60394647499547E-2</v>
      </c>
    </row>
    <row r="2329" spans="1:9" x14ac:dyDescent="0.25">
      <c r="A2329" s="1">
        <v>521111</v>
      </c>
      <c r="B2329" s="1" t="s">
        <v>1543</v>
      </c>
      <c r="C2329" s="9">
        <v>3137.1373333333336</v>
      </c>
      <c r="F2329" s="2">
        <v>43816.303666666667</v>
      </c>
      <c r="G2329" s="2">
        <v>41534.568333333336</v>
      </c>
      <c r="I2329" s="20">
        <f t="shared" si="36"/>
        <v>0.60202998107967209</v>
      </c>
    </row>
    <row r="2330" spans="1:9" x14ac:dyDescent="0.25">
      <c r="A2330" s="1">
        <v>521112</v>
      </c>
      <c r="B2330" s="1" t="s">
        <v>1543</v>
      </c>
      <c r="C2330" s="9">
        <v>3601.39</v>
      </c>
      <c r="F2330" s="2">
        <v>53200.573666666663</v>
      </c>
      <c r="G2330" s="2">
        <v>50771.334999999999</v>
      </c>
      <c r="I2330" s="20">
        <f t="shared" si="36"/>
        <v>0.56538705544931955</v>
      </c>
    </row>
    <row r="2331" spans="1:9" x14ac:dyDescent="0.25">
      <c r="A2331" s="1">
        <v>521119</v>
      </c>
      <c r="B2331" s="1" t="s">
        <v>1542</v>
      </c>
      <c r="C2331" s="9">
        <v>18227.022000000001</v>
      </c>
      <c r="F2331" s="2">
        <v>83917.108999999997</v>
      </c>
      <c r="G2331" s="2">
        <v>82855.011666666658</v>
      </c>
      <c r="I2331" s="20">
        <f t="shared" si="36"/>
        <v>1.7534412725641084</v>
      </c>
    </row>
    <row r="2332" spans="1:9" x14ac:dyDescent="0.25">
      <c r="A2332" s="1">
        <v>521120</v>
      </c>
      <c r="B2332" s="1" t="s">
        <v>1543</v>
      </c>
      <c r="C2332" s="9">
        <v>10878.375</v>
      </c>
      <c r="F2332" s="2">
        <v>50848.283333333333</v>
      </c>
      <c r="G2332" s="2">
        <v>50145.13966666667</v>
      </c>
      <c r="I2332" s="20">
        <f t="shared" si="36"/>
        <v>1.7291372643518603</v>
      </c>
    </row>
    <row r="2333" spans="1:9" x14ac:dyDescent="0.25">
      <c r="A2333" s="1">
        <v>521131</v>
      </c>
      <c r="B2333" s="1" t="s">
        <v>1543</v>
      </c>
      <c r="C2333" s="9">
        <v>11314.364666666666</v>
      </c>
      <c r="F2333" s="2">
        <v>94502.061999999991</v>
      </c>
      <c r="G2333" s="2">
        <v>74749.917333333316</v>
      </c>
      <c r="I2333" s="20">
        <f t="shared" si="36"/>
        <v>1.2064622715776629</v>
      </c>
    </row>
    <row r="2334" spans="1:9" x14ac:dyDescent="0.25">
      <c r="A2334" s="1">
        <v>521132</v>
      </c>
      <c r="B2334" s="1" t="s">
        <v>1543</v>
      </c>
      <c r="C2334" s="9">
        <v>18317.236666666664</v>
      </c>
      <c r="F2334" s="2">
        <v>196740.06733333334</v>
      </c>
      <c r="G2334" s="2">
        <v>185748.74933333334</v>
      </c>
      <c r="I2334" s="20">
        <f t="shared" si="36"/>
        <v>0.78601050108622705</v>
      </c>
    </row>
    <row r="2335" spans="1:9" x14ac:dyDescent="0.25">
      <c r="A2335" s="1">
        <v>521139</v>
      </c>
      <c r="B2335" s="1" t="s">
        <v>1542</v>
      </c>
      <c r="C2335" s="9">
        <v>93212.769000000015</v>
      </c>
      <c r="F2335" s="2">
        <v>267722.19900000002</v>
      </c>
      <c r="G2335" s="2">
        <v>226735.63200000001</v>
      </c>
      <c r="I2335" s="20">
        <f t="shared" si="36"/>
        <v>3.2767999128581367</v>
      </c>
    </row>
    <row r="2336" spans="1:9" x14ac:dyDescent="0.25">
      <c r="A2336" s="1">
        <v>521141</v>
      </c>
      <c r="B2336" s="1" t="s">
        <v>1543</v>
      </c>
      <c r="C2336" s="9">
        <v>6148.4069999999992</v>
      </c>
      <c r="F2336" s="2">
        <v>30789.580999999995</v>
      </c>
      <c r="G2336" s="2">
        <v>23633.948999999993</v>
      </c>
      <c r="I2336" s="20">
        <f t="shared" si="36"/>
        <v>2.0735790868670296</v>
      </c>
    </row>
    <row r="2337" spans="1:9" x14ac:dyDescent="0.25">
      <c r="A2337" s="1">
        <v>521142</v>
      </c>
      <c r="B2337" s="1" t="s">
        <v>1543</v>
      </c>
      <c r="C2337" s="9">
        <v>652245.84766666661</v>
      </c>
      <c r="F2337" s="2">
        <v>785573.89466666675</v>
      </c>
      <c r="G2337" s="2">
        <v>720855.76933333348</v>
      </c>
      <c r="I2337" s="20">
        <f t="shared" si="36"/>
        <v>7.212025176268491</v>
      </c>
    </row>
    <row r="2338" spans="1:9" x14ac:dyDescent="0.25">
      <c r="A2338" s="1">
        <v>521143</v>
      </c>
      <c r="B2338" s="1" t="s">
        <v>1543</v>
      </c>
      <c r="C2338" s="9">
        <v>54223.253999999994</v>
      </c>
      <c r="F2338" s="2">
        <v>26724.414666666667</v>
      </c>
      <c r="G2338" s="2">
        <v>22558.285333333333</v>
      </c>
      <c r="I2338" s="20">
        <f t="shared" si="36"/>
        <v>19.159041613971755</v>
      </c>
    </row>
    <row r="2339" spans="1:9" x14ac:dyDescent="0.25">
      <c r="A2339" s="1">
        <v>521149</v>
      </c>
      <c r="B2339" s="1" t="s">
        <v>1542</v>
      </c>
      <c r="C2339" s="9">
        <v>69608.987666666668</v>
      </c>
      <c r="F2339" s="2">
        <v>170541.57966666666</v>
      </c>
      <c r="G2339" s="2">
        <v>153106.66033333333</v>
      </c>
      <c r="I2339" s="20">
        <f t="shared" si="36"/>
        <v>3.6238108764308747</v>
      </c>
    </row>
    <row r="2340" spans="1:9" x14ac:dyDescent="0.25">
      <c r="A2340" s="1">
        <v>521151</v>
      </c>
      <c r="B2340" s="1" t="s">
        <v>1543</v>
      </c>
      <c r="C2340" s="9">
        <v>3772.6653333333329</v>
      </c>
      <c r="F2340" s="2">
        <v>21547.781999999999</v>
      </c>
      <c r="G2340" s="2">
        <v>20180.766666666666</v>
      </c>
      <c r="I2340" s="20">
        <f t="shared" si="36"/>
        <v>1.4900639584215518</v>
      </c>
    </row>
    <row r="2341" spans="1:9" x14ac:dyDescent="0.25">
      <c r="A2341" s="1">
        <v>521152</v>
      </c>
      <c r="B2341" s="1" t="s">
        <v>1543</v>
      </c>
      <c r="C2341" s="9">
        <v>1315.8856666666668</v>
      </c>
      <c r="F2341" s="2">
        <v>61363.548999999999</v>
      </c>
      <c r="G2341" s="2">
        <v>61140.18033333333</v>
      </c>
      <c r="I2341" s="20">
        <f t="shared" si="36"/>
        <v>0.17154802830718602</v>
      </c>
    </row>
    <row r="2342" spans="1:9" x14ac:dyDescent="0.25">
      <c r="A2342" s="1">
        <v>521159</v>
      </c>
      <c r="B2342" s="1" t="s">
        <v>1542</v>
      </c>
      <c r="C2342" s="9">
        <v>19608.138999999999</v>
      </c>
      <c r="F2342" s="2">
        <v>83415.696333333326</v>
      </c>
      <c r="G2342" s="2">
        <v>81537.314666666658</v>
      </c>
      <c r="I2342" s="20">
        <f t="shared" si="36"/>
        <v>1.9167887967220025</v>
      </c>
    </row>
    <row r="2343" spans="1:9" x14ac:dyDescent="0.25">
      <c r="A2343" s="1">
        <v>521211</v>
      </c>
      <c r="B2343" s="1" t="s">
        <v>1542</v>
      </c>
      <c r="C2343" s="9">
        <v>40551.722000000002</v>
      </c>
      <c r="F2343" s="2">
        <v>51558.112333333331</v>
      </c>
      <c r="G2343" s="2">
        <v>51273.014333333333</v>
      </c>
      <c r="I2343" s="20">
        <f t="shared" si="36"/>
        <v>6.3039787489020442</v>
      </c>
    </row>
    <row r="2344" spans="1:9" x14ac:dyDescent="0.25">
      <c r="A2344" s="1">
        <v>521212</v>
      </c>
      <c r="B2344" s="1" t="s">
        <v>1542</v>
      </c>
      <c r="C2344" s="9">
        <v>10174.235000000001</v>
      </c>
      <c r="F2344" s="2">
        <v>51709.760333333339</v>
      </c>
      <c r="G2344" s="2">
        <v>51562.702000000005</v>
      </c>
      <c r="I2344" s="20">
        <f t="shared" si="36"/>
        <v>1.5727525104709648</v>
      </c>
    </row>
    <row r="2345" spans="1:9" x14ac:dyDescent="0.25">
      <c r="A2345" s="1">
        <v>521213</v>
      </c>
      <c r="B2345" s="1" t="s">
        <v>1542</v>
      </c>
      <c r="C2345" s="9">
        <v>6650.0546666666669</v>
      </c>
      <c r="F2345" s="2">
        <v>187877.38566666667</v>
      </c>
      <c r="G2345" s="2">
        <v>179830.42833333334</v>
      </c>
      <c r="I2345" s="20">
        <f t="shared" si="36"/>
        <v>0.29475170537815581</v>
      </c>
    </row>
    <row r="2346" spans="1:9" x14ac:dyDescent="0.25">
      <c r="A2346" s="1">
        <v>521214</v>
      </c>
      <c r="B2346" s="1" t="s">
        <v>1542</v>
      </c>
      <c r="C2346" s="9">
        <v>10099.085333333334</v>
      </c>
      <c r="F2346" s="2">
        <v>72979.229666666666</v>
      </c>
      <c r="G2346" s="2">
        <v>67588.368666666662</v>
      </c>
      <c r="I2346" s="20">
        <f t="shared" si="36"/>
        <v>1.1909797226225061</v>
      </c>
    </row>
    <row r="2347" spans="1:9" x14ac:dyDescent="0.25">
      <c r="A2347" s="1">
        <v>521215</v>
      </c>
      <c r="B2347" s="1" t="s">
        <v>1542</v>
      </c>
      <c r="C2347" s="9">
        <v>4909.1856666666672</v>
      </c>
      <c r="F2347" s="2">
        <v>61261.60833333333</v>
      </c>
      <c r="G2347" s="2">
        <v>59596.181333333327</v>
      </c>
      <c r="I2347" s="20">
        <f t="shared" si="36"/>
        <v>0.65657646962812677</v>
      </c>
    </row>
    <row r="2348" spans="1:9" x14ac:dyDescent="0.25">
      <c r="A2348" s="1">
        <v>521221</v>
      </c>
      <c r="B2348" s="1" t="s">
        <v>1542</v>
      </c>
      <c r="C2348" s="9">
        <v>4253.0656666666664</v>
      </c>
      <c r="F2348" s="2">
        <v>66949.077666666664</v>
      </c>
      <c r="G2348" s="2">
        <v>66691.952333333335</v>
      </c>
      <c r="I2348" s="20">
        <f t="shared" si="36"/>
        <v>0.50830332069733675</v>
      </c>
    </row>
    <row r="2349" spans="1:9" x14ac:dyDescent="0.25">
      <c r="A2349" s="1">
        <v>521222</v>
      </c>
      <c r="B2349" s="1" t="s">
        <v>1542</v>
      </c>
      <c r="C2349" s="9">
        <v>1127.8026666666667</v>
      </c>
      <c r="F2349" s="2">
        <v>5743.9216666666662</v>
      </c>
      <c r="G2349" s="2">
        <v>5711.7669999999998</v>
      </c>
      <c r="I2349" s="20">
        <f t="shared" si="36"/>
        <v>1.5738267548257288</v>
      </c>
    </row>
    <row r="2350" spans="1:9" x14ac:dyDescent="0.25">
      <c r="A2350" s="1">
        <v>521223</v>
      </c>
      <c r="B2350" s="1" t="s">
        <v>1542</v>
      </c>
      <c r="C2350" s="9">
        <v>4942.0946666666669</v>
      </c>
      <c r="F2350" s="2">
        <v>91038.118000000002</v>
      </c>
      <c r="G2350" s="2">
        <v>85719.454333333328</v>
      </c>
      <c r="I2350" s="20">
        <f t="shared" si="36"/>
        <v>0.4595427852746749</v>
      </c>
    </row>
    <row r="2351" spans="1:9" x14ac:dyDescent="0.25">
      <c r="A2351" s="1">
        <v>521224</v>
      </c>
      <c r="B2351" s="1" t="s">
        <v>1542</v>
      </c>
      <c r="C2351" s="9">
        <v>5627.1570000000002</v>
      </c>
      <c r="F2351" s="2">
        <v>48436.494333333336</v>
      </c>
      <c r="G2351" s="2">
        <v>45837.436666666668</v>
      </c>
      <c r="I2351" s="20">
        <f t="shared" si="36"/>
        <v>0.97850488745096609</v>
      </c>
    </row>
    <row r="2352" spans="1:9" x14ac:dyDescent="0.25">
      <c r="A2352" s="1">
        <v>521225</v>
      </c>
      <c r="B2352" s="1" t="s">
        <v>1542</v>
      </c>
      <c r="C2352" s="9">
        <v>2006.1546666666666</v>
      </c>
      <c r="F2352" s="2">
        <v>46138.18033333333</v>
      </c>
      <c r="G2352" s="2">
        <v>45650.151666666665</v>
      </c>
      <c r="I2352" s="20">
        <f t="shared" si="36"/>
        <v>0.35028091655781463</v>
      </c>
    </row>
    <row r="2353" spans="1:9" x14ac:dyDescent="0.25">
      <c r="A2353" s="1">
        <v>530110</v>
      </c>
      <c r="B2353" s="1" t="s">
        <v>3586</v>
      </c>
      <c r="C2353" s="9">
        <v>2.9863333333333331</v>
      </c>
      <c r="F2353" s="2">
        <v>6896.7723333333333</v>
      </c>
      <c r="G2353" s="2">
        <v>6889.617666666667</v>
      </c>
      <c r="I2353" s="20">
        <f t="shared" si="36"/>
        <v>3.4549156590361388E-3</v>
      </c>
    </row>
    <row r="2354" spans="1:9" x14ac:dyDescent="0.25">
      <c r="A2354" s="1">
        <v>530121</v>
      </c>
      <c r="B2354" s="1" t="s">
        <v>3587</v>
      </c>
      <c r="C2354" s="9">
        <v>66.031666666666666</v>
      </c>
      <c r="F2354" s="2">
        <v>320565.91233333334</v>
      </c>
      <c r="G2354" s="2">
        <v>83926.050666666648</v>
      </c>
      <c r="I2354" s="20">
        <f t="shared" si="36"/>
        <v>6.2711871583417157E-3</v>
      </c>
    </row>
    <row r="2355" spans="1:9" x14ac:dyDescent="0.25">
      <c r="A2355" s="1">
        <v>530129</v>
      </c>
      <c r="B2355" s="1" t="s">
        <v>1546</v>
      </c>
      <c r="C2355" s="9">
        <v>175.18999999999997</v>
      </c>
      <c r="F2355" s="2">
        <v>65136.41166666666</v>
      </c>
      <c r="G2355" s="2">
        <v>63771.51966666666</v>
      </c>
      <c r="I2355" s="20">
        <f t="shared" si="36"/>
        <v>2.1896607626080759E-2</v>
      </c>
    </row>
    <row r="2356" spans="1:9" x14ac:dyDescent="0.25">
      <c r="A2356" s="1">
        <v>530130</v>
      </c>
      <c r="B2356" s="1" t="s">
        <v>1547</v>
      </c>
      <c r="C2356" s="9">
        <v>4720.0849999999991</v>
      </c>
      <c r="F2356" s="2">
        <v>106961.651</v>
      </c>
      <c r="G2356" s="2">
        <v>75706.808999999994</v>
      </c>
      <c r="I2356" s="20">
        <f t="shared" si="36"/>
        <v>0.49694596431159377</v>
      </c>
    </row>
    <row r="2357" spans="1:9" x14ac:dyDescent="0.25">
      <c r="A2357" s="1">
        <v>530210</v>
      </c>
      <c r="B2357" s="1" t="s">
        <v>1548</v>
      </c>
      <c r="C2357" s="9">
        <v>175.92666666666665</v>
      </c>
      <c r="F2357" s="2">
        <v>3541.0360000000001</v>
      </c>
      <c r="G2357" s="2">
        <v>3521.1226666666666</v>
      </c>
      <c r="I2357" s="20">
        <f t="shared" si="36"/>
        <v>0.39823993544601932</v>
      </c>
    </row>
    <row r="2358" spans="1:9" x14ac:dyDescent="0.25">
      <c r="A2358" s="1">
        <v>530290</v>
      </c>
      <c r="B2358" s="1" t="s">
        <v>3588</v>
      </c>
      <c r="C2358" s="9">
        <v>590.96300000000008</v>
      </c>
      <c r="F2358" s="2">
        <v>8641.7133333333331</v>
      </c>
      <c r="G2358" s="2">
        <v>8590.8393333333333</v>
      </c>
      <c r="I2358" s="20">
        <f t="shared" si="36"/>
        <v>0.54830093138553837</v>
      </c>
    </row>
    <row r="2359" spans="1:9" x14ac:dyDescent="0.25">
      <c r="A2359" s="1">
        <v>530310</v>
      </c>
      <c r="B2359" s="1" t="s">
        <v>3589</v>
      </c>
      <c r="C2359" s="9">
        <v>21.364333333333335</v>
      </c>
      <c r="F2359" s="2">
        <v>266026.13866666664</v>
      </c>
      <c r="G2359" s="2">
        <v>199146.50566666666</v>
      </c>
      <c r="I2359" s="20">
        <f t="shared" si="36"/>
        <v>8.5508826181901877E-4</v>
      </c>
    </row>
    <row r="2360" spans="1:9" x14ac:dyDescent="0.25">
      <c r="A2360" s="1">
        <v>530390</v>
      </c>
      <c r="B2360" s="1" t="s">
        <v>3590</v>
      </c>
      <c r="C2360" s="9">
        <v>45.865666666666669</v>
      </c>
      <c r="F2360" s="2">
        <v>26502.721666666668</v>
      </c>
      <c r="G2360" s="2">
        <v>26435.230666666666</v>
      </c>
      <c r="I2360" s="20">
        <f t="shared" si="36"/>
        <v>1.382925854198072E-2</v>
      </c>
    </row>
    <row r="2361" spans="1:9" x14ac:dyDescent="0.25">
      <c r="A2361" s="1">
        <v>530500</v>
      </c>
      <c r="B2361" s="1" t="s">
        <v>3591</v>
      </c>
      <c r="C2361" s="9">
        <v>4064.7886666666668</v>
      </c>
      <c r="F2361" s="2">
        <v>365548.51799999998</v>
      </c>
      <c r="G2361" s="2">
        <v>176682.15333333329</v>
      </c>
      <c r="I2361" s="20">
        <f t="shared" si="36"/>
        <v>0.18337476791466331</v>
      </c>
    </row>
    <row r="2362" spans="1:9" x14ac:dyDescent="0.25">
      <c r="A2362" s="1">
        <v>530610</v>
      </c>
      <c r="B2362" s="1" t="s">
        <v>3592</v>
      </c>
      <c r="C2362" s="9">
        <v>190108.28</v>
      </c>
      <c r="F2362" s="2">
        <v>285029.79166666669</v>
      </c>
      <c r="G2362" s="2">
        <v>283560.87600000005</v>
      </c>
      <c r="I2362" s="20">
        <f t="shared" si="36"/>
        <v>5.3437854490781076</v>
      </c>
    </row>
    <row r="2363" spans="1:9" x14ac:dyDescent="0.25">
      <c r="A2363" s="1">
        <v>530620</v>
      </c>
      <c r="B2363" s="1" t="s">
        <v>3593</v>
      </c>
      <c r="C2363" s="9">
        <v>14760.514666666664</v>
      </c>
      <c r="F2363" s="2">
        <v>82946.039333333334</v>
      </c>
      <c r="G2363" s="2">
        <v>81386.785000000003</v>
      </c>
      <c r="I2363" s="20">
        <f t="shared" si="36"/>
        <v>1.4455792225769704</v>
      </c>
    </row>
    <row r="2364" spans="1:9" x14ac:dyDescent="0.25">
      <c r="A2364" s="1">
        <v>530710</v>
      </c>
      <c r="B2364" s="1" t="s">
        <v>1549</v>
      </c>
      <c r="C2364" s="9">
        <v>153.61500000000001</v>
      </c>
      <c r="F2364" s="2">
        <v>229872.92766666666</v>
      </c>
      <c r="G2364" s="2">
        <v>203988.53866666666</v>
      </c>
      <c r="I2364" s="20">
        <f t="shared" si="36"/>
        <v>6.0023615056496232E-3</v>
      </c>
    </row>
    <row r="2365" spans="1:9" x14ac:dyDescent="0.25">
      <c r="A2365" s="1">
        <v>530720</v>
      </c>
      <c r="B2365" s="1" t="s">
        <v>1549</v>
      </c>
      <c r="C2365" s="9">
        <v>559.03166666666664</v>
      </c>
      <c r="F2365" s="2">
        <v>246081.726</v>
      </c>
      <c r="G2365" s="2">
        <v>236622.62299999999</v>
      </c>
      <c r="I2365" s="20">
        <f t="shared" si="36"/>
        <v>1.8831045597609196E-2</v>
      </c>
    </row>
    <row r="2366" spans="1:9" x14ac:dyDescent="0.25">
      <c r="A2366" s="1">
        <v>530810</v>
      </c>
      <c r="B2366" s="1" t="s">
        <v>3594</v>
      </c>
      <c r="C2366" s="9">
        <v>312.39766666666668</v>
      </c>
      <c r="F2366" s="2">
        <v>13450.175333333333</v>
      </c>
      <c r="G2366" s="2">
        <v>13433.363333333333</v>
      </c>
      <c r="I2366" s="20">
        <f t="shared" si="36"/>
        <v>0.18536055021546305</v>
      </c>
    </row>
    <row r="2367" spans="1:9" x14ac:dyDescent="0.25">
      <c r="A2367" s="1">
        <v>530820</v>
      </c>
      <c r="B2367" s="1" t="s">
        <v>1550</v>
      </c>
      <c r="C2367" s="9">
        <v>16293.164666666669</v>
      </c>
      <c r="F2367" s="2">
        <v>4079.3556666666664</v>
      </c>
      <c r="G2367" s="2">
        <v>4041.5726666666665</v>
      </c>
      <c r="I2367" s="20">
        <f t="shared" si="36"/>
        <v>32.132857258742554</v>
      </c>
    </row>
    <row r="2368" spans="1:9" x14ac:dyDescent="0.25">
      <c r="A2368" s="1">
        <v>530890</v>
      </c>
      <c r="B2368" s="1" t="s">
        <v>1551</v>
      </c>
      <c r="C2368" s="9">
        <v>74856.467666666664</v>
      </c>
      <c r="F2368" s="2">
        <v>60641.905999999995</v>
      </c>
      <c r="G2368" s="2">
        <v>58053.743999999999</v>
      </c>
      <c r="I2368" s="20">
        <f t="shared" si="36"/>
        <v>10.2776396378444</v>
      </c>
    </row>
    <row r="2369" spans="1:9" x14ac:dyDescent="0.25">
      <c r="A2369" s="1">
        <v>530911</v>
      </c>
      <c r="B2369" s="1" t="s">
        <v>1552</v>
      </c>
      <c r="C2369" s="9">
        <v>91652.354999999996</v>
      </c>
      <c r="F2369" s="2">
        <v>192829.25899999999</v>
      </c>
      <c r="G2369" s="2">
        <v>190267.74866666665</v>
      </c>
      <c r="I2369" s="20">
        <f t="shared" si="36"/>
        <v>3.8394829112189703</v>
      </c>
    </row>
    <row r="2370" spans="1:9" x14ac:dyDescent="0.25">
      <c r="A2370" s="1">
        <v>530919</v>
      </c>
      <c r="B2370" s="1" t="s">
        <v>1553</v>
      </c>
      <c r="C2370" s="9">
        <v>125026.50900000001</v>
      </c>
      <c r="F2370" s="2">
        <v>357453.78533333336</v>
      </c>
      <c r="G2370" s="2">
        <v>343832.52400000003</v>
      </c>
      <c r="I2370" s="20">
        <f t="shared" si="36"/>
        <v>2.8983407264871497</v>
      </c>
    </row>
    <row r="2371" spans="1:9" x14ac:dyDescent="0.25">
      <c r="A2371" s="1">
        <v>530921</v>
      </c>
      <c r="B2371" s="1" t="s">
        <v>1554</v>
      </c>
      <c r="C2371" s="9">
        <v>39998.854333333329</v>
      </c>
      <c r="F2371" s="2">
        <v>49562.694333333326</v>
      </c>
      <c r="G2371" s="2">
        <v>48740.967333333327</v>
      </c>
      <c r="I2371" s="20">
        <f t="shared" si="36"/>
        <v>6.5410534492449175</v>
      </c>
    </row>
    <row r="2372" spans="1:9" x14ac:dyDescent="0.25">
      <c r="A2372" s="1">
        <v>530929</v>
      </c>
      <c r="B2372" s="1" t="s">
        <v>1553</v>
      </c>
      <c r="C2372" s="9">
        <v>137092.98166666666</v>
      </c>
      <c r="F2372" s="2">
        <v>253036.24666666667</v>
      </c>
      <c r="G2372" s="2">
        <v>237207.31200000001</v>
      </c>
      <c r="I2372" s="20">
        <f t="shared" si="36"/>
        <v>4.6066099332419244</v>
      </c>
    </row>
    <row r="2373" spans="1:9" x14ac:dyDescent="0.25">
      <c r="A2373" s="1">
        <v>531010</v>
      </c>
      <c r="B2373" s="1" t="s">
        <v>1555</v>
      </c>
      <c r="C2373" s="9">
        <v>755.23866666666663</v>
      </c>
      <c r="F2373" s="2">
        <v>147960.125</v>
      </c>
      <c r="G2373" s="2">
        <v>147668.33533333332</v>
      </c>
      <c r="I2373" s="20">
        <f t="shared" si="36"/>
        <v>4.0765345507856578E-2</v>
      </c>
    </row>
    <row r="2374" spans="1:9" x14ac:dyDescent="0.25">
      <c r="A2374" s="1">
        <v>531090</v>
      </c>
      <c r="B2374" s="1" t="s">
        <v>1555</v>
      </c>
      <c r="C2374" s="9">
        <v>3290.9110000000001</v>
      </c>
      <c r="F2374" s="2">
        <v>25247.107</v>
      </c>
      <c r="G2374" s="2">
        <v>24898.710999999999</v>
      </c>
      <c r="I2374" s="20">
        <f t="shared" si="36"/>
        <v>1.0534976295771128</v>
      </c>
    </row>
    <row r="2375" spans="1:9" x14ac:dyDescent="0.25">
      <c r="A2375" s="1">
        <v>531100</v>
      </c>
      <c r="B2375" s="1" t="s">
        <v>3595</v>
      </c>
      <c r="C2375" s="9">
        <v>318334.50599999999</v>
      </c>
      <c r="F2375" s="2">
        <v>123537.94166666667</v>
      </c>
      <c r="G2375" s="2">
        <v>118831.984</v>
      </c>
      <c r="I2375" s="20">
        <f t="shared" ref="I2375:I2438" si="37">(C2375/$D$6)/(G2375/$H$6)</f>
        <v>21.352299791082245</v>
      </c>
    </row>
    <row r="2376" spans="1:9" x14ac:dyDescent="0.25">
      <c r="A2376" s="1">
        <v>540110</v>
      </c>
      <c r="B2376" s="1" t="s">
        <v>1556</v>
      </c>
      <c r="C2376" s="9">
        <v>168762.788</v>
      </c>
      <c r="F2376" s="2">
        <v>898028.28766666667</v>
      </c>
      <c r="G2376" s="2">
        <v>839334.03233333328</v>
      </c>
      <c r="I2376" s="20">
        <f t="shared" si="37"/>
        <v>1.6026406290749797</v>
      </c>
    </row>
    <row r="2377" spans="1:9" x14ac:dyDescent="0.25">
      <c r="A2377" s="1">
        <v>540120</v>
      </c>
      <c r="B2377" s="1" t="s">
        <v>1556</v>
      </c>
      <c r="C2377" s="9">
        <v>145253.51033333331</v>
      </c>
      <c r="F2377" s="2">
        <v>160520.61933333334</v>
      </c>
      <c r="G2377" s="2">
        <v>158924.04466666668</v>
      </c>
      <c r="I2377" s="20">
        <f t="shared" si="37"/>
        <v>7.2850295397860858</v>
      </c>
    </row>
    <row r="2378" spans="1:9" x14ac:dyDescent="0.25">
      <c r="A2378" s="1">
        <v>540211</v>
      </c>
      <c r="B2378" s="1" t="s">
        <v>1557</v>
      </c>
      <c r="C2378" s="9">
        <v>14928.771999999999</v>
      </c>
      <c r="F2378" s="2">
        <v>977726.01066666667</v>
      </c>
      <c r="G2378" s="2">
        <v>893664.17</v>
      </c>
      <c r="I2378" s="20">
        <f t="shared" si="37"/>
        <v>0.13315087635501274</v>
      </c>
    </row>
    <row r="2379" spans="1:9" x14ac:dyDescent="0.25">
      <c r="A2379" s="1">
        <v>540219</v>
      </c>
      <c r="B2379" s="1" t="s">
        <v>1557</v>
      </c>
      <c r="C2379" s="9">
        <v>276790.04600000003</v>
      </c>
      <c r="F2379" s="2">
        <v>1496995.716</v>
      </c>
      <c r="G2379" s="2">
        <v>1424210.7706666668</v>
      </c>
      <c r="I2379" s="20">
        <f t="shared" si="37"/>
        <v>1.5490680330855862</v>
      </c>
    </row>
    <row r="2380" spans="1:9" x14ac:dyDescent="0.25">
      <c r="A2380" s="1">
        <v>540220</v>
      </c>
      <c r="B2380" s="1" t="s">
        <v>1557</v>
      </c>
      <c r="C2380" s="9">
        <v>527428.93566666672</v>
      </c>
      <c r="F2380" s="2">
        <v>1506354.1223333336</v>
      </c>
      <c r="G2380" s="2">
        <v>1445975.0710000002</v>
      </c>
      <c r="I2380" s="20">
        <f t="shared" si="37"/>
        <v>2.9073507975687831</v>
      </c>
    </row>
    <row r="2381" spans="1:9" x14ac:dyDescent="0.25">
      <c r="A2381" s="1">
        <v>540231</v>
      </c>
      <c r="B2381" s="1" t="s">
        <v>1558</v>
      </c>
      <c r="C2381" s="9">
        <v>118133.50300000001</v>
      </c>
      <c r="F2381" s="2">
        <v>922931.87066666654</v>
      </c>
      <c r="G2381" s="2">
        <v>841437.8879999998</v>
      </c>
      <c r="I2381" s="20">
        <f t="shared" si="37"/>
        <v>1.1190392219060497</v>
      </c>
    </row>
    <row r="2382" spans="1:9" x14ac:dyDescent="0.25">
      <c r="A2382" s="1">
        <v>540232</v>
      </c>
      <c r="B2382" s="1" t="s">
        <v>1558</v>
      </c>
      <c r="C2382" s="9">
        <v>44852.152333333332</v>
      </c>
      <c r="F2382" s="2">
        <v>1022901.3196666666</v>
      </c>
      <c r="G2382" s="2">
        <v>972419.20333333325</v>
      </c>
      <c r="I2382" s="20">
        <f t="shared" si="37"/>
        <v>0.36764109554587049</v>
      </c>
    </row>
    <row r="2383" spans="1:9" x14ac:dyDescent="0.25">
      <c r="A2383" s="1">
        <v>540233</v>
      </c>
      <c r="B2383" s="1" t="s">
        <v>1558</v>
      </c>
      <c r="C2383" s="9">
        <v>863874.17299999995</v>
      </c>
      <c r="F2383" s="2">
        <v>3517476.3853333332</v>
      </c>
      <c r="G2383" s="2">
        <v>3381595.1829999997</v>
      </c>
      <c r="I2383" s="20">
        <f t="shared" si="37"/>
        <v>2.0362128031784592</v>
      </c>
    </row>
    <row r="2384" spans="1:9" x14ac:dyDescent="0.25">
      <c r="A2384" s="1">
        <v>540234</v>
      </c>
      <c r="B2384" s="1" t="s">
        <v>1558</v>
      </c>
      <c r="C2384" s="9">
        <v>2615.9839999999999</v>
      </c>
      <c r="F2384" s="2">
        <v>331806.82966666669</v>
      </c>
      <c r="G2384" s="2">
        <v>331001.97600000002</v>
      </c>
      <c r="I2384" s="20">
        <f t="shared" si="37"/>
        <v>6.2993942081747745E-2</v>
      </c>
    </row>
    <row r="2385" spans="1:9" x14ac:dyDescent="0.25">
      <c r="A2385" s="1">
        <v>540239</v>
      </c>
      <c r="B2385" s="1" t="s">
        <v>1558</v>
      </c>
      <c r="C2385" s="9">
        <v>9273.8043333333335</v>
      </c>
      <c r="F2385" s="2">
        <v>132873.92366666667</v>
      </c>
      <c r="G2385" s="2">
        <v>131332.73266666668</v>
      </c>
      <c r="I2385" s="20">
        <f t="shared" si="37"/>
        <v>0.56283259111287021</v>
      </c>
    </row>
    <row r="2386" spans="1:9" x14ac:dyDescent="0.25">
      <c r="A2386" s="1">
        <v>540244</v>
      </c>
      <c r="B2386" s="1" t="s">
        <v>1559</v>
      </c>
      <c r="C2386" s="9">
        <v>287970.57199999999</v>
      </c>
      <c r="F2386" s="2">
        <v>1119311.4129999999</v>
      </c>
      <c r="G2386" s="2">
        <v>997087.95366666664</v>
      </c>
      <c r="I2386" s="20">
        <f t="shared" si="37"/>
        <v>2.3020191361458564</v>
      </c>
    </row>
    <row r="2387" spans="1:9" x14ac:dyDescent="0.25">
      <c r="A2387" s="1">
        <v>540245</v>
      </c>
      <c r="B2387" s="1" t="s">
        <v>1559</v>
      </c>
      <c r="C2387" s="9">
        <v>76738.113333333342</v>
      </c>
      <c r="F2387" s="2">
        <v>1704421.8113333334</v>
      </c>
      <c r="G2387" s="2">
        <v>1284115.17</v>
      </c>
      <c r="I2387" s="20">
        <f t="shared" si="37"/>
        <v>0.4763228663573964</v>
      </c>
    </row>
    <row r="2388" spans="1:9" x14ac:dyDescent="0.25">
      <c r="A2388" s="1">
        <v>540246</v>
      </c>
      <c r="B2388" s="1" t="s">
        <v>1559</v>
      </c>
      <c r="C2388" s="9">
        <v>170341.53933333335</v>
      </c>
      <c r="F2388" s="2">
        <v>723588.25666666671</v>
      </c>
      <c r="G2388" s="2">
        <v>664542.6926666667</v>
      </c>
      <c r="I2388" s="20">
        <f t="shared" si="37"/>
        <v>2.0431110398691428</v>
      </c>
    </row>
    <row r="2389" spans="1:9" x14ac:dyDescent="0.25">
      <c r="A2389" s="1">
        <v>540247</v>
      </c>
      <c r="B2389" s="1" t="s">
        <v>1559</v>
      </c>
      <c r="C2389" s="9">
        <v>341037.27100000001</v>
      </c>
      <c r="F2389" s="2">
        <v>1074191.3393333333</v>
      </c>
      <c r="G2389" s="2">
        <v>997647.4626666666</v>
      </c>
      <c r="I2389" s="20">
        <f t="shared" si="37"/>
        <v>2.7247021338963995</v>
      </c>
    </row>
    <row r="2390" spans="1:9" x14ac:dyDescent="0.25">
      <c r="A2390" s="1">
        <v>540248</v>
      </c>
      <c r="B2390" s="1" t="s">
        <v>1559</v>
      </c>
      <c r="C2390" s="9">
        <v>4956.4816666666666</v>
      </c>
      <c r="F2390" s="2">
        <v>113290.82400000001</v>
      </c>
      <c r="G2390" s="2">
        <v>110981.46933333334</v>
      </c>
      <c r="I2390" s="20">
        <f t="shared" si="37"/>
        <v>0.35597321715793401</v>
      </c>
    </row>
    <row r="2391" spans="1:9" x14ac:dyDescent="0.25">
      <c r="A2391" s="1">
        <v>540249</v>
      </c>
      <c r="B2391" s="1" t="s">
        <v>1559</v>
      </c>
      <c r="C2391" s="9">
        <v>31122.869666666666</v>
      </c>
      <c r="F2391" s="2">
        <v>701557.80233333341</v>
      </c>
      <c r="G2391" s="2">
        <v>648581.32566666673</v>
      </c>
      <c r="I2391" s="20">
        <f t="shared" si="37"/>
        <v>0.382480663256477</v>
      </c>
    </row>
    <row r="2392" spans="1:9" x14ac:dyDescent="0.25">
      <c r="A2392" s="1">
        <v>540251</v>
      </c>
      <c r="B2392" s="1" t="s">
        <v>1560</v>
      </c>
      <c r="C2392" s="9">
        <v>16094.548000000001</v>
      </c>
      <c r="F2392" s="2">
        <v>117363.45400000001</v>
      </c>
      <c r="G2392" s="2">
        <v>99124.199666666682</v>
      </c>
      <c r="I2392" s="20">
        <f t="shared" si="37"/>
        <v>1.2941761153075211</v>
      </c>
    </row>
    <row r="2393" spans="1:9" x14ac:dyDescent="0.25">
      <c r="A2393" s="1">
        <v>540252</v>
      </c>
      <c r="B2393" s="1" t="s">
        <v>1560</v>
      </c>
      <c r="C2393" s="9">
        <v>29512.677</v>
      </c>
      <c r="F2393" s="2">
        <v>245128.12133333334</v>
      </c>
      <c r="G2393" s="2">
        <v>230174.894</v>
      </c>
      <c r="I2393" s="20">
        <f t="shared" si="37"/>
        <v>1.0219859910811617</v>
      </c>
    </row>
    <row r="2394" spans="1:9" x14ac:dyDescent="0.25">
      <c r="A2394" s="1">
        <v>540259</v>
      </c>
      <c r="B2394" s="1" t="s">
        <v>1561</v>
      </c>
      <c r="C2394" s="9">
        <v>9018.8926666666666</v>
      </c>
      <c r="F2394" s="2">
        <v>100512.48166666664</v>
      </c>
      <c r="G2394" s="2">
        <v>97368.283333333311</v>
      </c>
      <c r="I2394" s="20">
        <f t="shared" si="37"/>
        <v>0.73829511532746228</v>
      </c>
    </row>
    <row r="2395" spans="1:9" x14ac:dyDescent="0.25">
      <c r="A2395" s="1">
        <v>540261</v>
      </c>
      <c r="B2395" s="1" t="s">
        <v>1562</v>
      </c>
      <c r="C2395" s="9">
        <v>122562.893</v>
      </c>
      <c r="F2395" s="2">
        <v>297658.50533333333</v>
      </c>
      <c r="G2395" s="2">
        <v>265174.26</v>
      </c>
      <c r="I2395" s="20">
        <f t="shared" si="37"/>
        <v>3.6840195637160162</v>
      </c>
    </row>
    <row r="2396" spans="1:9" x14ac:dyDescent="0.25">
      <c r="A2396" s="1">
        <v>540262</v>
      </c>
      <c r="B2396" s="1" t="s">
        <v>1562</v>
      </c>
      <c r="C2396" s="9">
        <v>55777.354666666673</v>
      </c>
      <c r="F2396" s="2">
        <v>278501.78933333332</v>
      </c>
      <c r="G2396" s="2">
        <v>263833.88166666665</v>
      </c>
      <c r="I2396" s="20">
        <f t="shared" si="37"/>
        <v>1.6850843144793923</v>
      </c>
    </row>
    <row r="2397" spans="1:9" x14ac:dyDescent="0.25">
      <c r="A2397" s="1">
        <v>540269</v>
      </c>
      <c r="B2397" s="1" t="s">
        <v>1561</v>
      </c>
      <c r="C2397" s="9">
        <v>52594.814333333336</v>
      </c>
      <c r="F2397" s="2">
        <v>277526.25133333332</v>
      </c>
      <c r="G2397" s="2">
        <v>224321.89766666666</v>
      </c>
      <c r="I2397" s="20">
        <f t="shared" si="37"/>
        <v>1.8688117063765939</v>
      </c>
    </row>
    <row r="2398" spans="1:9" x14ac:dyDescent="0.25">
      <c r="A2398" s="1">
        <v>540310</v>
      </c>
      <c r="B2398" s="1" t="s">
        <v>3596</v>
      </c>
      <c r="C2398" s="9">
        <v>6085.0066666666671</v>
      </c>
      <c r="F2398" s="2">
        <v>250891.54866666664</v>
      </c>
      <c r="G2398" s="2">
        <v>250261.05533333329</v>
      </c>
      <c r="I2398" s="20">
        <f t="shared" si="37"/>
        <v>0.19380370555184265</v>
      </c>
    </row>
    <row r="2399" spans="1:9" x14ac:dyDescent="0.25">
      <c r="A2399" s="1">
        <v>540331</v>
      </c>
      <c r="B2399" s="1" t="s">
        <v>1563</v>
      </c>
      <c r="C2399" s="9">
        <v>365430.18033333332</v>
      </c>
      <c r="F2399" s="2">
        <v>460725.77900000004</v>
      </c>
      <c r="G2399" s="2">
        <v>459205.33666666673</v>
      </c>
      <c r="I2399" s="20">
        <f t="shared" si="37"/>
        <v>6.3429571198464485</v>
      </c>
    </row>
    <row r="2400" spans="1:9" x14ac:dyDescent="0.25">
      <c r="A2400" s="1">
        <v>540332</v>
      </c>
      <c r="B2400" s="1" t="s">
        <v>1563</v>
      </c>
      <c r="C2400" s="9">
        <v>1058.5463333333335</v>
      </c>
      <c r="F2400" s="2">
        <v>53176.180666666674</v>
      </c>
      <c r="G2400" s="2">
        <v>52718.854666666673</v>
      </c>
      <c r="I2400" s="20">
        <f t="shared" si="37"/>
        <v>0.16004355713215479</v>
      </c>
    </row>
    <row r="2401" spans="1:9" x14ac:dyDescent="0.25">
      <c r="A2401" s="1">
        <v>540333</v>
      </c>
      <c r="B2401" s="1" t="s">
        <v>1563</v>
      </c>
      <c r="C2401" s="9">
        <v>145.21833333333333</v>
      </c>
      <c r="F2401" s="2">
        <v>217396.62700000001</v>
      </c>
      <c r="G2401" s="2">
        <v>184953.283</v>
      </c>
      <c r="I2401" s="20">
        <f t="shared" si="37"/>
        <v>6.2582613149312081E-3</v>
      </c>
    </row>
    <row r="2402" spans="1:9" x14ac:dyDescent="0.25">
      <c r="A2402" s="1">
        <v>540339</v>
      </c>
      <c r="B2402" s="1" t="s">
        <v>1563</v>
      </c>
      <c r="C2402" s="9">
        <v>21827.355</v>
      </c>
      <c r="F2402" s="2">
        <v>91989.687333333321</v>
      </c>
      <c r="G2402" s="2">
        <v>56918.574333333323</v>
      </c>
      <c r="I2402" s="20">
        <f t="shared" si="37"/>
        <v>3.0566195612242577</v>
      </c>
    </row>
    <row r="2403" spans="1:9" x14ac:dyDescent="0.25">
      <c r="A2403" s="1">
        <v>540341</v>
      </c>
      <c r="B2403" s="1" t="s">
        <v>1563</v>
      </c>
      <c r="C2403" s="9">
        <v>100561.428</v>
      </c>
      <c r="F2403" s="2">
        <v>118565.02466666668</v>
      </c>
      <c r="G2403" s="2">
        <v>115866.16700000002</v>
      </c>
      <c r="I2403" s="20">
        <f t="shared" si="37"/>
        <v>6.9178171942005102</v>
      </c>
    </row>
    <row r="2404" spans="1:9" x14ac:dyDescent="0.25">
      <c r="A2404" s="1">
        <v>540342</v>
      </c>
      <c r="B2404" s="1" t="s">
        <v>1563</v>
      </c>
      <c r="C2404" s="9">
        <v>246.703</v>
      </c>
      <c r="F2404" s="2">
        <v>21094.260666666665</v>
      </c>
      <c r="G2404" s="2">
        <v>20689.816999999999</v>
      </c>
      <c r="I2404" s="20">
        <f t="shared" si="37"/>
        <v>9.5041235017944689E-2</v>
      </c>
    </row>
    <row r="2405" spans="1:9" x14ac:dyDescent="0.25">
      <c r="A2405" s="1">
        <v>540349</v>
      </c>
      <c r="B2405" s="1" t="s">
        <v>1563</v>
      </c>
      <c r="C2405" s="9">
        <v>11799.815000000001</v>
      </c>
      <c r="F2405" s="2">
        <v>79223.864000000001</v>
      </c>
      <c r="G2405" s="2">
        <v>77007.263999999996</v>
      </c>
      <c r="I2405" s="20">
        <f t="shared" si="37"/>
        <v>1.2213434134116847</v>
      </c>
    </row>
    <row r="2406" spans="1:9" x14ac:dyDescent="0.25">
      <c r="A2406" s="1">
        <v>540411</v>
      </c>
      <c r="B2406" s="1" t="s">
        <v>1564</v>
      </c>
      <c r="C2406" s="9">
        <v>48897.379333333338</v>
      </c>
      <c r="F2406" s="2">
        <v>106399.85366666666</v>
      </c>
      <c r="G2406" s="2">
        <v>77647.426999999996</v>
      </c>
      <c r="I2406" s="20">
        <f t="shared" si="37"/>
        <v>5.0194115345171415</v>
      </c>
    </row>
    <row r="2407" spans="1:9" x14ac:dyDescent="0.25">
      <c r="A2407" s="1">
        <v>540412</v>
      </c>
      <c r="B2407" s="1" t="s">
        <v>1565</v>
      </c>
      <c r="C2407" s="9">
        <v>1551.3586666666667</v>
      </c>
      <c r="F2407" s="2">
        <v>69587.102999999988</v>
      </c>
      <c r="G2407" s="2">
        <v>69234.830333333317</v>
      </c>
      <c r="I2407" s="20">
        <f t="shared" si="37"/>
        <v>0.17860017239859896</v>
      </c>
    </row>
    <row r="2408" spans="1:9" x14ac:dyDescent="0.25">
      <c r="A2408" s="1">
        <v>540419</v>
      </c>
      <c r="B2408" s="1" t="s">
        <v>1566</v>
      </c>
      <c r="C2408" s="9">
        <v>49580.222666666668</v>
      </c>
      <c r="F2408" s="2">
        <v>646326.95600000012</v>
      </c>
      <c r="G2408" s="2">
        <v>606215.80400000012</v>
      </c>
      <c r="I2408" s="20">
        <f t="shared" si="37"/>
        <v>0.65189178542860282</v>
      </c>
    </row>
    <row r="2409" spans="1:9" x14ac:dyDescent="0.25">
      <c r="A2409" s="1">
        <v>540490</v>
      </c>
      <c r="B2409" s="1" t="s">
        <v>1567</v>
      </c>
      <c r="C2409" s="9">
        <v>16014.537999999999</v>
      </c>
      <c r="F2409" s="2">
        <v>411071.304</v>
      </c>
      <c r="G2409" s="2">
        <v>394921.32933333336</v>
      </c>
      <c r="I2409" s="20">
        <f t="shared" si="37"/>
        <v>0.32321991663003607</v>
      </c>
    </row>
    <row r="2410" spans="1:9" x14ac:dyDescent="0.25">
      <c r="A2410" s="1">
        <v>540500</v>
      </c>
      <c r="B2410" s="1" t="s">
        <v>3597</v>
      </c>
      <c r="C2410" s="9">
        <v>1828.0793333333334</v>
      </c>
      <c r="F2410" s="2">
        <v>18709.710666666666</v>
      </c>
      <c r="G2410" s="2">
        <v>13548.478666666666</v>
      </c>
      <c r="I2410" s="20">
        <f t="shared" si="37"/>
        <v>1.0754712296592903</v>
      </c>
    </row>
    <row r="2411" spans="1:9" x14ac:dyDescent="0.25">
      <c r="A2411" s="1">
        <v>540600</v>
      </c>
      <c r="B2411" s="1" t="s">
        <v>1568</v>
      </c>
      <c r="C2411" s="9">
        <v>36409.329333333335</v>
      </c>
      <c r="F2411" s="2">
        <v>82525.016999999993</v>
      </c>
      <c r="G2411" s="2">
        <v>81891.728999999992</v>
      </c>
      <c r="I2411" s="20">
        <f t="shared" si="37"/>
        <v>3.5437814334156155</v>
      </c>
    </row>
    <row r="2412" spans="1:9" x14ac:dyDescent="0.25">
      <c r="A2412" s="1">
        <v>540710</v>
      </c>
      <c r="B2412" s="1" t="s">
        <v>1569</v>
      </c>
      <c r="C2412" s="9">
        <v>27479.031333333336</v>
      </c>
      <c r="F2412" s="2">
        <v>1371138.4106666667</v>
      </c>
      <c r="G2412" s="2">
        <v>1349197.1926666666</v>
      </c>
      <c r="I2412" s="20">
        <f t="shared" si="37"/>
        <v>0.16233803329365812</v>
      </c>
    </row>
    <row r="2413" spans="1:9" x14ac:dyDescent="0.25">
      <c r="A2413" s="1">
        <v>540720</v>
      </c>
      <c r="B2413" s="1" t="s">
        <v>1570</v>
      </c>
      <c r="C2413" s="9">
        <v>112765.02733333333</v>
      </c>
      <c r="F2413" s="2">
        <v>987523.00666666671</v>
      </c>
      <c r="G2413" s="2">
        <v>963703.09700000007</v>
      </c>
      <c r="I2413" s="20">
        <f t="shared" si="37"/>
        <v>0.9326645389485928</v>
      </c>
    </row>
    <row r="2414" spans="1:9" x14ac:dyDescent="0.25">
      <c r="A2414" s="1">
        <v>540730</v>
      </c>
      <c r="B2414" s="1" t="s">
        <v>1572</v>
      </c>
      <c r="C2414" s="9">
        <v>6550.5</v>
      </c>
      <c r="F2414" s="2">
        <v>53314.717000000004</v>
      </c>
      <c r="G2414" s="2">
        <v>52495.81766666667</v>
      </c>
      <c r="I2414" s="20">
        <f t="shared" si="37"/>
        <v>0.99458988050744745</v>
      </c>
    </row>
    <row r="2415" spans="1:9" x14ac:dyDescent="0.25">
      <c r="A2415" s="1">
        <v>540741</v>
      </c>
      <c r="B2415" s="1" t="s">
        <v>1571</v>
      </c>
      <c r="C2415" s="9">
        <v>69608.726333333339</v>
      </c>
      <c r="F2415" s="2">
        <v>370986.57766666665</v>
      </c>
      <c r="G2415" s="2">
        <v>258135.77833333332</v>
      </c>
      <c r="I2415" s="20">
        <f t="shared" si="37"/>
        <v>2.1493630272914452</v>
      </c>
    </row>
    <row r="2416" spans="1:9" x14ac:dyDescent="0.25">
      <c r="A2416" s="1">
        <v>540742</v>
      </c>
      <c r="B2416" s="1" t="s">
        <v>1571</v>
      </c>
      <c r="C2416" s="9">
        <v>129130.20133333333</v>
      </c>
      <c r="F2416" s="2">
        <v>1066455.7619999999</v>
      </c>
      <c r="G2416" s="2">
        <v>676636.24266666663</v>
      </c>
      <c r="I2416" s="20">
        <f t="shared" si="37"/>
        <v>1.5211318567709802</v>
      </c>
    </row>
    <row r="2417" spans="1:9" x14ac:dyDescent="0.25">
      <c r="A2417" s="1">
        <v>540743</v>
      </c>
      <c r="B2417" s="1" t="s">
        <v>1571</v>
      </c>
      <c r="C2417" s="9">
        <v>5652.2400000000007</v>
      </c>
      <c r="F2417" s="2">
        <v>59421.245666666662</v>
      </c>
      <c r="G2417" s="2">
        <v>43021.567999999999</v>
      </c>
      <c r="I2417" s="20">
        <f t="shared" si="37"/>
        <v>1.0471976259438167</v>
      </c>
    </row>
    <row r="2418" spans="1:9" x14ac:dyDescent="0.25">
      <c r="A2418" s="1">
        <v>540744</v>
      </c>
      <c r="B2418" s="1" t="s">
        <v>1571</v>
      </c>
      <c r="C2418" s="9">
        <v>4479.8083333333334</v>
      </c>
      <c r="F2418" s="2">
        <v>74027.751999999993</v>
      </c>
      <c r="G2418" s="2">
        <v>68003.078666666668</v>
      </c>
      <c r="I2418" s="20">
        <f t="shared" si="37"/>
        <v>0.52507960319316915</v>
      </c>
    </row>
    <row r="2419" spans="1:9" x14ac:dyDescent="0.25">
      <c r="A2419" s="1">
        <v>540751</v>
      </c>
      <c r="B2419" s="1" t="s">
        <v>1571</v>
      </c>
      <c r="C2419" s="9">
        <v>377067.2153333333</v>
      </c>
      <c r="F2419" s="2">
        <v>520617.54666666669</v>
      </c>
      <c r="G2419" s="2">
        <v>481377.27333333337</v>
      </c>
      <c r="I2419" s="20">
        <f t="shared" si="37"/>
        <v>6.2434908683764512</v>
      </c>
    </row>
    <row r="2420" spans="1:9" x14ac:dyDescent="0.25">
      <c r="A2420" s="1">
        <v>540752</v>
      </c>
      <c r="B2420" s="1" t="s">
        <v>1571</v>
      </c>
      <c r="C2420" s="9">
        <v>4172378.8616666668</v>
      </c>
      <c r="F2420" s="2">
        <v>1813398.8086666667</v>
      </c>
      <c r="G2420" s="2">
        <v>1642218.1456666668</v>
      </c>
      <c r="I2420" s="20">
        <f t="shared" si="37"/>
        <v>20.251032924543537</v>
      </c>
    </row>
    <row r="2421" spans="1:9" x14ac:dyDescent="0.25">
      <c r="A2421" s="1">
        <v>540753</v>
      </c>
      <c r="B2421" s="1" t="s">
        <v>1571</v>
      </c>
      <c r="C2421" s="9">
        <v>236791.8533333333</v>
      </c>
      <c r="F2421" s="2">
        <v>497939.26566666667</v>
      </c>
      <c r="G2421" s="2">
        <v>483390.68300000002</v>
      </c>
      <c r="I2421" s="20">
        <f t="shared" si="37"/>
        <v>3.9044761204898717</v>
      </c>
    </row>
    <row r="2422" spans="1:9" x14ac:dyDescent="0.25">
      <c r="A2422" s="1">
        <v>540754</v>
      </c>
      <c r="B2422" s="1" t="s">
        <v>1571</v>
      </c>
      <c r="C2422" s="9">
        <v>1021031.4313333333</v>
      </c>
      <c r="F2422" s="2">
        <v>451029.52033333335</v>
      </c>
      <c r="G2422" s="2">
        <v>431168.62133333337</v>
      </c>
      <c r="I2422" s="20">
        <f t="shared" si="37"/>
        <v>18.874969312218298</v>
      </c>
    </row>
    <row r="2423" spans="1:9" x14ac:dyDescent="0.25">
      <c r="A2423" s="1">
        <v>540761</v>
      </c>
      <c r="B2423" s="1" t="s">
        <v>1571</v>
      </c>
      <c r="C2423" s="9">
        <v>1336036.9710000001</v>
      </c>
      <c r="F2423" s="2">
        <v>2692054.5273333336</v>
      </c>
      <c r="G2423" s="2">
        <v>2067990.9756666669</v>
      </c>
      <c r="I2423" s="20">
        <f t="shared" si="37"/>
        <v>5.1494889046201058</v>
      </c>
    </row>
    <row r="2424" spans="1:9" x14ac:dyDescent="0.25">
      <c r="A2424" s="1">
        <v>540769</v>
      </c>
      <c r="B2424" s="1" t="s">
        <v>1571</v>
      </c>
      <c r="C2424" s="9">
        <v>533442.87566666666</v>
      </c>
      <c r="F2424" s="2">
        <v>1156478.3219999999</v>
      </c>
      <c r="G2424" s="2">
        <v>1033462.5519999999</v>
      </c>
      <c r="I2424" s="20">
        <f t="shared" si="37"/>
        <v>4.1142195615526482</v>
      </c>
    </row>
    <row r="2425" spans="1:9" x14ac:dyDescent="0.25">
      <c r="A2425" s="1">
        <v>540771</v>
      </c>
      <c r="B2425" s="1" t="s">
        <v>1571</v>
      </c>
      <c r="C2425" s="9">
        <v>21929.755666666664</v>
      </c>
      <c r="F2425" s="2">
        <v>135628.20566666665</v>
      </c>
      <c r="G2425" s="2">
        <v>117587.56766666664</v>
      </c>
      <c r="I2425" s="20">
        <f t="shared" si="37"/>
        <v>1.4865060318989591</v>
      </c>
    </row>
    <row r="2426" spans="1:9" x14ac:dyDescent="0.25">
      <c r="A2426" s="1">
        <v>540772</v>
      </c>
      <c r="B2426" s="1" t="s">
        <v>1571</v>
      </c>
      <c r="C2426" s="9">
        <v>184025.39966666666</v>
      </c>
      <c r="F2426" s="2">
        <v>423498.93933333334</v>
      </c>
      <c r="G2426" s="2">
        <v>341412.91266666667</v>
      </c>
      <c r="I2426" s="20">
        <f t="shared" si="37"/>
        <v>4.2962754397344369</v>
      </c>
    </row>
    <row r="2427" spans="1:9" x14ac:dyDescent="0.25">
      <c r="A2427" s="1">
        <v>540773</v>
      </c>
      <c r="B2427" s="1" t="s">
        <v>1571</v>
      </c>
      <c r="C2427" s="9">
        <v>32781.777666666669</v>
      </c>
      <c r="F2427" s="2">
        <v>225397.22633333332</v>
      </c>
      <c r="G2427" s="2">
        <v>206512.49599999998</v>
      </c>
      <c r="I2427" s="20">
        <f t="shared" si="37"/>
        <v>1.2652619695751104</v>
      </c>
    </row>
    <row r="2428" spans="1:9" x14ac:dyDescent="0.25">
      <c r="A2428" s="1">
        <v>540774</v>
      </c>
      <c r="B2428" s="1" t="s">
        <v>1571</v>
      </c>
      <c r="C2428" s="9">
        <v>23944.536000000004</v>
      </c>
      <c r="F2428" s="2">
        <v>64162.007000000005</v>
      </c>
      <c r="G2428" s="2">
        <v>59682.203666666668</v>
      </c>
      <c r="I2428" s="20">
        <f t="shared" si="37"/>
        <v>3.1978336273029901</v>
      </c>
    </row>
    <row r="2429" spans="1:9" x14ac:dyDescent="0.25">
      <c r="A2429" s="1">
        <v>540781</v>
      </c>
      <c r="B2429" s="1" t="s">
        <v>1571</v>
      </c>
      <c r="C2429" s="9">
        <v>18470.594000000001</v>
      </c>
      <c r="F2429" s="2">
        <v>88254.536000000007</v>
      </c>
      <c r="G2429" s="2">
        <v>85525.592666666678</v>
      </c>
      <c r="I2429" s="20">
        <f t="shared" si="37"/>
        <v>1.7213891436227251</v>
      </c>
    </row>
    <row r="2430" spans="1:9" x14ac:dyDescent="0.25">
      <c r="A2430" s="1">
        <v>540782</v>
      </c>
      <c r="B2430" s="1" t="s">
        <v>1571</v>
      </c>
      <c r="C2430" s="9">
        <v>8463.1649999999991</v>
      </c>
      <c r="F2430" s="2">
        <v>311131.20600000001</v>
      </c>
      <c r="G2430" s="2">
        <v>246907.65166666667</v>
      </c>
      <c r="I2430" s="20">
        <f t="shared" si="37"/>
        <v>0.27320745702016047</v>
      </c>
    </row>
    <row r="2431" spans="1:9" x14ac:dyDescent="0.25">
      <c r="A2431" s="1">
        <v>540783</v>
      </c>
      <c r="B2431" s="1" t="s">
        <v>1571</v>
      </c>
      <c r="C2431" s="9">
        <v>108359.70233333332</v>
      </c>
      <c r="F2431" s="2">
        <v>171552.948</v>
      </c>
      <c r="G2431" s="2">
        <v>157504.12266666666</v>
      </c>
      <c r="I2431" s="20">
        <f t="shared" si="37"/>
        <v>5.4836555500583888</v>
      </c>
    </row>
    <row r="2432" spans="1:9" x14ac:dyDescent="0.25">
      <c r="A2432" s="1">
        <v>540784</v>
      </c>
      <c r="B2432" s="1" t="s">
        <v>1571</v>
      </c>
      <c r="C2432" s="9">
        <v>1641.2446666666665</v>
      </c>
      <c r="F2432" s="2">
        <v>62918.202333333327</v>
      </c>
      <c r="G2432" s="2">
        <v>61607.736999999994</v>
      </c>
      <c r="I2432" s="20">
        <f t="shared" si="37"/>
        <v>0.21234026803731532</v>
      </c>
    </row>
    <row r="2433" spans="1:9" x14ac:dyDescent="0.25">
      <c r="A2433" s="1">
        <v>540791</v>
      </c>
      <c r="B2433" s="1" t="s">
        <v>1572</v>
      </c>
      <c r="C2433" s="9">
        <v>11208.380333333334</v>
      </c>
      <c r="F2433" s="2">
        <v>84728.534999999989</v>
      </c>
      <c r="G2433" s="2">
        <v>81399.333999999988</v>
      </c>
      <c r="I2433" s="20">
        <f t="shared" si="37"/>
        <v>1.097529741075296</v>
      </c>
    </row>
    <row r="2434" spans="1:9" x14ac:dyDescent="0.25">
      <c r="A2434" s="1">
        <v>540792</v>
      </c>
      <c r="B2434" s="1" t="s">
        <v>1572</v>
      </c>
      <c r="C2434" s="9">
        <v>144791.81299999999</v>
      </c>
      <c r="F2434" s="2">
        <v>369945.92866666662</v>
      </c>
      <c r="G2434" s="2">
        <v>299624.92866666662</v>
      </c>
      <c r="I2434" s="20">
        <f t="shared" si="37"/>
        <v>3.8517700533099433</v>
      </c>
    </row>
    <row r="2435" spans="1:9" x14ac:dyDescent="0.25">
      <c r="A2435" s="1">
        <v>540793</v>
      </c>
      <c r="B2435" s="1" t="s">
        <v>1572</v>
      </c>
      <c r="C2435" s="9">
        <v>38916.394333333337</v>
      </c>
      <c r="F2435" s="2">
        <v>309074.03066666669</v>
      </c>
      <c r="G2435" s="2">
        <v>289811.87266666669</v>
      </c>
      <c r="I2435" s="20">
        <f t="shared" si="37"/>
        <v>1.070312782231476</v>
      </c>
    </row>
    <row r="2436" spans="1:9" x14ac:dyDescent="0.25">
      <c r="A2436" s="1">
        <v>540794</v>
      </c>
      <c r="B2436" s="1" t="s">
        <v>1572</v>
      </c>
      <c r="C2436" s="9">
        <v>206.06933333333333</v>
      </c>
      <c r="F2436" s="2">
        <v>81547.945666666667</v>
      </c>
      <c r="G2436" s="2">
        <v>79570.680333333337</v>
      </c>
      <c r="I2436" s="20">
        <f t="shared" si="37"/>
        <v>2.0642133600713541E-2</v>
      </c>
    </row>
    <row r="2437" spans="1:9" x14ac:dyDescent="0.25">
      <c r="A2437" s="1">
        <v>540810</v>
      </c>
      <c r="B2437" s="1" t="s">
        <v>1569</v>
      </c>
      <c r="C2437" s="9">
        <v>271.96933333333328</v>
      </c>
      <c r="F2437" s="2">
        <v>134945.83333333331</v>
      </c>
      <c r="G2437" s="2">
        <v>134822.64066666664</v>
      </c>
      <c r="I2437" s="20">
        <f t="shared" si="37"/>
        <v>1.6078717227055637E-2</v>
      </c>
    </row>
    <row r="2438" spans="1:9" x14ac:dyDescent="0.25">
      <c r="A2438" s="1">
        <v>540821</v>
      </c>
      <c r="B2438" s="1" t="s">
        <v>1573</v>
      </c>
      <c r="C2438" s="9">
        <v>30770.208000000002</v>
      </c>
      <c r="F2438" s="2">
        <v>78134.403999999995</v>
      </c>
      <c r="G2438" s="2">
        <v>71625.529666666669</v>
      </c>
      <c r="I2438" s="20">
        <f t="shared" si="37"/>
        <v>3.424182278036231</v>
      </c>
    </row>
    <row r="2439" spans="1:9" x14ac:dyDescent="0.25">
      <c r="A2439" s="1">
        <v>540822</v>
      </c>
      <c r="B2439" s="1" t="s">
        <v>1573</v>
      </c>
      <c r="C2439" s="9">
        <v>23829.191000000003</v>
      </c>
      <c r="F2439" s="2">
        <v>388797.29499999998</v>
      </c>
      <c r="G2439" s="2">
        <v>343087.65433333331</v>
      </c>
      <c r="I2439" s="20">
        <f t="shared" ref="I2439:I2502" si="38">(C2439/$D$6)/(G2439/$H$6)</f>
        <v>0.55360307970284517</v>
      </c>
    </row>
    <row r="2440" spans="1:9" x14ac:dyDescent="0.25">
      <c r="A2440" s="1">
        <v>540823</v>
      </c>
      <c r="B2440" s="1" t="s">
        <v>1573</v>
      </c>
      <c r="C2440" s="9">
        <v>1560.5319999999999</v>
      </c>
      <c r="F2440" s="2">
        <v>45471.468333333331</v>
      </c>
      <c r="G2440" s="2">
        <v>40656.097666666661</v>
      </c>
      <c r="I2440" s="20">
        <f t="shared" si="38"/>
        <v>0.30594353293657262</v>
      </c>
    </row>
    <row r="2441" spans="1:9" x14ac:dyDescent="0.25">
      <c r="A2441" s="1">
        <v>540824</v>
      </c>
      <c r="B2441" s="1" t="s">
        <v>1573</v>
      </c>
      <c r="C2441" s="9">
        <v>8720.2633333333324</v>
      </c>
      <c r="F2441" s="2">
        <v>43061.950666666664</v>
      </c>
      <c r="G2441" s="2">
        <v>40043.236999999994</v>
      </c>
      <c r="I2441" s="20">
        <f t="shared" si="38"/>
        <v>1.7357801283479382</v>
      </c>
    </row>
    <row r="2442" spans="1:9" x14ac:dyDescent="0.25">
      <c r="A2442" s="1">
        <v>540831</v>
      </c>
      <c r="B2442" s="1" t="s">
        <v>1574</v>
      </c>
      <c r="C2442" s="9">
        <v>8892.2729999999992</v>
      </c>
      <c r="F2442" s="2">
        <v>38012.39133333334</v>
      </c>
      <c r="G2442" s="2">
        <v>36947.079333333342</v>
      </c>
      <c r="I2442" s="20">
        <f t="shared" si="38"/>
        <v>1.9183461027518922</v>
      </c>
    </row>
    <row r="2443" spans="1:9" x14ac:dyDescent="0.25">
      <c r="A2443" s="1">
        <v>540832</v>
      </c>
      <c r="B2443" s="1" t="s">
        <v>1574</v>
      </c>
      <c r="C2443" s="9">
        <v>832.00733333333335</v>
      </c>
      <c r="F2443" s="2">
        <v>275750.288</v>
      </c>
      <c r="G2443" s="2">
        <v>215899.43366666668</v>
      </c>
      <c r="I2443" s="20">
        <f t="shared" si="38"/>
        <v>3.0716373575183392E-2</v>
      </c>
    </row>
    <row r="2444" spans="1:9" x14ac:dyDescent="0.25">
      <c r="A2444" s="1">
        <v>540833</v>
      </c>
      <c r="B2444" s="1" t="s">
        <v>1574</v>
      </c>
      <c r="C2444" s="9">
        <v>247.11199999999999</v>
      </c>
      <c r="F2444" s="2">
        <v>72145.69</v>
      </c>
      <c r="G2444" s="2">
        <v>63729.547000000006</v>
      </c>
      <c r="I2444" s="20">
        <f t="shared" si="38"/>
        <v>3.0906319794778446E-2</v>
      </c>
    </row>
    <row r="2445" spans="1:9" x14ac:dyDescent="0.25">
      <c r="A2445" s="1">
        <v>540834</v>
      </c>
      <c r="B2445" s="1" t="s">
        <v>1574</v>
      </c>
      <c r="C2445" s="9">
        <v>512.19533333333334</v>
      </c>
      <c r="F2445" s="2">
        <v>97105.425666666662</v>
      </c>
      <c r="G2445" s="2">
        <v>94980.564333333328</v>
      </c>
      <c r="I2445" s="20">
        <f t="shared" si="38"/>
        <v>4.2982845366441827E-2</v>
      </c>
    </row>
    <row r="2446" spans="1:9" x14ac:dyDescent="0.25">
      <c r="A2446" s="1">
        <v>550110</v>
      </c>
      <c r="B2446" s="1" t="s">
        <v>3598</v>
      </c>
      <c r="C2446" s="9">
        <v>11964.117333333334</v>
      </c>
      <c r="F2446" s="2">
        <v>107370.16499999999</v>
      </c>
      <c r="G2446" s="2">
        <v>102041.871</v>
      </c>
      <c r="I2446" s="20">
        <f t="shared" si="38"/>
        <v>0.93453708551437731</v>
      </c>
    </row>
    <row r="2447" spans="1:9" x14ac:dyDescent="0.25">
      <c r="A2447" s="1">
        <v>550120</v>
      </c>
      <c r="B2447" s="1" t="s">
        <v>3599</v>
      </c>
      <c r="C2447" s="9">
        <v>19704.792666666668</v>
      </c>
      <c r="F2447" s="2">
        <v>94268.022666666657</v>
      </c>
      <c r="G2447" s="2">
        <v>91926.50499999999</v>
      </c>
      <c r="I2447" s="20">
        <f t="shared" si="38"/>
        <v>1.7085410219044128</v>
      </c>
    </row>
    <row r="2448" spans="1:9" x14ac:dyDescent="0.25">
      <c r="A2448" s="1">
        <v>550130</v>
      </c>
      <c r="B2448" s="1" t="s">
        <v>3600</v>
      </c>
      <c r="C2448" s="9">
        <v>4140.0989999999993</v>
      </c>
      <c r="F2448" s="2">
        <v>1020773.3420000001</v>
      </c>
      <c r="G2448" s="2">
        <v>790975.60000000009</v>
      </c>
      <c r="I2448" s="20">
        <f t="shared" si="38"/>
        <v>4.171977230597898E-2</v>
      </c>
    </row>
    <row r="2449" spans="1:9" x14ac:dyDescent="0.25">
      <c r="A2449" s="1">
        <v>550140</v>
      </c>
      <c r="B2449" s="1" t="s">
        <v>3601</v>
      </c>
      <c r="C2449" s="9">
        <v>3774.6116666666662</v>
      </c>
      <c r="F2449" s="2">
        <v>6842.2876666666662</v>
      </c>
      <c r="G2449" s="2">
        <v>6762.0613333333331</v>
      </c>
      <c r="I2449" s="20">
        <f t="shared" si="38"/>
        <v>4.449256689888073</v>
      </c>
    </row>
    <row r="2450" spans="1:9" x14ac:dyDescent="0.25">
      <c r="A2450" s="1">
        <v>550190</v>
      </c>
      <c r="B2450" s="1" t="s">
        <v>1575</v>
      </c>
      <c r="C2450" s="9">
        <v>7378.9826666666668</v>
      </c>
      <c r="F2450" s="2">
        <v>41645.816333333329</v>
      </c>
      <c r="G2450" s="2">
        <v>40767.295999999995</v>
      </c>
      <c r="I2450" s="20">
        <f t="shared" si="38"/>
        <v>1.4427094394345383</v>
      </c>
    </row>
    <row r="2451" spans="1:9" x14ac:dyDescent="0.25">
      <c r="A2451" s="1">
        <v>550200</v>
      </c>
      <c r="B2451" s="1" t="s">
        <v>1576</v>
      </c>
      <c r="C2451" s="9">
        <v>14815.959333333334</v>
      </c>
      <c r="F2451" s="2">
        <v>2317836.5050000004</v>
      </c>
      <c r="G2451" s="2">
        <v>1709386.9316666671</v>
      </c>
      <c r="I2451" s="20">
        <f t="shared" si="38"/>
        <v>6.9084988186877611E-2</v>
      </c>
    </row>
    <row r="2452" spans="1:9" x14ac:dyDescent="0.25">
      <c r="A2452" s="1">
        <v>550311</v>
      </c>
      <c r="B2452" s="1" t="s">
        <v>3602</v>
      </c>
      <c r="C2452" s="9">
        <v>39368.209666666662</v>
      </c>
      <c r="F2452" s="2">
        <v>334377.08899999998</v>
      </c>
      <c r="G2452" s="2">
        <v>290263.48</v>
      </c>
      <c r="I2452" s="20">
        <f t="shared" si="38"/>
        <v>1.0810544206593575</v>
      </c>
    </row>
    <row r="2453" spans="1:9" x14ac:dyDescent="0.25">
      <c r="A2453" s="1">
        <v>550319</v>
      </c>
      <c r="B2453" s="1" t="s">
        <v>1577</v>
      </c>
      <c r="C2453" s="9">
        <v>6859.9343333333336</v>
      </c>
      <c r="F2453" s="2">
        <v>324121.70166666672</v>
      </c>
      <c r="G2453" s="2">
        <v>281763.22100000002</v>
      </c>
      <c r="I2453" s="20">
        <f t="shared" si="38"/>
        <v>0.19405728228867294</v>
      </c>
    </row>
    <row r="2454" spans="1:9" x14ac:dyDescent="0.25">
      <c r="A2454" s="1">
        <v>550320</v>
      </c>
      <c r="B2454" s="1" t="s">
        <v>1578</v>
      </c>
      <c r="C2454" s="9">
        <v>983180.24433333334</v>
      </c>
      <c r="F2454" s="2">
        <v>4498931.0283333333</v>
      </c>
      <c r="G2454" s="2">
        <v>4284059.7139999997</v>
      </c>
      <c r="I2454" s="20">
        <f t="shared" si="38"/>
        <v>1.8292451723506289</v>
      </c>
    </row>
    <row r="2455" spans="1:9" x14ac:dyDescent="0.25">
      <c r="A2455" s="1">
        <v>550330</v>
      </c>
      <c r="B2455" s="1" t="s">
        <v>1578</v>
      </c>
      <c r="C2455" s="9">
        <v>9368.9486666666653</v>
      </c>
      <c r="F2455" s="2">
        <v>1088802.0813333334</v>
      </c>
      <c r="G2455" s="2">
        <v>723185.66933333338</v>
      </c>
      <c r="I2455" s="20">
        <f t="shared" si="38"/>
        <v>0.10326076488145358</v>
      </c>
    </row>
    <row r="2456" spans="1:9" x14ac:dyDescent="0.25">
      <c r="A2456" s="1">
        <v>550340</v>
      </c>
      <c r="B2456" s="1" t="s">
        <v>1578</v>
      </c>
      <c r="C2456" s="9">
        <v>13653.676666666666</v>
      </c>
      <c r="F2456" s="2">
        <v>627326.15233333327</v>
      </c>
      <c r="G2456" s="2">
        <v>617819.79899999988</v>
      </c>
      <c r="I2456" s="20">
        <f t="shared" si="38"/>
        <v>0.17614977065283527</v>
      </c>
    </row>
    <row r="2457" spans="1:9" x14ac:dyDescent="0.25">
      <c r="A2457" s="1">
        <v>550390</v>
      </c>
      <c r="B2457" s="1" t="s">
        <v>1578</v>
      </c>
      <c r="C2457" s="9">
        <v>106058.77033333333</v>
      </c>
      <c r="F2457" s="2">
        <v>509315.0346666667</v>
      </c>
      <c r="G2457" s="2">
        <v>431166.22766666673</v>
      </c>
      <c r="I2457" s="20">
        <f t="shared" si="38"/>
        <v>1.9606322463968984</v>
      </c>
    </row>
    <row r="2458" spans="1:9" x14ac:dyDescent="0.25">
      <c r="A2458" s="1">
        <v>550410</v>
      </c>
      <c r="B2458" s="1" t="s">
        <v>1579</v>
      </c>
      <c r="C2458" s="9">
        <v>424247.19900000002</v>
      </c>
      <c r="F2458" s="2">
        <v>2378418.3453333336</v>
      </c>
      <c r="G2458" s="2">
        <v>2097769.6066666669</v>
      </c>
      <c r="I2458" s="20">
        <f t="shared" si="38"/>
        <v>1.6119645423110969</v>
      </c>
    </row>
    <row r="2459" spans="1:9" x14ac:dyDescent="0.25">
      <c r="A2459" s="1">
        <v>550490</v>
      </c>
      <c r="B2459" s="1" t="s">
        <v>1579</v>
      </c>
      <c r="C2459" s="9">
        <v>1203.8776666666665</v>
      </c>
      <c r="F2459" s="2">
        <v>382163.84999999992</v>
      </c>
      <c r="G2459" s="2">
        <v>245184.54833333325</v>
      </c>
      <c r="I2459" s="20">
        <f t="shared" si="38"/>
        <v>3.9136641173656742E-2</v>
      </c>
    </row>
    <row r="2460" spans="1:9" x14ac:dyDescent="0.25">
      <c r="A2460" s="1">
        <v>550510</v>
      </c>
      <c r="B2460" s="1" t="s">
        <v>1580</v>
      </c>
      <c r="C2460" s="9">
        <v>435.387</v>
      </c>
      <c r="F2460" s="2">
        <v>284904.45466666669</v>
      </c>
      <c r="G2460" s="2">
        <v>231488.65000000002</v>
      </c>
      <c r="I2460" s="20">
        <f t="shared" si="38"/>
        <v>1.4991325887023104E-2</v>
      </c>
    </row>
    <row r="2461" spans="1:9" x14ac:dyDescent="0.25">
      <c r="A2461" s="1">
        <v>550520</v>
      </c>
      <c r="B2461" s="1" t="s">
        <v>1580</v>
      </c>
      <c r="C2461" s="9">
        <v>3013.84</v>
      </c>
      <c r="F2461" s="2">
        <v>26220.506666666664</v>
      </c>
      <c r="G2461" s="2">
        <v>25043.331666666665</v>
      </c>
      <c r="I2461" s="20">
        <f t="shared" si="38"/>
        <v>0.95922917013253195</v>
      </c>
    </row>
    <row r="2462" spans="1:9" x14ac:dyDescent="0.25">
      <c r="A2462" s="1">
        <v>550610</v>
      </c>
      <c r="B2462" s="1" t="s">
        <v>1581</v>
      </c>
      <c r="C2462" s="9">
        <v>2875.2423333333331</v>
      </c>
      <c r="F2462" s="2">
        <v>63357.1</v>
      </c>
      <c r="G2462" s="2">
        <v>60012.137666666662</v>
      </c>
      <c r="I2462" s="20">
        <f t="shared" si="38"/>
        <v>0.3818824033042631</v>
      </c>
    </row>
    <row r="2463" spans="1:9" x14ac:dyDescent="0.25">
      <c r="A2463" s="1">
        <v>550620</v>
      </c>
      <c r="B2463" s="1" t="s">
        <v>1581</v>
      </c>
      <c r="C2463" s="9">
        <v>14819.249666666665</v>
      </c>
      <c r="F2463" s="2">
        <v>105856.98833333333</v>
      </c>
      <c r="G2463" s="2">
        <v>101336.18933333333</v>
      </c>
      <c r="I2463" s="20">
        <f t="shared" si="38"/>
        <v>1.1656171688190182</v>
      </c>
    </row>
    <row r="2464" spans="1:9" x14ac:dyDescent="0.25">
      <c r="A2464" s="1">
        <v>550630</v>
      </c>
      <c r="B2464" s="1" t="s">
        <v>1581</v>
      </c>
      <c r="C2464" s="9">
        <v>1315.1933333333334</v>
      </c>
      <c r="F2464" s="2">
        <v>134019.79199999999</v>
      </c>
      <c r="G2464" s="2">
        <v>120181.45166666666</v>
      </c>
      <c r="I2464" s="20">
        <f t="shared" si="38"/>
        <v>8.7226097600525521E-2</v>
      </c>
    </row>
    <row r="2465" spans="1:9" x14ac:dyDescent="0.25">
      <c r="A2465" s="1">
        <v>550690</v>
      </c>
      <c r="B2465" s="1" t="s">
        <v>1581</v>
      </c>
      <c r="C2465" s="9">
        <v>4571.2789999999995</v>
      </c>
      <c r="F2465" s="2">
        <v>27647.734666666667</v>
      </c>
      <c r="G2465" s="2">
        <v>24088.303</v>
      </c>
      <c r="I2465" s="20">
        <f t="shared" si="38"/>
        <v>1.5126059795834872</v>
      </c>
    </row>
    <row r="2466" spans="1:9" x14ac:dyDescent="0.25">
      <c r="A2466" s="1">
        <v>550700</v>
      </c>
      <c r="B2466" s="1" t="s">
        <v>3603</v>
      </c>
      <c r="C2466" s="9">
        <v>4893.7290000000003</v>
      </c>
      <c r="F2466" s="2">
        <v>44216.113333333335</v>
      </c>
      <c r="G2466" s="2">
        <v>40217.470333333331</v>
      </c>
      <c r="I2466" s="20">
        <f t="shared" si="38"/>
        <v>0.96988324187228148</v>
      </c>
    </row>
    <row r="2467" spans="1:9" x14ac:dyDescent="0.25">
      <c r="A2467" s="1">
        <v>550810</v>
      </c>
      <c r="B2467" s="1" t="s">
        <v>1582</v>
      </c>
      <c r="C2467" s="9">
        <v>561541.25633333332</v>
      </c>
      <c r="F2467" s="2">
        <v>484705.67599999998</v>
      </c>
      <c r="G2467" s="2">
        <v>462923.79099999997</v>
      </c>
      <c r="I2467" s="20">
        <f t="shared" si="38"/>
        <v>9.66866377661683</v>
      </c>
    </row>
    <row r="2468" spans="1:9" x14ac:dyDescent="0.25">
      <c r="A2468" s="1">
        <v>550820</v>
      </c>
      <c r="B2468" s="1" t="s">
        <v>1582</v>
      </c>
      <c r="C2468" s="9">
        <v>4593.3506666666663</v>
      </c>
      <c r="F2468" s="2">
        <v>21132.514333333333</v>
      </c>
      <c r="G2468" s="2">
        <v>20584.373666666666</v>
      </c>
      <c r="I2468" s="20">
        <f t="shared" si="38"/>
        <v>1.7786325443589108</v>
      </c>
    </row>
    <row r="2469" spans="1:9" x14ac:dyDescent="0.25">
      <c r="A2469" s="1">
        <v>550911</v>
      </c>
      <c r="B2469" s="1" t="s">
        <v>1583</v>
      </c>
      <c r="C2469" s="9">
        <v>10283.971</v>
      </c>
      <c r="F2469" s="2">
        <v>124778.94866666668</v>
      </c>
      <c r="G2469" s="2">
        <v>123536.86466666668</v>
      </c>
      <c r="I2469" s="20">
        <f t="shared" si="38"/>
        <v>0.66352693664085483</v>
      </c>
    </row>
    <row r="2470" spans="1:9" x14ac:dyDescent="0.25">
      <c r="A2470" s="1">
        <v>550912</v>
      </c>
      <c r="B2470" s="1" t="s">
        <v>1583</v>
      </c>
      <c r="C2470" s="9">
        <v>22126.748666666666</v>
      </c>
      <c r="F2470" s="2">
        <v>157894.97933333335</v>
      </c>
      <c r="G2470" s="2">
        <v>154615.49633333334</v>
      </c>
      <c r="I2470" s="20">
        <f t="shared" si="38"/>
        <v>1.140666990317335</v>
      </c>
    </row>
    <row r="2471" spans="1:9" x14ac:dyDescent="0.25">
      <c r="A2471" s="1">
        <v>550921</v>
      </c>
      <c r="B2471" s="1" t="s">
        <v>1583</v>
      </c>
      <c r="C2471" s="9">
        <v>257418.36066666665</v>
      </c>
      <c r="F2471" s="2">
        <v>617147.46433333342</v>
      </c>
      <c r="G2471" s="2">
        <v>608623.81300000008</v>
      </c>
      <c r="I2471" s="20">
        <f t="shared" si="38"/>
        <v>3.3712027264298396</v>
      </c>
    </row>
    <row r="2472" spans="1:9" x14ac:dyDescent="0.25">
      <c r="A2472" s="1">
        <v>550922</v>
      </c>
      <c r="B2472" s="1" t="s">
        <v>1583</v>
      </c>
      <c r="C2472" s="9">
        <v>106606.96033333334</v>
      </c>
      <c r="F2472" s="2">
        <v>394462.43200000003</v>
      </c>
      <c r="G2472" s="2">
        <v>391204.01333333337</v>
      </c>
      <c r="I2472" s="20">
        <f t="shared" si="38"/>
        <v>2.1720836615234531</v>
      </c>
    </row>
    <row r="2473" spans="1:9" x14ac:dyDescent="0.25">
      <c r="A2473" s="1">
        <v>550931</v>
      </c>
      <c r="B2473" s="1" t="s">
        <v>1583</v>
      </c>
      <c r="C2473" s="9">
        <v>71026.062000000005</v>
      </c>
      <c r="F2473" s="2">
        <v>245976.06599999999</v>
      </c>
      <c r="G2473" s="2">
        <v>238179.15133333331</v>
      </c>
      <c r="I2473" s="20">
        <f t="shared" si="38"/>
        <v>2.3768856159567489</v>
      </c>
    </row>
    <row r="2474" spans="1:9" x14ac:dyDescent="0.25">
      <c r="A2474" s="1">
        <v>550932</v>
      </c>
      <c r="B2474" s="1" t="s">
        <v>1583</v>
      </c>
      <c r="C2474" s="9">
        <v>298835.22333333333</v>
      </c>
      <c r="F2474" s="2">
        <v>538650.4323333333</v>
      </c>
      <c r="G2474" s="2">
        <v>520553.34366666665</v>
      </c>
      <c r="I2474" s="20">
        <f t="shared" si="38"/>
        <v>4.5757346901757439</v>
      </c>
    </row>
    <row r="2475" spans="1:9" x14ac:dyDescent="0.25">
      <c r="A2475" s="1">
        <v>550941</v>
      </c>
      <c r="B2475" s="1" t="s">
        <v>1583</v>
      </c>
      <c r="C2475" s="9">
        <v>27632.803000000004</v>
      </c>
      <c r="F2475" s="2">
        <v>121620.84699999999</v>
      </c>
      <c r="G2475" s="2">
        <v>118605.02833333332</v>
      </c>
      <c r="I2475" s="20">
        <f t="shared" si="38"/>
        <v>1.8570180671654304</v>
      </c>
    </row>
    <row r="2476" spans="1:9" x14ac:dyDescent="0.25">
      <c r="A2476" s="1">
        <v>550942</v>
      </c>
      <c r="B2476" s="1" t="s">
        <v>1583</v>
      </c>
      <c r="C2476" s="9">
        <v>8672.1730000000007</v>
      </c>
      <c r="F2476" s="2">
        <v>61886.515333333336</v>
      </c>
      <c r="G2476" s="2">
        <v>57131.965000000004</v>
      </c>
      <c r="I2476" s="20">
        <f t="shared" si="38"/>
        <v>1.2098821274215392</v>
      </c>
    </row>
    <row r="2477" spans="1:9" x14ac:dyDescent="0.25">
      <c r="A2477" s="1">
        <v>550951</v>
      </c>
      <c r="B2477" s="1" t="s">
        <v>1584</v>
      </c>
      <c r="C2477" s="9">
        <v>34103.666666666672</v>
      </c>
      <c r="F2477" s="2">
        <v>529531.21199999994</v>
      </c>
      <c r="G2477" s="2">
        <v>523988.84799999994</v>
      </c>
      <c r="I2477" s="20">
        <f t="shared" si="38"/>
        <v>0.51876816917840318</v>
      </c>
    </row>
    <row r="2478" spans="1:9" x14ac:dyDescent="0.25">
      <c r="A2478" s="1">
        <v>550952</v>
      </c>
      <c r="B2478" s="1" t="s">
        <v>1584</v>
      </c>
      <c r="C2478" s="9">
        <v>15472.563666666667</v>
      </c>
      <c r="F2478" s="2">
        <v>89061.358999999997</v>
      </c>
      <c r="G2478" s="2">
        <v>86450.690666666662</v>
      </c>
      <c r="I2478" s="20">
        <f t="shared" si="38"/>
        <v>1.4265536225873088</v>
      </c>
    </row>
    <row r="2479" spans="1:9" x14ac:dyDescent="0.25">
      <c r="A2479" s="1">
        <v>550953</v>
      </c>
      <c r="B2479" s="1" t="s">
        <v>1584</v>
      </c>
      <c r="C2479" s="9">
        <v>69679.800999999992</v>
      </c>
      <c r="F2479" s="2">
        <v>685325.86466666672</v>
      </c>
      <c r="G2479" s="2">
        <v>645453.61800000002</v>
      </c>
      <c r="I2479" s="20">
        <f t="shared" si="38"/>
        <v>0.86047082933985375</v>
      </c>
    </row>
    <row r="2480" spans="1:9" x14ac:dyDescent="0.25">
      <c r="A2480" s="1">
        <v>550959</v>
      </c>
      <c r="B2480" s="1" t="s">
        <v>1584</v>
      </c>
      <c r="C2480" s="9">
        <v>12193.510666666667</v>
      </c>
      <c r="F2480" s="2">
        <v>174583.94900000002</v>
      </c>
      <c r="G2480" s="2">
        <v>174257.48900000003</v>
      </c>
      <c r="I2480" s="20">
        <f t="shared" si="38"/>
        <v>0.55773975381460961</v>
      </c>
    </row>
    <row r="2481" spans="1:9" x14ac:dyDescent="0.25">
      <c r="A2481" s="1">
        <v>550961</v>
      </c>
      <c r="B2481" s="1" t="s">
        <v>1585</v>
      </c>
      <c r="C2481" s="9">
        <v>88803.86099999999</v>
      </c>
      <c r="F2481" s="2">
        <v>329436.55099999998</v>
      </c>
      <c r="G2481" s="2">
        <v>319589.59499999997</v>
      </c>
      <c r="I2481" s="20">
        <f t="shared" si="38"/>
        <v>2.2147948592493596</v>
      </c>
    </row>
    <row r="2482" spans="1:9" x14ac:dyDescent="0.25">
      <c r="A2482" s="1">
        <v>550962</v>
      </c>
      <c r="B2482" s="1" t="s">
        <v>1585</v>
      </c>
      <c r="C2482" s="9">
        <v>55489.51</v>
      </c>
      <c r="F2482" s="2">
        <v>104065.89000000001</v>
      </c>
      <c r="G2482" s="2">
        <v>102461.71600000001</v>
      </c>
      <c r="I2482" s="20">
        <f t="shared" si="38"/>
        <v>4.3166173756407549</v>
      </c>
    </row>
    <row r="2483" spans="1:9" x14ac:dyDescent="0.25">
      <c r="A2483" s="1">
        <v>550969</v>
      </c>
      <c r="B2483" s="1" t="s">
        <v>1585</v>
      </c>
      <c r="C2483" s="9">
        <v>93501.633333333317</v>
      </c>
      <c r="F2483" s="2">
        <v>249915.52499999999</v>
      </c>
      <c r="G2483" s="2">
        <v>186432.09299999999</v>
      </c>
      <c r="I2483" s="20">
        <f t="shared" si="38"/>
        <v>3.9975399439247772</v>
      </c>
    </row>
    <row r="2484" spans="1:9" x14ac:dyDescent="0.25">
      <c r="A2484" s="1">
        <v>550991</v>
      </c>
      <c r="B2484" s="1" t="s">
        <v>1583</v>
      </c>
      <c r="C2484" s="9">
        <v>252344.2986666667</v>
      </c>
      <c r="F2484" s="2">
        <v>46490.585666666673</v>
      </c>
      <c r="G2484" s="2">
        <v>39200.01433333334</v>
      </c>
      <c r="I2484" s="20">
        <f t="shared" si="38"/>
        <v>51.309946396877123</v>
      </c>
    </row>
    <row r="2485" spans="1:9" x14ac:dyDescent="0.25">
      <c r="A2485" s="1">
        <v>550992</v>
      </c>
      <c r="B2485" s="1" t="s">
        <v>1583</v>
      </c>
      <c r="C2485" s="9">
        <v>8182.7210000000005</v>
      </c>
      <c r="F2485" s="2">
        <v>30291.326000000001</v>
      </c>
      <c r="G2485" s="2">
        <v>20823.801333333337</v>
      </c>
      <c r="I2485" s="20">
        <f t="shared" si="38"/>
        <v>3.1320740523814226</v>
      </c>
    </row>
    <row r="2486" spans="1:9" x14ac:dyDescent="0.25">
      <c r="A2486" s="1">
        <v>550999</v>
      </c>
      <c r="B2486" s="1" t="s">
        <v>1583</v>
      </c>
      <c r="C2486" s="9">
        <v>33226.928333333337</v>
      </c>
      <c r="F2486" s="2">
        <v>126299.54600000002</v>
      </c>
      <c r="G2486" s="2">
        <v>121462.92766666668</v>
      </c>
      <c r="I2486" s="20">
        <f t="shared" si="38"/>
        <v>2.1804229255639132</v>
      </c>
    </row>
    <row r="2487" spans="1:9" x14ac:dyDescent="0.25">
      <c r="A2487" s="1">
        <v>551011</v>
      </c>
      <c r="B2487" s="1" t="s">
        <v>1585</v>
      </c>
      <c r="C2487" s="9">
        <v>92452.043000000005</v>
      </c>
      <c r="F2487" s="2">
        <v>1067393.2486666667</v>
      </c>
      <c r="G2487" s="2">
        <v>1042771.5726666667</v>
      </c>
      <c r="I2487" s="20">
        <f t="shared" si="38"/>
        <v>0.70667807803356331</v>
      </c>
    </row>
    <row r="2488" spans="1:9" x14ac:dyDescent="0.25">
      <c r="A2488" s="1">
        <v>551012</v>
      </c>
      <c r="B2488" s="1" t="s">
        <v>1585</v>
      </c>
      <c r="C2488" s="9">
        <v>69790.897333333327</v>
      </c>
      <c r="F2488" s="2">
        <v>147053.55466666666</v>
      </c>
      <c r="G2488" s="2">
        <v>137186.61466666666</v>
      </c>
      <c r="I2488" s="20">
        <f t="shared" si="38"/>
        <v>4.0549110599781129</v>
      </c>
    </row>
    <row r="2489" spans="1:9" x14ac:dyDescent="0.25">
      <c r="A2489" s="1">
        <v>551020</v>
      </c>
      <c r="B2489" s="1" t="s">
        <v>1585</v>
      </c>
      <c r="C2489" s="9">
        <v>21841.147666666668</v>
      </c>
      <c r="F2489" s="2">
        <v>58037.946666666663</v>
      </c>
      <c r="G2489" s="2">
        <v>55124.329666666665</v>
      </c>
      <c r="I2489" s="20">
        <f t="shared" si="38"/>
        <v>3.1581039699695514</v>
      </c>
    </row>
    <row r="2490" spans="1:9" x14ac:dyDescent="0.25">
      <c r="A2490" s="1">
        <v>551030</v>
      </c>
      <c r="B2490" s="1" t="s">
        <v>1585</v>
      </c>
      <c r="C2490" s="9">
        <v>23701.394333333334</v>
      </c>
      <c r="F2490" s="2">
        <v>94870.566666666666</v>
      </c>
      <c r="G2490" s="2">
        <v>92816.53366666667</v>
      </c>
      <c r="I2490" s="20">
        <f t="shared" si="38"/>
        <v>2.0353675233424999</v>
      </c>
    </row>
    <row r="2491" spans="1:9" x14ac:dyDescent="0.25">
      <c r="A2491" s="1">
        <v>551090</v>
      </c>
      <c r="B2491" s="1" t="s">
        <v>1585</v>
      </c>
      <c r="C2491" s="9">
        <v>68450.103666666662</v>
      </c>
      <c r="F2491" s="2">
        <v>174156.44200000001</v>
      </c>
      <c r="G2491" s="2">
        <v>166852.60400000002</v>
      </c>
      <c r="I2491" s="20">
        <f t="shared" si="38"/>
        <v>3.2699070762143361</v>
      </c>
    </row>
    <row r="2492" spans="1:9" x14ac:dyDescent="0.25">
      <c r="A2492" s="1">
        <v>551110</v>
      </c>
      <c r="B2492" s="1" t="s">
        <v>1583</v>
      </c>
      <c r="C2492" s="9">
        <v>20254.033666666666</v>
      </c>
      <c r="F2492" s="2">
        <v>242669.36166666666</v>
      </c>
      <c r="G2492" s="2">
        <v>242640.82166666666</v>
      </c>
      <c r="I2492" s="20">
        <f t="shared" si="38"/>
        <v>0.66533741936265833</v>
      </c>
    </row>
    <row r="2493" spans="1:9" x14ac:dyDescent="0.25">
      <c r="A2493" s="1">
        <v>551120</v>
      </c>
      <c r="B2493" s="1" t="s">
        <v>1583</v>
      </c>
      <c r="C2493" s="9">
        <v>8173.3220000000001</v>
      </c>
      <c r="F2493" s="2">
        <v>98585.846333333335</v>
      </c>
      <c r="G2493" s="2">
        <v>98467.301333333337</v>
      </c>
      <c r="I2493" s="20">
        <f t="shared" si="38"/>
        <v>0.66160817562383045</v>
      </c>
    </row>
    <row r="2494" spans="1:9" x14ac:dyDescent="0.25">
      <c r="A2494" s="1">
        <v>551130</v>
      </c>
      <c r="B2494" s="1" t="s">
        <v>1585</v>
      </c>
      <c r="C2494" s="9">
        <v>1192.9383333333333</v>
      </c>
      <c r="F2494" s="2">
        <v>21007.315333333332</v>
      </c>
      <c r="G2494" s="2">
        <v>20977.203333333331</v>
      </c>
      <c r="I2494" s="20">
        <f t="shared" si="38"/>
        <v>0.45327805764070289</v>
      </c>
    </row>
    <row r="2495" spans="1:9" x14ac:dyDescent="0.25">
      <c r="A2495" s="1">
        <v>551211</v>
      </c>
      <c r="B2495" s="1" t="s">
        <v>1586</v>
      </c>
      <c r="C2495" s="9">
        <v>235396.31233333331</v>
      </c>
      <c r="F2495" s="2">
        <v>248795.91433333335</v>
      </c>
      <c r="G2495" s="2">
        <v>237830.74100000001</v>
      </c>
      <c r="I2495" s="20">
        <f t="shared" si="38"/>
        <v>7.889072656367329</v>
      </c>
    </row>
    <row r="2496" spans="1:9" x14ac:dyDescent="0.25">
      <c r="A2496" s="1">
        <v>551219</v>
      </c>
      <c r="B2496" s="1" t="s">
        <v>1586</v>
      </c>
      <c r="C2496" s="9">
        <v>468438.511</v>
      </c>
      <c r="F2496" s="2">
        <v>2072609.8503333332</v>
      </c>
      <c r="G2496" s="2">
        <v>1812294.4493333332</v>
      </c>
      <c r="I2496" s="20">
        <f t="shared" si="38"/>
        <v>2.0602414540421106</v>
      </c>
    </row>
    <row r="2497" spans="1:9" x14ac:dyDescent="0.25">
      <c r="A2497" s="1">
        <v>551221</v>
      </c>
      <c r="B2497" s="1" t="s">
        <v>1586</v>
      </c>
      <c r="C2497" s="9">
        <v>3847.3153333333335</v>
      </c>
      <c r="F2497" s="2">
        <v>24657.536333333333</v>
      </c>
      <c r="G2497" s="2">
        <v>22799.024000000001</v>
      </c>
      <c r="I2497" s="20">
        <f t="shared" si="38"/>
        <v>1.3450419123283948</v>
      </c>
    </row>
    <row r="2498" spans="1:9" x14ac:dyDescent="0.25">
      <c r="A2498" s="1">
        <v>551229</v>
      </c>
      <c r="B2498" s="1" t="s">
        <v>1586</v>
      </c>
      <c r="C2498" s="9">
        <v>20287.108666666667</v>
      </c>
      <c r="F2498" s="2">
        <v>298389.53200000001</v>
      </c>
      <c r="G2498" s="2">
        <v>273885.21333333332</v>
      </c>
      <c r="I2498" s="20">
        <f t="shared" si="38"/>
        <v>0.59039933457787797</v>
      </c>
    </row>
    <row r="2499" spans="1:9" x14ac:dyDescent="0.25">
      <c r="A2499" s="1">
        <v>551291</v>
      </c>
      <c r="B2499" s="1" t="s">
        <v>1586</v>
      </c>
      <c r="C2499" s="9">
        <v>17197.539666666667</v>
      </c>
      <c r="F2499" s="2">
        <v>51567.123666666659</v>
      </c>
      <c r="G2499" s="2">
        <v>49270.394333333323</v>
      </c>
      <c r="I2499" s="20">
        <f t="shared" si="38"/>
        <v>2.7821117566922551</v>
      </c>
    </row>
    <row r="2500" spans="1:9" x14ac:dyDescent="0.25">
      <c r="A2500" s="1">
        <v>551299</v>
      </c>
      <c r="B2500" s="1" t="s">
        <v>1586</v>
      </c>
      <c r="C2500" s="9">
        <v>76050.669000000009</v>
      </c>
      <c r="F2500" s="2">
        <v>631513.2653333334</v>
      </c>
      <c r="G2500" s="2">
        <v>597380.65633333335</v>
      </c>
      <c r="I2500" s="20">
        <f t="shared" si="38"/>
        <v>1.0147198891669704</v>
      </c>
    </row>
    <row r="2501" spans="1:9" x14ac:dyDescent="0.25">
      <c r="A2501" s="1">
        <v>551311</v>
      </c>
      <c r="B2501" s="1" t="s">
        <v>1587</v>
      </c>
      <c r="C2501" s="9">
        <v>424603.804</v>
      </c>
      <c r="F2501" s="2">
        <v>566983.08766666672</v>
      </c>
      <c r="G2501" s="2">
        <v>555099.929</v>
      </c>
      <c r="I2501" s="20">
        <f t="shared" si="38"/>
        <v>6.0968708953508779</v>
      </c>
    </row>
    <row r="2502" spans="1:9" x14ac:dyDescent="0.25">
      <c r="A2502" s="1">
        <v>551312</v>
      </c>
      <c r="B2502" s="1" t="s">
        <v>1587</v>
      </c>
      <c r="C2502" s="9">
        <v>7896.5389999999998</v>
      </c>
      <c r="F2502" s="2">
        <v>50763.708999999995</v>
      </c>
      <c r="G2502" s="2">
        <v>50290.445999999996</v>
      </c>
      <c r="I2502" s="20">
        <f t="shared" si="38"/>
        <v>1.2515424575436023</v>
      </c>
    </row>
    <row r="2503" spans="1:9" x14ac:dyDescent="0.25">
      <c r="A2503" s="1">
        <v>551313</v>
      </c>
      <c r="B2503" s="1" t="s">
        <v>1587</v>
      </c>
      <c r="C2503" s="9">
        <v>53495.450666666671</v>
      </c>
      <c r="F2503" s="2">
        <v>105657.962</v>
      </c>
      <c r="G2503" s="2">
        <v>100456.22633333334</v>
      </c>
      <c r="I2503" s="20">
        <f t="shared" ref="I2503:I2566" si="39">(C2503/$D$6)/(G2503/$H$6)</f>
        <v>4.2445756725199661</v>
      </c>
    </row>
    <row r="2504" spans="1:9" x14ac:dyDescent="0.25">
      <c r="A2504" s="1">
        <v>551319</v>
      </c>
      <c r="B2504" s="1" t="s">
        <v>1586</v>
      </c>
      <c r="C2504" s="9">
        <v>22991.715333333337</v>
      </c>
      <c r="F2504" s="2">
        <v>119696.98800000001</v>
      </c>
      <c r="G2504" s="2">
        <v>118118.64866666668</v>
      </c>
      <c r="I2504" s="20">
        <f t="shared" si="39"/>
        <v>1.5514836160935177</v>
      </c>
    </row>
    <row r="2505" spans="1:9" x14ac:dyDescent="0.25">
      <c r="A2505" s="1">
        <v>551321</v>
      </c>
      <c r="B2505" s="1" t="s">
        <v>1587</v>
      </c>
      <c r="C2505" s="9">
        <v>563210.0593333334</v>
      </c>
      <c r="F2505" s="2">
        <v>356906.05633333331</v>
      </c>
      <c r="G2505" s="2">
        <v>331898.82699999999</v>
      </c>
      <c r="I2505" s="20">
        <f t="shared" si="39"/>
        <v>13.525675855647613</v>
      </c>
    </row>
    <row r="2506" spans="1:9" x14ac:dyDescent="0.25">
      <c r="A2506" s="1">
        <v>551323</v>
      </c>
      <c r="B2506" s="1" t="s">
        <v>1588</v>
      </c>
      <c r="C2506" s="9">
        <v>232779.23266666665</v>
      </c>
      <c r="F2506" s="2">
        <v>102177.84466666666</v>
      </c>
      <c r="G2506" s="2">
        <v>89538.783999999985</v>
      </c>
      <c r="I2506" s="20">
        <f t="shared" si="39"/>
        <v>20.721792951476804</v>
      </c>
    </row>
    <row r="2507" spans="1:9" x14ac:dyDescent="0.25">
      <c r="A2507" s="1">
        <v>551329</v>
      </c>
      <c r="B2507" s="1" t="s">
        <v>1589</v>
      </c>
      <c r="C2507" s="9">
        <v>91373.395666666664</v>
      </c>
      <c r="F2507" s="2">
        <v>190103.00466666665</v>
      </c>
      <c r="G2507" s="2">
        <v>183296.57899999997</v>
      </c>
      <c r="I2507" s="20">
        <f t="shared" si="39"/>
        <v>3.9733762817938452</v>
      </c>
    </row>
    <row r="2508" spans="1:9" x14ac:dyDescent="0.25">
      <c r="A2508" s="1">
        <v>551331</v>
      </c>
      <c r="B2508" s="1" t="s">
        <v>1587</v>
      </c>
      <c r="C2508" s="9">
        <v>172278.71733333333</v>
      </c>
      <c r="F2508" s="2">
        <v>54331.415000000001</v>
      </c>
      <c r="G2508" s="2">
        <v>46384.781000000003</v>
      </c>
      <c r="I2508" s="20">
        <f t="shared" si="39"/>
        <v>29.604000916879073</v>
      </c>
    </row>
    <row r="2509" spans="1:9" x14ac:dyDescent="0.25">
      <c r="A2509" s="1">
        <v>551339</v>
      </c>
      <c r="B2509" s="1" t="s">
        <v>1590</v>
      </c>
      <c r="C2509" s="9">
        <v>39906.962999999996</v>
      </c>
      <c r="F2509" s="2">
        <v>73317.113666666657</v>
      </c>
      <c r="G2509" s="2">
        <v>70565.454666666657</v>
      </c>
      <c r="I2509" s="20">
        <f t="shared" si="39"/>
        <v>4.5076566063827794</v>
      </c>
    </row>
    <row r="2510" spans="1:9" x14ac:dyDescent="0.25">
      <c r="A2510" s="1">
        <v>551341</v>
      </c>
      <c r="B2510" s="1" t="s">
        <v>1587</v>
      </c>
      <c r="C2510" s="9">
        <v>259025.85166666668</v>
      </c>
      <c r="F2510" s="2">
        <v>245303.682</v>
      </c>
      <c r="G2510" s="2">
        <v>241543.71133333334</v>
      </c>
      <c r="I2510" s="20">
        <f t="shared" si="39"/>
        <v>8.5475502994569172</v>
      </c>
    </row>
    <row r="2511" spans="1:9" x14ac:dyDescent="0.25">
      <c r="A2511" s="1">
        <v>551349</v>
      </c>
      <c r="B2511" s="1" t="s">
        <v>1591</v>
      </c>
      <c r="C2511" s="9">
        <v>76745.500666666674</v>
      </c>
      <c r="F2511" s="2">
        <v>160923.26300000001</v>
      </c>
      <c r="G2511" s="2">
        <v>160634.63933333333</v>
      </c>
      <c r="I2511" s="20">
        <f t="shared" si="39"/>
        <v>3.8080970765037461</v>
      </c>
    </row>
    <row r="2512" spans="1:9" x14ac:dyDescent="0.25">
      <c r="A2512" s="1">
        <v>551411</v>
      </c>
      <c r="B2512" s="1" t="s">
        <v>1587</v>
      </c>
      <c r="C2512" s="9">
        <v>21929.966</v>
      </c>
      <c r="F2512" s="2">
        <v>63964.950333333334</v>
      </c>
      <c r="G2512" s="2">
        <v>60901.811000000002</v>
      </c>
      <c r="I2512" s="20">
        <f t="shared" si="39"/>
        <v>2.8701331247495383</v>
      </c>
    </row>
    <row r="2513" spans="1:9" x14ac:dyDescent="0.25">
      <c r="A2513" s="1">
        <v>551412</v>
      </c>
      <c r="B2513" s="1" t="s">
        <v>1587</v>
      </c>
      <c r="C2513" s="9">
        <v>40540.881000000001</v>
      </c>
      <c r="F2513" s="2">
        <v>220144.38733333335</v>
      </c>
      <c r="G2513" s="2">
        <v>217329.61833333335</v>
      </c>
      <c r="I2513" s="20">
        <f t="shared" si="39"/>
        <v>1.4868547844576925</v>
      </c>
    </row>
    <row r="2514" spans="1:9" x14ac:dyDescent="0.25">
      <c r="A2514" s="1">
        <v>551419</v>
      </c>
      <c r="B2514" s="1" t="s">
        <v>1592</v>
      </c>
      <c r="C2514" s="9">
        <v>6622.8829999999989</v>
      </c>
      <c r="F2514" s="2">
        <v>128245.42233333334</v>
      </c>
      <c r="G2514" s="2">
        <v>127709.80966666667</v>
      </c>
      <c r="I2514" s="20">
        <f t="shared" si="39"/>
        <v>0.41334921294159671</v>
      </c>
    </row>
    <row r="2515" spans="1:9" x14ac:dyDescent="0.25">
      <c r="A2515" s="1">
        <v>551421</v>
      </c>
      <c r="B2515" s="1" t="s">
        <v>1587</v>
      </c>
      <c r="C2515" s="9">
        <v>63219.842666666664</v>
      </c>
      <c r="F2515" s="2">
        <v>109497.45233333332</v>
      </c>
      <c r="G2515" s="2">
        <v>92441.847666666654</v>
      </c>
      <c r="I2515" s="20">
        <f t="shared" si="39"/>
        <v>5.4510364140278158</v>
      </c>
    </row>
    <row r="2516" spans="1:9" x14ac:dyDescent="0.25">
      <c r="A2516" s="1">
        <v>551422</v>
      </c>
      <c r="B2516" s="1" t="s">
        <v>1587</v>
      </c>
      <c r="C2516" s="9">
        <v>181205.29299999998</v>
      </c>
      <c r="F2516" s="2">
        <v>340478.68733333336</v>
      </c>
      <c r="G2516" s="2">
        <v>313406.21833333338</v>
      </c>
      <c r="I2516" s="20">
        <f t="shared" si="39"/>
        <v>4.6084784388705016</v>
      </c>
    </row>
    <row r="2517" spans="1:9" x14ac:dyDescent="0.25">
      <c r="A2517" s="1">
        <v>551423</v>
      </c>
      <c r="B2517" s="1" t="s">
        <v>1587</v>
      </c>
      <c r="C2517" s="9">
        <v>231570.182</v>
      </c>
      <c r="F2517" s="2">
        <v>92626.862666666668</v>
      </c>
      <c r="G2517" s="2">
        <v>70246.146666666667</v>
      </c>
      <c r="I2517" s="20">
        <f t="shared" si="39"/>
        <v>26.275707620225784</v>
      </c>
    </row>
    <row r="2518" spans="1:9" x14ac:dyDescent="0.25">
      <c r="A2518" s="1">
        <v>551429</v>
      </c>
      <c r="B2518" s="1" t="s">
        <v>1589</v>
      </c>
      <c r="C2518" s="9">
        <v>50659.78666666666</v>
      </c>
      <c r="F2518" s="2">
        <v>173456.32733333335</v>
      </c>
      <c r="G2518" s="2">
        <v>165098.88333333336</v>
      </c>
      <c r="I2518" s="20">
        <f t="shared" si="39"/>
        <v>2.4457581564336661</v>
      </c>
    </row>
    <row r="2519" spans="1:9" x14ac:dyDescent="0.25">
      <c r="A2519" s="1">
        <v>551430</v>
      </c>
      <c r="B2519" s="1" t="s">
        <v>1586</v>
      </c>
      <c r="C2519" s="9">
        <v>43848.725333333336</v>
      </c>
      <c r="F2519" s="2">
        <v>79005.642666666667</v>
      </c>
      <c r="G2519" s="2">
        <v>74382.779333333339</v>
      </c>
      <c r="I2519" s="20">
        <f t="shared" si="39"/>
        <v>4.6987123742650159</v>
      </c>
    </row>
    <row r="2520" spans="1:9" x14ac:dyDescent="0.25">
      <c r="A2520" s="1">
        <v>551441</v>
      </c>
      <c r="B2520" s="1" t="s">
        <v>1587</v>
      </c>
      <c r="C2520" s="9">
        <v>29386.506999999998</v>
      </c>
      <c r="F2520" s="2">
        <v>17718.226333333336</v>
      </c>
      <c r="G2520" s="2">
        <v>17040.221333333335</v>
      </c>
      <c r="I2520" s="20">
        <f t="shared" si="39"/>
        <v>13.745705199433445</v>
      </c>
    </row>
    <row r="2521" spans="1:9" x14ac:dyDescent="0.25">
      <c r="A2521" s="1">
        <v>551442</v>
      </c>
      <c r="B2521" s="1" t="s">
        <v>1587</v>
      </c>
      <c r="C2521" s="9">
        <v>10285.594666666666</v>
      </c>
      <c r="F2521" s="2">
        <v>76065.5</v>
      </c>
      <c r="G2521" s="2">
        <v>75925.12533333333</v>
      </c>
      <c r="I2521" s="20">
        <f t="shared" si="39"/>
        <v>1.0797872075901693</v>
      </c>
    </row>
    <row r="2522" spans="1:9" x14ac:dyDescent="0.25">
      <c r="A2522" s="1">
        <v>551443</v>
      </c>
      <c r="B2522" s="1" t="s">
        <v>1587</v>
      </c>
      <c r="C2522" s="9">
        <v>15679.974333333334</v>
      </c>
      <c r="F2522" s="2">
        <v>23809.291999999998</v>
      </c>
      <c r="G2522" s="2">
        <v>22944.355666666663</v>
      </c>
      <c r="I2522" s="20">
        <f t="shared" si="39"/>
        <v>5.447080218230135</v>
      </c>
    </row>
    <row r="2523" spans="1:9" x14ac:dyDescent="0.25">
      <c r="A2523" s="1">
        <v>551449</v>
      </c>
      <c r="B2523" s="1" t="s">
        <v>1589</v>
      </c>
      <c r="C2523" s="9">
        <v>11422.149333333333</v>
      </c>
      <c r="F2523" s="2">
        <v>116563.12366666668</v>
      </c>
      <c r="G2523" s="2">
        <v>116442.46866666668</v>
      </c>
      <c r="I2523" s="20">
        <f t="shared" si="39"/>
        <v>0.7818631041686992</v>
      </c>
    </row>
    <row r="2524" spans="1:9" x14ac:dyDescent="0.25">
      <c r="A2524" s="1">
        <v>551511</v>
      </c>
      <c r="B2524" s="1" t="s">
        <v>1587</v>
      </c>
      <c r="C2524" s="9">
        <v>911511.09</v>
      </c>
      <c r="F2524" s="2">
        <v>997968.11233333347</v>
      </c>
      <c r="G2524" s="2">
        <v>969091.74300000013</v>
      </c>
      <c r="I2524" s="20">
        <f t="shared" si="39"/>
        <v>7.4970663336525378</v>
      </c>
    </row>
    <row r="2525" spans="1:9" x14ac:dyDescent="0.25">
      <c r="A2525" s="1">
        <v>551512</v>
      </c>
      <c r="B2525" s="1" t="s">
        <v>1587</v>
      </c>
      <c r="C2525" s="9">
        <v>60529.170666666665</v>
      </c>
      <c r="F2525" s="2">
        <v>470147.69699999999</v>
      </c>
      <c r="G2525" s="2">
        <v>457739.42833333334</v>
      </c>
      <c r="I2525" s="20">
        <f t="shared" si="39"/>
        <v>1.0540001930806817</v>
      </c>
    </row>
    <row r="2526" spans="1:9" x14ac:dyDescent="0.25">
      <c r="A2526" s="1">
        <v>551513</v>
      </c>
      <c r="B2526" s="1" t="s">
        <v>1587</v>
      </c>
      <c r="C2526" s="9">
        <v>134592.11166666666</v>
      </c>
      <c r="F2526" s="2">
        <v>311419.86599999998</v>
      </c>
      <c r="G2526" s="2">
        <v>273658.64033333329</v>
      </c>
      <c r="I2526" s="20">
        <f t="shared" si="39"/>
        <v>3.9201684757783468</v>
      </c>
    </row>
    <row r="2527" spans="1:9" x14ac:dyDescent="0.25">
      <c r="A2527" s="1">
        <v>551519</v>
      </c>
      <c r="B2527" s="1" t="s">
        <v>1587</v>
      </c>
      <c r="C2527" s="9">
        <v>25102.095000000001</v>
      </c>
      <c r="F2527" s="2">
        <v>616662.72599999991</v>
      </c>
      <c r="G2527" s="2">
        <v>605282.34166666656</v>
      </c>
      <c r="I2527" s="20">
        <f t="shared" si="39"/>
        <v>0.33055692096815037</v>
      </c>
    </row>
    <row r="2528" spans="1:9" x14ac:dyDescent="0.25">
      <c r="A2528" s="1">
        <v>551521</v>
      </c>
      <c r="B2528" s="1" t="s">
        <v>1593</v>
      </c>
      <c r="C2528" s="9">
        <v>11339.313</v>
      </c>
      <c r="F2528" s="2">
        <v>60236.467333333334</v>
      </c>
      <c r="G2528" s="2">
        <v>58859.783000000003</v>
      </c>
      <c r="I2528" s="20">
        <f t="shared" si="39"/>
        <v>1.5355443928736761</v>
      </c>
    </row>
    <row r="2529" spans="1:9" x14ac:dyDescent="0.25">
      <c r="A2529" s="1">
        <v>551522</v>
      </c>
      <c r="B2529" s="1" t="s">
        <v>1593</v>
      </c>
      <c r="C2529" s="9">
        <v>4124.4096666666665</v>
      </c>
      <c r="F2529" s="2">
        <v>40943.414666666664</v>
      </c>
      <c r="G2529" s="2">
        <v>38035.560333333327</v>
      </c>
      <c r="I2529" s="20">
        <f t="shared" si="39"/>
        <v>0.86430349126459804</v>
      </c>
    </row>
    <row r="2530" spans="1:9" x14ac:dyDescent="0.25">
      <c r="A2530" s="1">
        <v>551529</v>
      </c>
      <c r="B2530" s="1" t="s">
        <v>1593</v>
      </c>
      <c r="C2530" s="9">
        <v>10714.969666666666</v>
      </c>
      <c r="F2530" s="2">
        <v>256921.99933333331</v>
      </c>
      <c r="G2530" s="2">
        <v>254682.86233333332</v>
      </c>
      <c r="I2530" s="20">
        <f t="shared" si="39"/>
        <v>0.33534011856901902</v>
      </c>
    </row>
    <row r="2531" spans="1:9" x14ac:dyDescent="0.25">
      <c r="A2531" s="1">
        <v>551591</v>
      </c>
      <c r="B2531" s="1" t="s">
        <v>1586</v>
      </c>
      <c r="C2531" s="9">
        <v>8353.016333333333</v>
      </c>
      <c r="F2531" s="2">
        <v>61108.350666666665</v>
      </c>
      <c r="G2531" s="2">
        <v>58968.024333333335</v>
      </c>
      <c r="I2531" s="20">
        <f t="shared" si="39"/>
        <v>1.1290704547137784</v>
      </c>
    </row>
    <row r="2532" spans="1:9" x14ac:dyDescent="0.25">
      <c r="A2532" s="1">
        <v>551599</v>
      </c>
      <c r="B2532" s="1" t="s">
        <v>1586</v>
      </c>
      <c r="C2532" s="9">
        <v>33530.681333333334</v>
      </c>
      <c r="F2532" s="2">
        <v>608007.74099999992</v>
      </c>
      <c r="G2532" s="2">
        <v>602182.32599999988</v>
      </c>
      <c r="I2532" s="20">
        <f t="shared" si="39"/>
        <v>0.44382183347157556</v>
      </c>
    </row>
    <row r="2533" spans="1:9" x14ac:dyDescent="0.25">
      <c r="A2533" s="1">
        <v>551611</v>
      </c>
      <c r="B2533" s="1" t="s">
        <v>1594</v>
      </c>
      <c r="C2533" s="9">
        <v>194845.92199999999</v>
      </c>
      <c r="F2533" s="2">
        <v>276245.45399999997</v>
      </c>
      <c r="G2533" s="2">
        <v>275546.50533333328</v>
      </c>
      <c r="I2533" s="20">
        <f t="shared" si="39"/>
        <v>5.636255902795134</v>
      </c>
    </row>
    <row r="2534" spans="1:9" x14ac:dyDescent="0.25">
      <c r="A2534" s="1">
        <v>551612</v>
      </c>
      <c r="B2534" s="1" t="s">
        <v>1594</v>
      </c>
      <c r="C2534" s="9">
        <v>237213.97799999997</v>
      </c>
      <c r="F2534" s="2">
        <v>191244.74866666668</v>
      </c>
      <c r="G2534" s="2">
        <v>180344.68900000001</v>
      </c>
      <c r="I2534" s="20">
        <f t="shared" si="39"/>
        <v>10.484101313795174</v>
      </c>
    </row>
    <row r="2535" spans="1:9" x14ac:dyDescent="0.25">
      <c r="A2535" s="1">
        <v>551613</v>
      </c>
      <c r="B2535" s="1" t="s">
        <v>1594</v>
      </c>
      <c r="C2535" s="9">
        <v>73555.354666666666</v>
      </c>
      <c r="F2535" s="2">
        <v>59099.797333333328</v>
      </c>
      <c r="G2535" s="2">
        <v>55177.89666666666</v>
      </c>
      <c r="I2535" s="20">
        <f t="shared" si="39"/>
        <v>10.625354832203506</v>
      </c>
    </row>
    <row r="2536" spans="1:9" x14ac:dyDescent="0.25">
      <c r="A2536" s="1">
        <v>551614</v>
      </c>
      <c r="B2536" s="1" t="s">
        <v>1594</v>
      </c>
      <c r="C2536" s="9">
        <v>442112.91766666668</v>
      </c>
      <c r="F2536" s="2">
        <v>125308.95866666666</v>
      </c>
      <c r="G2536" s="2">
        <v>122335.54199999999</v>
      </c>
      <c r="I2536" s="20">
        <f t="shared" si="39"/>
        <v>28.805461906685633</v>
      </c>
    </row>
    <row r="2537" spans="1:9" x14ac:dyDescent="0.25">
      <c r="A2537" s="1">
        <v>551621</v>
      </c>
      <c r="B2537" s="1" t="s">
        <v>1594</v>
      </c>
      <c r="C2537" s="9">
        <v>9666.1479999999992</v>
      </c>
      <c r="F2537" s="2">
        <v>23545.696666666667</v>
      </c>
      <c r="G2537" s="2">
        <v>23067.776333333335</v>
      </c>
      <c r="I2537" s="20">
        <f t="shared" si="39"/>
        <v>3.3399656353038485</v>
      </c>
    </row>
    <row r="2538" spans="1:9" x14ac:dyDescent="0.25">
      <c r="A2538" s="1">
        <v>551622</v>
      </c>
      <c r="B2538" s="1" t="s">
        <v>1594</v>
      </c>
      <c r="C2538" s="9">
        <v>51724.76200000001</v>
      </c>
      <c r="F2538" s="2">
        <v>136303.92766666666</v>
      </c>
      <c r="G2538" s="2">
        <v>113987.47266666665</v>
      </c>
      <c r="I2538" s="20">
        <f t="shared" si="39"/>
        <v>3.6168930434910629</v>
      </c>
    </row>
    <row r="2539" spans="1:9" x14ac:dyDescent="0.25">
      <c r="A2539" s="1">
        <v>551623</v>
      </c>
      <c r="B2539" s="1" t="s">
        <v>1594</v>
      </c>
      <c r="C2539" s="9">
        <v>15381.941000000001</v>
      </c>
      <c r="F2539" s="2">
        <v>126660.03933333333</v>
      </c>
      <c r="G2539" s="2">
        <v>122529.59366666667</v>
      </c>
      <c r="I2539" s="20">
        <f t="shared" si="39"/>
        <v>1.0006090757584833</v>
      </c>
    </row>
    <row r="2540" spans="1:9" x14ac:dyDescent="0.25">
      <c r="A2540" s="1">
        <v>551624</v>
      </c>
      <c r="B2540" s="1" t="s">
        <v>1594</v>
      </c>
      <c r="C2540" s="9">
        <v>12462.397666666666</v>
      </c>
      <c r="F2540" s="2">
        <v>18450.052</v>
      </c>
      <c r="G2540" s="2">
        <v>17632.036333333333</v>
      </c>
      <c r="I2540" s="20">
        <f t="shared" si="39"/>
        <v>5.6336961892016406</v>
      </c>
    </row>
    <row r="2541" spans="1:9" x14ac:dyDescent="0.25">
      <c r="A2541" s="1">
        <v>551631</v>
      </c>
      <c r="B2541" s="1" t="s">
        <v>1594</v>
      </c>
      <c r="C2541" s="9">
        <v>5453.5163333333339</v>
      </c>
      <c r="F2541" s="2">
        <v>6744.5566666666673</v>
      </c>
      <c r="G2541" s="2">
        <v>6615.4556666666676</v>
      </c>
      <c r="I2541" s="20">
        <f t="shared" si="39"/>
        <v>6.570692521017194</v>
      </c>
    </row>
    <row r="2542" spans="1:9" x14ac:dyDescent="0.25">
      <c r="A2542" s="1">
        <v>551632</v>
      </c>
      <c r="B2542" s="1" t="s">
        <v>1594</v>
      </c>
      <c r="C2542" s="9">
        <v>11257.075333333334</v>
      </c>
      <c r="F2542" s="2">
        <v>31876.320000000003</v>
      </c>
      <c r="G2542" s="2">
        <v>29960.001000000004</v>
      </c>
      <c r="I2542" s="20">
        <f t="shared" si="39"/>
        <v>2.9948704361709648</v>
      </c>
    </row>
    <row r="2543" spans="1:9" x14ac:dyDescent="0.25">
      <c r="A2543" s="1">
        <v>551633</v>
      </c>
      <c r="B2543" s="1" t="s">
        <v>1594</v>
      </c>
      <c r="C2543" s="9">
        <v>3741.2186666666671</v>
      </c>
      <c r="F2543" s="2">
        <v>20324.726666666666</v>
      </c>
      <c r="G2543" s="2">
        <v>19199.970666666664</v>
      </c>
      <c r="I2543" s="20">
        <f t="shared" si="39"/>
        <v>1.553126454700217</v>
      </c>
    </row>
    <row r="2544" spans="1:9" x14ac:dyDescent="0.25">
      <c r="A2544" s="1">
        <v>551634</v>
      </c>
      <c r="B2544" s="1" t="s">
        <v>1594</v>
      </c>
      <c r="C2544" s="9">
        <v>312.93599999999998</v>
      </c>
      <c r="F2544" s="2">
        <v>5741.1123333333335</v>
      </c>
      <c r="G2544" s="2">
        <v>5580.8456666666671</v>
      </c>
      <c r="I2544" s="20">
        <f t="shared" si="39"/>
        <v>0.44694059641037992</v>
      </c>
    </row>
    <row r="2545" spans="1:9" x14ac:dyDescent="0.25">
      <c r="A2545" s="1">
        <v>551641</v>
      </c>
      <c r="B2545" s="1" t="s">
        <v>1594</v>
      </c>
      <c r="C2545" s="9">
        <v>38783.007000000005</v>
      </c>
      <c r="F2545" s="2">
        <v>53251.752999999997</v>
      </c>
      <c r="G2545" s="2">
        <v>52788.563666666661</v>
      </c>
      <c r="I2545" s="20">
        <f t="shared" si="39"/>
        <v>5.8559306256784982</v>
      </c>
    </row>
    <row r="2546" spans="1:9" x14ac:dyDescent="0.25">
      <c r="A2546" s="1">
        <v>551642</v>
      </c>
      <c r="B2546" s="1" t="s">
        <v>1594</v>
      </c>
      <c r="C2546" s="9">
        <v>18084.610666666664</v>
      </c>
      <c r="F2546" s="2">
        <v>49664.027333333332</v>
      </c>
      <c r="G2546" s="2">
        <v>38421.109333333334</v>
      </c>
      <c r="I2546" s="20">
        <f t="shared" si="39"/>
        <v>3.7517470802672297</v>
      </c>
    </row>
    <row r="2547" spans="1:9" x14ac:dyDescent="0.25">
      <c r="A2547" s="1">
        <v>551643</v>
      </c>
      <c r="B2547" s="1" t="s">
        <v>1594</v>
      </c>
      <c r="C2547" s="9">
        <v>3796.2493333333332</v>
      </c>
      <c r="F2547" s="2">
        <v>74739.996666666659</v>
      </c>
      <c r="G2547" s="2">
        <v>70784.054666666663</v>
      </c>
      <c r="I2547" s="20">
        <f t="shared" si="39"/>
        <v>0.42747781620779862</v>
      </c>
    </row>
    <row r="2548" spans="1:9" x14ac:dyDescent="0.25">
      <c r="A2548" s="1">
        <v>551644</v>
      </c>
      <c r="B2548" s="1" t="s">
        <v>1594</v>
      </c>
      <c r="C2548" s="9">
        <v>4184.9939999999997</v>
      </c>
      <c r="F2548" s="2">
        <v>11990.912333333334</v>
      </c>
      <c r="G2548" s="2">
        <v>11518.687333333333</v>
      </c>
      <c r="I2548" s="20">
        <f t="shared" si="39"/>
        <v>2.8959171953982259</v>
      </c>
    </row>
    <row r="2549" spans="1:9" x14ac:dyDescent="0.25">
      <c r="A2549" s="1">
        <v>551691</v>
      </c>
      <c r="B2549" s="1" t="s">
        <v>1594</v>
      </c>
      <c r="C2549" s="9">
        <v>16959.797999999999</v>
      </c>
      <c r="F2549" s="2">
        <v>27365.532999999999</v>
      </c>
      <c r="G2549" s="2">
        <v>27235.140333333333</v>
      </c>
      <c r="I2549" s="20">
        <f t="shared" si="39"/>
        <v>4.9634693876828226</v>
      </c>
    </row>
    <row r="2550" spans="1:9" x14ac:dyDescent="0.25">
      <c r="A2550" s="1">
        <v>551692</v>
      </c>
      <c r="B2550" s="1" t="s">
        <v>1594</v>
      </c>
      <c r="C2550" s="9">
        <v>50306.546999999999</v>
      </c>
      <c r="F2550" s="2">
        <v>81277.84</v>
      </c>
      <c r="G2550" s="2">
        <v>67958.309333333338</v>
      </c>
      <c r="I2550" s="20">
        <f t="shared" si="39"/>
        <v>5.9003290568204028</v>
      </c>
    </row>
    <row r="2551" spans="1:9" x14ac:dyDescent="0.25">
      <c r="A2551" s="1">
        <v>551693</v>
      </c>
      <c r="B2551" s="1" t="s">
        <v>1594</v>
      </c>
      <c r="C2551" s="9">
        <v>16121.701333333333</v>
      </c>
      <c r="F2551" s="2">
        <v>70644.381999999998</v>
      </c>
      <c r="G2551" s="2">
        <v>68036.804000000004</v>
      </c>
      <c r="I2551" s="20">
        <f t="shared" si="39"/>
        <v>1.88869250307968</v>
      </c>
    </row>
    <row r="2552" spans="1:9" x14ac:dyDescent="0.25">
      <c r="A2552" s="1">
        <v>551694</v>
      </c>
      <c r="B2552" s="1" t="s">
        <v>1594</v>
      </c>
      <c r="C2552" s="9">
        <v>26134.861666666668</v>
      </c>
      <c r="F2552" s="2">
        <v>82867.970666666675</v>
      </c>
      <c r="G2552" s="2">
        <v>82320.097000000009</v>
      </c>
      <c r="I2552" s="20">
        <f t="shared" si="39"/>
        <v>2.5305132870030742</v>
      </c>
    </row>
    <row r="2553" spans="1:9" x14ac:dyDescent="0.25">
      <c r="A2553" s="1">
        <v>560110</v>
      </c>
      <c r="B2553" s="1" t="s">
        <v>1473</v>
      </c>
      <c r="C2553" s="9">
        <v>154864.74866666665</v>
      </c>
      <c r="F2553" s="2">
        <v>456951.9723333334</v>
      </c>
      <c r="G2553" s="2">
        <v>453470.70133333339</v>
      </c>
      <c r="I2553" s="20">
        <f t="shared" si="39"/>
        <v>2.7220595956833527</v>
      </c>
    </row>
    <row r="2554" spans="1:9" x14ac:dyDescent="0.25">
      <c r="A2554" s="1">
        <v>560121</v>
      </c>
      <c r="B2554" s="1" t="s">
        <v>1595</v>
      </c>
      <c r="C2554" s="9">
        <v>124214.39033333333</v>
      </c>
      <c r="F2554" s="2">
        <v>573653.53166666662</v>
      </c>
      <c r="G2554" s="2">
        <v>561331.69799999997</v>
      </c>
      <c r="I2554" s="20">
        <f t="shared" si="39"/>
        <v>1.7637890200578761</v>
      </c>
    </row>
    <row r="2555" spans="1:9" x14ac:dyDescent="0.25">
      <c r="A2555" s="1">
        <v>560122</v>
      </c>
      <c r="B2555" s="1" t="s">
        <v>1595</v>
      </c>
      <c r="C2555" s="9">
        <v>57946.379333333323</v>
      </c>
      <c r="F2555" s="2">
        <v>929030.66833333333</v>
      </c>
      <c r="G2555" s="2">
        <v>855335.19099999999</v>
      </c>
      <c r="I2555" s="20">
        <f t="shared" si="39"/>
        <v>0.53998818108125402</v>
      </c>
    </row>
    <row r="2556" spans="1:9" x14ac:dyDescent="0.25">
      <c r="A2556" s="1">
        <v>560129</v>
      </c>
      <c r="B2556" s="1" t="s">
        <v>1596</v>
      </c>
      <c r="C2556" s="9">
        <v>11635.141333333333</v>
      </c>
      <c r="F2556" s="2">
        <v>67148.989000000001</v>
      </c>
      <c r="G2556" s="2">
        <v>65866.359333333341</v>
      </c>
      <c r="I2556" s="20">
        <f t="shared" si="39"/>
        <v>1.4079988295180652</v>
      </c>
    </row>
    <row r="2557" spans="1:9" x14ac:dyDescent="0.25">
      <c r="A2557" s="1">
        <v>560130</v>
      </c>
      <c r="B2557" s="1" t="s">
        <v>1597</v>
      </c>
      <c r="C2557" s="9">
        <v>7662.8183333333336</v>
      </c>
      <c r="F2557" s="2">
        <v>344998.47166666668</v>
      </c>
      <c r="G2557" s="2">
        <v>323442.54966666666</v>
      </c>
      <c r="I2557" s="20">
        <f t="shared" si="39"/>
        <v>0.18883638051687587</v>
      </c>
    </row>
    <row r="2558" spans="1:9" x14ac:dyDescent="0.25">
      <c r="A2558" s="1">
        <v>560210</v>
      </c>
      <c r="B2558" s="1" t="s">
        <v>1598</v>
      </c>
      <c r="C2558" s="9">
        <v>47317.655999999995</v>
      </c>
      <c r="F2558" s="2">
        <v>558004.19299999997</v>
      </c>
      <c r="G2558" s="2">
        <v>537510.7853333333</v>
      </c>
      <c r="I2558" s="20">
        <f t="shared" si="39"/>
        <v>0.70166583303991903</v>
      </c>
    </row>
    <row r="2559" spans="1:9" x14ac:dyDescent="0.25">
      <c r="A2559" s="1">
        <v>560221</v>
      </c>
      <c r="B2559" s="1" t="s">
        <v>1599</v>
      </c>
      <c r="C2559" s="9">
        <v>3415.7413333333334</v>
      </c>
      <c r="F2559" s="2">
        <v>62172.939333333336</v>
      </c>
      <c r="G2559" s="2">
        <v>53488.878666666671</v>
      </c>
      <c r="I2559" s="20">
        <f t="shared" si="39"/>
        <v>0.50899764314618734</v>
      </c>
    </row>
    <row r="2560" spans="1:9" x14ac:dyDescent="0.25">
      <c r="A2560" s="1">
        <v>560229</v>
      </c>
      <c r="B2560" s="1" t="s">
        <v>1599</v>
      </c>
      <c r="C2560" s="9">
        <v>6788.7153333333335</v>
      </c>
      <c r="F2560" s="2">
        <v>95982.346000000005</v>
      </c>
      <c r="G2560" s="2">
        <v>88211.707000000009</v>
      </c>
      <c r="I2560" s="20">
        <f t="shared" si="39"/>
        <v>0.61341679369290891</v>
      </c>
    </row>
    <row r="2561" spans="1:9" x14ac:dyDescent="0.25">
      <c r="A2561" s="1">
        <v>560290</v>
      </c>
      <c r="B2561" s="1" t="s">
        <v>1600</v>
      </c>
      <c r="C2561" s="9">
        <v>43563.837</v>
      </c>
      <c r="F2561" s="2">
        <v>229093.88266666667</v>
      </c>
      <c r="G2561" s="2">
        <v>211561.41733333335</v>
      </c>
      <c r="I2561" s="20">
        <f t="shared" si="39"/>
        <v>1.6412847956377459</v>
      </c>
    </row>
    <row r="2562" spans="1:9" x14ac:dyDescent="0.25">
      <c r="A2562" s="1">
        <v>560311</v>
      </c>
      <c r="B2562" s="1" t="s">
        <v>1601</v>
      </c>
      <c r="C2562" s="9">
        <v>128373.89000000001</v>
      </c>
      <c r="F2562" s="2">
        <v>1985164.9373333333</v>
      </c>
      <c r="G2562" s="2">
        <v>1939571.6796666665</v>
      </c>
      <c r="I2562" s="20">
        <f t="shared" si="39"/>
        <v>0.5275518581350378</v>
      </c>
    </row>
    <row r="2563" spans="1:9" x14ac:dyDescent="0.25">
      <c r="A2563" s="1">
        <v>560312</v>
      </c>
      <c r="B2563" s="1" t="s">
        <v>1601</v>
      </c>
      <c r="C2563" s="9">
        <v>233895.98166666666</v>
      </c>
      <c r="F2563" s="2">
        <v>2486376.6846666667</v>
      </c>
      <c r="G2563" s="2">
        <v>2206639.2209999999</v>
      </c>
      <c r="I2563" s="20">
        <f t="shared" si="39"/>
        <v>0.84486188414259855</v>
      </c>
    </row>
    <row r="2564" spans="1:9" x14ac:dyDescent="0.25">
      <c r="A2564" s="1">
        <v>560313</v>
      </c>
      <c r="B2564" s="1" t="s">
        <v>1601</v>
      </c>
      <c r="C2564" s="9">
        <v>98098.173999999999</v>
      </c>
      <c r="F2564" s="2">
        <v>1788177.8909999998</v>
      </c>
      <c r="G2564" s="2">
        <v>1683327.4359999998</v>
      </c>
      <c r="I2564" s="20">
        <f t="shared" si="39"/>
        <v>0.46450095518523532</v>
      </c>
    </row>
    <row r="2565" spans="1:9" x14ac:dyDescent="0.25">
      <c r="A2565" s="1">
        <v>560314</v>
      </c>
      <c r="B2565" s="1" t="s">
        <v>1601</v>
      </c>
      <c r="C2565" s="9">
        <v>87090.117666666672</v>
      </c>
      <c r="F2565" s="2">
        <v>1655999.3446666666</v>
      </c>
      <c r="G2565" s="2">
        <v>1575246.6536666665</v>
      </c>
      <c r="I2565" s="20">
        <f t="shared" si="39"/>
        <v>0.44067113225852328</v>
      </c>
    </row>
    <row r="2566" spans="1:9" x14ac:dyDescent="0.25">
      <c r="A2566" s="1">
        <v>560391</v>
      </c>
      <c r="B2566" s="1" t="s">
        <v>1601</v>
      </c>
      <c r="C2566" s="9">
        <v>58639.311333333339</v>
      </c>
      <c r="F2566" s="2">
        <v>464483.53866666672</v>
      </c>
      <c r="G2566" s="2">
        <v>449421.06733333337</v>
      </c>
      <c r="I2566" s="20">
        <f t="shared" si="39"/>
        <v>1.0399913431391234</v>
      </c>
    </row>
    <row r="2567" spans="1:9" x14ac:dyDescent="0.25">
      <c r="A2567" s="1">
        <v>560392</v>
      </c>
      <c r="B2567" s="1" t="s">
        <v>1601</v>
      </c>
      <c r="C2567" s="9">
        <v>423440.63033333333</v>
      </c>
      <c r="F2567" s="2">
        <v>1347807.1076666666</v>
      </c>
      <c r="G2567" s="2">
        <v>1261281.4539999999</v>
      </c>
      <c r="I2567" s="20">
        <f t="shared" ref="I2567:I2630" si="40">(C2567/$D$6)/(G2567/$H$6)</f>
        <v>2.6759303631137996</v>
      </c>
    </row>
    <row r="2568" spans="1:9" x14ac:dyDescent="0.25">
      <c r="A2568" s="1">
        <v>560393</v>
      </c>
      <c r="B2568" s="1" t="s">
        <v>1601</v>
      </c>
      <c r="C2568" s="9">
        <v>141647.59633333332</v>
      </c>
      <c r="F2568" s="2">
        <v>708910.85099999991</v>
      </c>
      <c r="G2568" s="2">
        <v>608667.25599999994</v>
      </c>
      <c r="I2568" s="20">
        <f t="shared" si="40"/>
        <v>1.8549130645459804</v>
      </c>
    </row>
    <row r="2569" spans="1:9" x14ac:dyDescent="0.25">
      <c r="A2569" s="1">
        <v>560394</v>
      </c>
      <c r="B2569" s="1" t="s">
        <v>1601</v>
      </c>
      <c r="C2569" s="9">
        <v>224368.66333333333</v>
      </c>
      <c r="F2569" s="2">
        <v>1212953.9029999999</v>
      </c>
      <c r="G2569" s="2">
        <v>1100832.777</v>
      </c>
      <c r="I2569" s="20">
        <f t="shared" si="40"/>
        <v>1.6245576904060055</v>
      </c>
    </row>
    <row r="2570" spans="1:9" x14ac:dyDescent="0.25">
      <c r="A2570" s="1">
        <v>560410</v>
      </c>
      <c r="B2570" s="1" t="s">
        <v>1602</v>
      </c>
      <c r="C2570" s="9">
        <v>103920.94866666665</v>
      </c>
      <c r="F2570" s="2">
        <v>152927.07700000002</v>
      </c>
      <c r="G2570" s="2">
        <v>137925.13500000001</v>
      </c>
      <c r="I2570" s="20">
        <f t="shared" si="40"/>
        <v>6.0055664230430228</v>
      </c>
    </row>
    <row r="2571" spans="1:9" x14ac:dyDescent="0.25">
      <c r="A2571" s="1">
        <v>560490</v>
      </c>
      <c r="B2571" s="1" t="s">
        <v>1603</v>
      </c>
      <c r="C2571" s="9">
        <v>9078.2456666666676</v>
      </c>
      <c r="F2571" s="2">
        <v>210530.35433333332</v>
      </c>
      <c r="G2571" s="2">
        <v>199757.26533333331</v>
      </c>
      <c r="I2571" s="20">
        <f t="shared" si="40"/>
        <v>0.36223769103621106</v>
      </c>
    </row>
    <row r="2572" spans="1:9" x14ac:dyDescent="0.25">
      <c r="A2572" s="1">
        <v>560500</v>
      </c>
      <c r="B2572" s="1" t="s">
        <v>1604</v>
      </c>
      <c r="C2572" s="9">
        <v>60469.64233333333</v>
      </c>
      <c r="F2572" s="2">
        <v>152237.40233333333</v>
      </c>
      <c r="G2572" s="2">
        <v>146206.00433333335</v>
      </c>
      <c r="I2572" s="20">
        <f t="shared" si="40"/>
        <v>3.2966017225494229</v>
      </c>
    </row>
    <row r="2573" spans="1:9" x14ac:dyDescent="0.25">
      <c r="A2573" s="1">
        <v>560600</v>
      </c>
      <c r="B2573" s="1" t="s">
        <v>1605</v>
      </c>
      <c r="C2573" s="9">
        <v>97651.87033333334</v>
      </c>
      <c r="F2573" s="2">
        <v>468579.57033333328</v>
      </c>
      <c r="G2573" s="2">
        <v>462120.27099999995</v>
      </c>
      <c r="I2573" s="20">
        <f t="shared" si="40"/>
        <v>1.6843015031485873</v>
      </c>
    </row>
    <row r="2574" spans="1:9" x14ac:dyDescent="0.25">
      <c r="A2574" s="1">
        <v>560721</v>
      </c>
      <c r="B2574" s="1" t="s">
        <v>1606</v>
      </c>
      <c r="C2574" s="9">
        <v>1313.5533333333333</v>
      </c>
      <c r="F2574" s="2">
        <v>82226.674666666673</v>
      </c>
      <c r="G2574" s="2">
        <v>82223.482666666678</v>
      </c>
      <c r="I2574" s="20">
        <f t="shared" si="40"/>
        <v>0.12733451333752832</v>
      </c>
    </row>
    <row r="2575" spans="1:9" x14ac:dyDescent="0.25">
      <c r="A2575" s="1">
        <v>560729</v>
      </c>
      <c r="B2575" s="1" t="s">
        <v>1607</v>
      </c>
      <c r="C2575" s="9">
        <v>11602.328333333333</v>
      </c>
      <c r="F2575" s="2">
        <v>52410.734666666664</v>
      </c>
      <c r="G2575" s="2">
        <v>51892.026999999995</v>
      </c>
      <c r="I2575" s="20">
        <f t="shared" si="40"/>
        <v>1.7821276392982703</v>
      </c>
    </row>
    <row r="2576" spans="1:9" x14ac:dyDescent="0.25">
      <c r="A2576" s="1">
        <v>560741</v>
      </c>
      <c r="B2576" s="1" t="s">
        <v>1608</v>
      </c>
      <c r="C2576" s="9">
        <v>39720.873</v>
      </c>
      <c r="F2576" s="2">
        <v>229794.22866666666</v>
      </c>
      <c r="G2576" s="2">
        <v>228889.78833333333</v>
      </c>
      <c r="I2576" s="20">
        <f t="shared" si="40"/>
        <v>1.3832053412121981</v>
      </c>
    </row>
    <row r="2577" spans="1:9" x14ac:dyDescent="0.25">
      <c r="A2577" s="1">
        <v>560749</v>
      </c>
      <c r="B2577" s="1" t="s">
        <v>1607</v>
      </c>
      <c r="C2577" s="9">
        <v>177330.62366666668</v>
      </c>
      <c r="F2577" s="2">
        <v>475557.71133333334</v>
      </c>
      <c r="G2577" s="2">
        <v>467340.08066666668</v>
      </c>
      <c r="I2577" s="20">
        <f t="shared" si="40"/>
        <v>3.0244402010290057</v>
      </c>
    </row>
    <row r="2578" spans="1:9" x14ac:dyDescent="0.25">
      <c r="A2578" s="1">
        <v>560750</v>
      </c>
      <c r="B2578" s="1" t="s">
        <v>1609</v>
      </c>
      <c r="C2578" s="9">
        <v>212445.93000000002</v>
      </c>
      <c r="F2578" s="2">
        <v>551948.47566666675</v>
      </c>
      <c r="G2578" s="2">
        <v>516509.58700000006</v>
      </c>
      <c r="I2578" s="20">
        <f t="shared" si="40"/>
        <v>3.2784179450271766</v>
      </c>
    </row>
    <row r="2579" spans="1:9" x14ac:dyDescent="0.25">
      <c r="A2579" s="1">
        <v>560790</v>
      </c>
      <c r="B2579" s="1" t="s">
        <v>1610</v>
      </c>
      <c r="C2579" s="9">
        <v>52005.957000000002</v>
      </c>
      <c r="F2579" s="2">
        <v>237872.66233333331</v>
      </c>
      <c r="G2579" s="2">
        <v>225223.55366666664</v>
      </c>
      <c r="I2579" s="20">
        <f t="shared" si="40"/>
        <v>1.840490481359782</v>
      </c>
    </row>
    <row r="2580" spans="1:9" x14ac:dyDescent="0.25">
      <c r="A2580" s="1">
        <v>560811</v>
      </c>
      <c r="B2580" s="1" t="s">
        <v>1611</v>
      </c>
      <c r="C2580" s="9">
        <v>254406.06066666669</v>
      </c>
      <c r="F2580" s="2">
        <v>342956.96233333339</v>
      </c>
      <c r="G2580" s="2">
        <v>340751.69966666674</v>
      </c>
      <c r="I2580" s="20">
        <f t="shared" si="40"/>
        <v>5.950914523108632</v>
      </c>
    </row>
    <row r="2581" spans="1:9" x14ac:dyDescent="0.25">
      <c r="A2581" s="1">
        <v>560819</v>
      </c>
      <c r="B2581" s="1" t="s">
        <v>1612</v>
      </c>
      <c r="C2581" s="9">
        <v>171543.33</v>
      </c>
      <c r="F2581" s="2">
        <v>541340.41300000006</v>
      </c>
      <c r="G2581" s="2">
        <v>527453.21700000006</v>
      </c>
      <c r="I2581" s="20">
        <f t="shared" si="40"/>
        <v>2.5922935583753204</v>
      </c>
    </row>
    <row r="2582" spans="1:9" x14ac:dyDescent="0.25">
      <c r="A2582" s="1">
        <v>560890</v>
      </c>
      <c r="B2582" s="1" t="s">
        <v>1612</v>
      </c>
      <c r="C2582" s="9">
        <v>53955.12466666667</v>
      </c>
      <c r="F2582" s="2">
        <v>118855.322</v>
      </c>
      <c r="G2582" s="2">
        <v>116618.073</v>
      </c>
      <c r="I2582" s="20">
        <f t="shared" si="40"/>
        <v>3.6877470926903624</v>
      </c>
    </row>
    <row r="2583" spans="1:9" x14ac:dyDescent="0.25">
      <c r="A2583" s="1">
        <v>560900</v>
      </c>
      <c r="B2583" s="1" t="s">
        <v>1613</v>
      </c>
      <c r="C2583" s="9">
        <v>128723.17866666666</v>
      </c>
      <c r="F2583" s="2">
        <v>433386.26</v>
      </c>
      <c r="G2583" s="2">
        <v>425731.47500000003</v>
      </c>
      <c r="I2583" s="20">
        <f t="shared" si="40"/>
        <v>2.4099902522708812</v>
      </c>
    </row>
    <row r="2584" spans="1:9" x14ac:dyDescent="0.25">
      <c r="A2584" s="1">
        <v>570110</v>
      </c>
      <c r="B2584" s="1" t="s">
        <v>1614</v>
      </c>
      <c r="C2584" s="9">
        <v>40711.237000000001</v>
      </c>
      <c r="F2584" s="2">
        <v>831394.03466666664</v>
      </c>
      <c r="G2584" s="2">
        <v>826880.61866666668</v>
      </c>
      <c r="I2584" s="20">
        <f t="shared" si="40"/>
        <v>0.39243323071163011</v>
      </c>
    </row>
    <row r="2585" spans="1:9" x14ac:dyDescent="0.25">
      <c r="A2585" s="1">
        <v>570190</v>
      </c>
      <c r="B2585" s="1" t="s">
        <v>1614</v>
      </c>
      <c r="C2585" s="9">
        <v>96079.233000000007</v>
      </c>
      <c r="F2585" s="2">
        <v>270157.87900000002</v>
      </c>
      <c r="G2585" s="2">
        <v>269017.3066666667</v>
      </c>
      <c r="I2585" s="20">
        <f t="shared" si="40"/>
        <v>2.8467124249988118</v>
      </c>
    </row>
    <row r="2586" spans="1:9" x14ac:dyDescent="0.25">
      <c r="A2586" s="1">
        <v>570210</v>
      </c>
      <c r="B2586" s="1" t="s">
        <v>1615</v>
      </c>
      <c r="C2586" s="9">
        <v>3345.3016666666663</v>
      </c>
      <c r="F2586" s="2">
        <v>142956.769</v>
      </c>
      <c r="G2586" s="2">
        <v>141427.85166666665</v>
      </c>
      <c r="I2586" s="20">
        <f t="shared" si="40"/>
        <v>0.18853614914391464</v>
      </c>
    </row>
    <row r="2587" spans="1:9" x14ac:dyDescent="0.25">
      <c r="A2587" s="1">
        <v>570220</v>
      </c>
      <c r="B2587" s="1" t="s">
        <v>1616</v>
      </c>
      <c r="C2587" s="9">
        <v>1057.4113333333335</v>
      </c>
      <c r="F2587" s="2">
        <v>99541.469666666657</v>
      </c>
      <c r="G2587" s="2">
        <v>99146.181999999986</v>
      </c>
      <c r="I2587" s="20">
        <f t="shared" si="40"/>
        <v>8.5008481008041634E-2</v>
      </c>
    </row>
    <row r="2588" spans="1:9" x14ac:dyDescent="0.25">
      <c r="A2588" s="1">
        <v>570231</v>
      </c>
      <c r="B2588" s="1" t="s">
        <v>1614</v>
      </c>
      <c r="C2588" s="9">
        <v>264.19866666666667</v>
      </c>
      <c r="F2588" s="2">
        <v>250488.49899999998</v>
      </c>
      <c r="G2588" s="2">
        <v>250053.42033333331</v>
      </c>
      <c r="I2588" s="20">
        <f t="shared" si="40"/>
        <v>8.4215515608022772E-3</v>
      </c>
    </row>
    <row r="2589" spans="1:9" x14ac:dyDescent="0.25">
      <c r="A2589" s="1">
        <v>570232</v>
      </c>
      <c r="B2589" s="1" t="s">
        <v>1614</v>
      </c>
      <c r="C2589" s="9">
        <v>1449.8729999999998</v>
      </c>
      <c r="F2589" s="2">
        <v>190426.40366666668</v>
      </c>
      <c r="G2589" s="2">
        <v>190300.21166666667</v>
      </c>
      <c r="I2589" s="20">
        <f t="shared" si="40"/>
        <v>6.072744101407837E-2</v>
      </c>
    </row>
    <row r="2590" spans="1:9" x14ac:dyDescent="0.25">
      <c r="A2590" s="1">
        <v>570239</v>
      </c>
      <c r="B2590" s="1" t="s">
        <v>1614</v>
      </c>
      <c r="C2590" s="9">
        <v>725.6583333333333</v>
      </c>
      <c r="F2590" s="2">
        <v>41740.750666666667</v>
      </c>
      <c r="G2590" s="2">
        <v>41735.661333333337</v>
      </c>
      <c r="I2590" s="20">
        <f t="shared" si="40"/>
        <v>0.13858594168268898</v>
      </c>
    </row>
    <row r="2591" spans="1:9" x14ac:dyDescent="0.25">
      <c r="A2591" s="1">
        <v>570241</v>
      </c>
      <c r="B2591" s="1" t="s">
        <v>1614</v>
      </c>
      <c r="C2591" s="9">
        <v>68818.742333333343</v>
      </c>
      <c r="F2591" s="2">
        <v>199969.84666666668</v>
      </c>
      <c r="G2591" s="2">
        <v>195433.33733333336</v>
      </c>
      <c r="I2591" s="20">
        <f t="shared" si="40"/>
        <v>2.8067412218546171</v>
      </c>
    </row>
    <row r="2592" spans="1:9" x14ac:dyDescent="0.25">
      <c r="A2592" s="1">
        <v>570242</v>
      </c>
      <c r="B2592" s="1" t="s">
        <v>1614</v>
      </c>
      <c r="C2592" s="9">
        <v>162336.23300000001</v>
      </c>
      <c r="F2592" s="2">
        <v>1350510.5523333333</v>
      </c>
      <c r="G2592" s="2">
        <v>1330027.5406666666</v>
      </c>
      <c r="I2592" s="20">
        <f t="shared" si="40"/>
        <v>0.97285725029475012</v>
      </c>
    </row>
    <row r="2593" spans="1:9" x14ac:dyDescent="0.25">
      <c r="A2593" s="1">
        <v>570249</v>
      </c>
      <c r="B2593" s="1" t="s">
        <v>1614</v>
      </c>
      <c r="C2593" s="9">
        <v>4702.690333333333</v>
      </c>
      <c r="F2593" s="2">
        <v>215697.64233333335</v>
      </c>
      <c r="G2593" s="2">
        <v>214123.37800000003</v>
      </c>
      <c r="I2593" s="20">
        <f t="shared" si="40"/>
        <v>0.17505583266023583</v>
      </c>
    </row>
    <row r="2594" spans="1:9" x14ac:dyDescent="0.25">
      <c r="A2594" s="1">
        <v>570250</v>
      </c>
      <c r="B2594" s="1" t="s">
        <v>1614</v>
      </c>
      <c r="C2594" s="9">
        <v>3613.1136666666675</v>
      </c>
      <c r="F2594" s="2">
        <v>108681.24333333333</v>
      </c>
      <c r="G2594" s="2">
        <v>108527.13533333334</v>
      </c>
      <c r="I2594" s="20">
        <f t="shared" si="40"/>
        <v>0.2653612930131794</v>
      </c>
    </row>
    <row r="2595" spans="1:9" x14ac:dyDescent="0.25">
      <c r="A2595" s="1">
        <v>570291</v>
      </c>
      <c r="B2595" s="1" t="s">
        <v>1614</v>
      </c>
      <c r="C2595" s="9">
        <v>5437.6073333333334</v>
      </c>
      <c r="F2595" s="2">
        <v>73349.251333333334</v>
      </c>
      <c r="G2595" s="2">
        <v>71454.880333333334</v>
      </c>
      <c r="I2595" s="20">
        <f t="shared" si="40"/>
        <v>0.60655506857314878</v>
      </c>
    </row>
    <row r="2596" spans="1:9" x14ac:dyDescent="0.25">
      <c r="A2596" s="1">
        <v>570292</v>
      </c>
      <c r="B2596" s="1" t="s">
        <v>1614</v>
      </c>
      <c r="C2596" s="9">
        <v>83687.668666666665</v>
      </c>
      <c r="F2596" s="2">
        <v>221487.46</v>
      </c>
      <c r="G2596" s="2">
        <v>219586.98199999999</v>
      </c>
      <c r="I2596" s="20">
        <f t="shared" si="40"/>
        <v>3.0377299960016817</v>
      </c>
    </row>
    <row r="2597" spans="1:9" x14ac:dyDescent="0.25">
      <c r="A2597" s="1">
        <v>570299</v>
      </c>
      <c r="B2597" s="1" t="s">
        <v>1614</v>
      </c>
      <c r="C2597" s="9">
        <v>43443.162333333334</v>
      </c>
      <c r="F2597" s="2">
        <v>273212.99966666667</v>
      </c>
      <c r="G2597" s="2">
        <v>271796.5786666667</v>
      </c>
      <c r="I2597" s="20">
        <f t="shared" si="40"/>
        <v>1.2740067684446899</v>
      </c>
    </row>
    <row r="2598" spans="1:9" x14ac:dyDescent="0.25">
      <c r="A2598" s="1">
        <v>570310</v>
      </c>
      <c r="B2598" s="1" t="s">
        <v>1614</v>
      </c>
      <c r="C2598" s="9">
        <v>75667.433999999994</v>
      </c>
      <c r="F2598" s="2">
        <v>646225.02033333329</v>
      </c>
      <c r="G2598" s="2">
        <v>642628.42433333327</v>
      </c>
      <c r="I2598" s="20">
        <f t="shared" si="40"/>
        <v>0.93851964000075172</v>
      </c>
    </row>
    <row r="2599" spans="1:9" x14ac:dyDescent="0.25">
      <c r="A2599" s="1">
        <v>570320</v>
      </c>
      <c r="B2599" s="1" t="s">
        <v>1614</v>
      </c>
      <c r="C2599" s="9">
        <v>138538.429</v>
      </c>
      <c r="F2599" s="2">
        <v>2486690.7893333337</v>
      </c>
      <c r="G2599" s="2">
        <v>2419333.9030000004</v>
      </c>
      <c r="I2599" s="20">
        <f t="shared" si="40"/>
        <v>0.45642427765830834</v>
      </c>
    </row>
    <row r="2600" spans="1:9" x14ac:dyDescent="0.25">
      <c r="A2600" s="1">
        <v>570330</v>
      </c>
      <c r="B2600" s="1" t="s">
        <v>1614</v>
      </c>
      <c r="C2600" s="9">
        <v>640465.78899999999</v>
      </c>
      <c r="F2600" s="2">
        <v>2372196.5460000001</v>
      </c>
      <c r="G2600" s="2">
        <v>2358698.3590000002</v>
      </c>
      <c r="I2600" s="20">
        <f t="shared" si="40"/>
        <v>2.1643018038988964</v>
      </c>
    </row>
    <row r="2601" spans="1:9" x14ac:dyDescent="0.25">
      <c r="A2601" s="1">
        <v>570390</v>
      </c>
      <c r="B2601" s="1" t="s">
        <v>1614</v>
      </c>
      <c r="C2601" s="9">
        <v>25389.924999999999</v>
      </c>
      <c r="F2601" s="2">
        <v>366917.58133333334</v>
      </c>
      <c r="G2601" s="2">
        <v>366033.62566666666</v>
      </c>
      <c r="I2601" s="20">
        <f t="shared" si="40"/>
        <v>0.55288489385985828</v>
      </c>
    </row>
    <row r="2602" spans="1:9" x14ac:dyDescent="0.25">
      <c r="A2602" s="1">
        <v>570410</v>
      </c>
      <c r="B2602" s="1" t="s">
        <v>3604</v>
      </c>
      <c r="C2602" s="9">
        <v>474.3893333333333</v>
      </c>
      <c r="F2602" s="2">
        <v>49243.427333333333</v>
      </c>
      <c r="G2602" s="2">
        <v>48633.726000000002</v>
      </c>
      <c r="I2602" s="20">
        <f t="shared" si="40"/>
        <v>7.774843600536388E-2</v>
      </c>
    </row>
    <row r="2603" spans="1:9" x14ac:dyDescent="0.25">
      <c r="A2603" s="1">
        <v>570490</v>
      </c>
      <c r="B2603" s="1" t="s">
        <v>1614</v>
      </c>
      <c r="C2603" s="9">
        <v>17051.381333333335</v>
      </c>
      <c r="F2603" s="2">
        <v>609160.55633333337</v>
      </c>
      <c r="G2603" s="2">
        <v>607616.3396666667</v>
      </c>
      <c r="I2603" s="20">
        <f t="shared" si="40"/>
        <v>0.22367858805380736</v>
      </c>
    </row>
    <row r="2604" spans="1:9" x14ac:dyDescent="0.25">
      <c r="A2604" s="1">
        <v>570500</v>
      </c>
      <c r="B2604" s="1" t="s">
        <v>1614</v>
      </c>
      <c r="C2604" s="9">
        <v>814193.74833333341</v>
      </c>
      <c r="F2604" s="2">
        <v>1084923.828</v>
      </c>
      <c r="G2604" s="2">
        <v>1075509.7516666667</v>
      </c>
      <c r="I2604" s="20">
        <f t="shared" si="40"/>
        <v>6.0340332738276041</v>
      </c>
    </row>
    <row r="2605" spans="1:9" x14ac:dyDescent="0.25">
      <c r="A2605" s="1">
        <v>580110</v>
      </c>
      <c r="B2605" s="1" t="s">
        <v>1622</v>
      </c>
      <c r="C2605" s="9">
        <v>5106.6926666666668</v>
      </c>
      <c r="F2605" s="2">
        <v>63131.428666666667</v>
      </c>
      <c r="G2605" s="2">
        <v>57740.823666666663</v>
      </c>
      <c r="I2605" s="20">
        <f t="shared" si="40"/>
        <v>0.70493818625741289</v>
      </c>
    </row>
    <row r="2606" spans="1:9" x14ac:dyDescent="0.25">
      <c r="A2606" s="1">
        <v>580121</v>
      </c>
      <c r="B2606" s="1" t="s">
        <v>1617</v>
      </c>
      <c r="C2606" s="9">
        <v>102408.65699999999</v>
      </c>
      <c r="F2606" s="2">
        <v>16022.077666666666</v>
      </c>
      <c r="G2606" s="2">
        <v>15782.72</v>
      </c>
      <c r="I2606" s="20">
        <f t="shared" si="40"/>
        <v>51.718879685788735</v>
      </c>
    </row>
    <row r="2607" spans="1:9" x14ac:dyDescent="0.25">
      <c r="A2607" s="1">
        <v>580122</v>
      </c>
      <c r="B2607" s="1" t="s">
        <v>1618</v>
      </c>
      <c r="C2607" s="9">
        <v>309376.53266666667</v>
      </c>
      <c r="F2607" s="2">
        <v>228873.459</v>
      </c>
      <c r="G2607" s="2">
        <v>222211.20866666667</v>
      </c>
      <c r="I2607" s="20">
        <f t="shared" si="40"/>
        <v>11.097258330308625</v>
      </c>
    </row>
    <row r="2608" spans="1:9" x14ac:dyDescent="0.25">
      <c r="A2608" s="1">
        <v>580123</v>
      </c>
      <c r="B2608" s="1" t="s">
        <v>1621</v>
      </c>
      <c r="C2608" s="9">
        <v>162978.71233333333</v>
      </c>
      <c r="F2608" s="2">
        <v>28974.301000000003</v>
      </c>
      <c r="G2608" s="2">
        <v>27952.821333333337</v>
      </c>
      <c r="I2608" s="20">
        <f t="shared" si="40"/>
        <v>46.472873164716695</v>
      </c>
    </row>
    <row r="2609" spans="1:9" x14ac:dyDescent="0.25">
      <c r="A2609" s="1">
        <v>580124</v>
      </c>
      <c r="B2609" s="1" t="s">
        <v>1619</v>
      </c>
      <c r="C2609" s="9">
        <v>2833.7613333333334</v>
      </c>
      <c r="F2609" s="2">
        <v>2509.8580000000002</v>
      </c>
      <c r="G2609" s="2">
        <v>2255.2090000000003</v>
      </c>
      <c r="I2609" s="20">
        <f t="shared" si="40"/>
        <v>10.015456841357972</v>
      </c>
    </row>
    <row r="2610" spans="1:9" x14ac:dyDescent="0.25">
      <c r="A2610" s="1">
        <v>580125</v>
      </c>
      <c r="B2610" s="1" t="s">
        <v>1619</v>
      </c>
      <c r="C2610" s="9">
        <v>39448.047666666665</v>
      </c>
      <c r="F2610" s="2">
        <v>83191.800999999992</v>
      </c>
      <c r="G2610" s="2">
        <v>79907.438666666654</v>
      </c>
      <c r="I2610" s="20">
        <f t="shared" si="40"/>
        <v>3.9348899804321311</v>
      </c>
    </row>
    <row r="2611" spans="1:9" x14ac:dyDescent="0.25">
      <c r="A2611" s="1">
        <v>580126</v>
      </c>
      <c r="B2611" s="1" t="s">
        <v>1620</v>
      </c>
      <c r="C2611" s="9">
        <v>2433.1563333333338</v>
      </c>
      <c r="F2611" s="2">
        <v>27088.297999999999</v>
      </c>
      <c r="G2611" s="2">
        <v>26907.022999999997</v>
      </c>
      <c r="I2611" s="20">
        <f t="shared" si="40"/>
        <v>0.72077323887633549</v>
      </c>
    </row>
    <row r="2612" spans="1:9" x14ac:dyDescent="0.25">
      <c r="A2612" s="1">
        <v>580131</v>
      </c>
      <c r="B2612" s="1" t="s">
        <v>1617</v>
      </c>
      <c r="C2612" s="9">
        <v>98393.98566666666</v>
      </c>
      <c r="F2612" s="2">
        <v>35107.250666666667</v>
      </c>
      <c r="G2612" s="2">
        <v>23025.040666666668</v>
      </c>
      <c r="I2612" s="20">
        <f t="shared" si="40"/>
        <v>34.061395483096625</v>
      </c>
    </row>
    <row r="2613" spans="1:9" x14ac:dyDescent="0.25">
      <c r="A2613" s="1">
        <v>580132</v>
      </c>
      <c r="B2613" s="1" t="s">
        <v>3605</v>
      </c>
      <c r="C2613" s="9">
        <v>59293.908666666677</v>
      </c>
      <c r="F2613" s="2">
        <v>72013.559333333338</v>
      </c>
      <c r="G2613" s="2">
        <v>71432.888333333336</v>
      </c>
      <c r="I2613" s="20">
        <f t="shared" si="40"/>
        <v>6.6161624334089142</v>
      </c>
    </row>
    <row r="2614" spans="1:9" x14ac:dyDescent="0.25">
      <c r="A2614" s="1">
        <v>580133</v>
      </c>
      <c r="B2614" s="1" t="s">
        <v>1621</v>
      </c>
      <c r="C2614" s="9">
        <v>261194.72933333332</v>
      </c>
      <c r="F2614" s="2">
        <v>98223.681999999986</v>
      </c>
      <c r="G2614" s="2">
        <v>83201.567333333325</v>
      </c>
      <c r="I2614" s="20">
        <f t="shared" si="40"/>
        <v>25.022297963324796</v>
      </c>
    </row>
    <row r="2615" spans="1:9" x14ac:dyDescent="0.25">
      <c r="A2615" s="1">
        <v>580134</v>
      </c>
      <c r="B2615" s="1" t="s">
        <v>1619</v>
      </c>
      <c r="C2615" s="9">
        <v>30215.014333333336</v>
      </c>
      <c r="F2615" s="2">
        <v>17908.619000000002</v>
      </c>
      <c r="G2615" s="2">
        <v>16139.252666666669</v>
      </c>
      <c r="I2615" s="20">
        <f t="shared" si="40"/>
        <v>14.922228079823759</v>
      </c>
    </row>
    <row r="2616" spans="1:9" x14ac:dyDescent="0.25">
      <c r="A2616" s="1">
        <v>580135</v>
      </c>
      <c r="B2616" s="1" t="s">
        <v>1619</v>
      </c>
      <c r="C2616" s="9">
        <v>173657.55366666664</v>
      </c>
      <c r="F2616" s="2">
        <v>338728.39333333331</v>
      </c>
      <c r="G2616" s="2">
        <v>330426.25466666662</v>
      </c>
      <c r="I2616" s="20">
        <f t="shared" si="40"/>
        <v>4.1890295200770709</v>
      </c>
    </row>
    <row r="2617" spans="1:9" x14ac:dyDescent="0.25">
      <c r="A2617" s="1">
        <v>580136</v>
      </c>
      <c r="B2617" s="1" t="s">
        <v>1620</v>
      </c>
      <c r="C2617" s="9">
        <v>223718.38166666668</v>
      </c>
      <c r="F2617" s="2">
        <v>572363.48766666662</v>
      </c>
      <c r="G2617" s="2">
        <v>570354.94233333331</v>
      </c>
      <c r="I2617" s="20">
        <f t="shared" si="40"/>
        <v>3.126444687747524</v>
      </c>
    </row>
    <row r="2618" spans="1:9" x14ac:dyDescent="0.25">
      <c r="A2618" s="1">
        <v>580190</v>
      </c>
      <c r="B2618" s="1" t="s">
        <v>1622</v>
      </c>
      <c r="C2618" s="9">
        <v>14465.999000000002</v>
      </c>
      <c r="F2618" s="2">
        <v>162264.02966666667</v>
      </c>
      <c r="G2618" s="2">
        <v>161671.90233333333</v>
      </c>
      <c r="I2618" s="20">
        <f t="shared" si="40"/>
        <v>0.7131948065774647</v>
      </c>
    </row>
    <row r="2619" spans="1:9" x14ac:dyDescent="0.25">
      <c r="A2619" s="1">
        <v>580211</v>
      </c>
      <c r="B2619" s="1" t="s">
        <v>1623</v>
      </c>
      <c r="C2619" s="9">
        <v>793.6196666666666</v>
      </c>
      <c r="F2619" s="2">
        <v>27674.076333333331</v>
      </c>
      <c r="G2619" s="2">
        <v>27526.23133333333</v>
      </c>
      <c r="I2619" s="20">
        <f t="shared" si="40"/>
        <v>0.22980525518861772</v>
      </c>
    </row>
    <row r="2620" spans="1:9" x14ac:dyDescent="0.25">
      <c r="A2620" s="1">
        <v>580219</v>
      </c>
      <c r="B2620" s="1" t="s">
        <v>1623</v>
      </c>
      <c r="C2620" s="9">
        <v>9805.0596666666661</v>
      </c>
      <c r="F2620" s="2">
        <v>92004.948666666678</v>
      </c>
      <c r="G2620" s="2">
        <v>91714.885333333339</v>
      </c>
      <c r="I2620" s="20">
        <f t="shared" si="40"/>
        <v>0.85212773948129272</v>
      </c>
    </row>
    <row r="2621" spans="1:9" x14ac:dyDescent="0.25">
      <c r="A2621" s="1">
        <v>580220</v>
      </c>
      <c r="B2621" s="1" t="s">
        <v>1623</v>
      </c>
      <c r="C2621" s="9">
        <v>4579.8036666666667</v>
      </c>
      <c r="F2621" s="2">
        <v>22316.428</v>
      </c>
      <c r="G2621" s="2">
        <v>19466.64</v>
      </c>
      <c r="I2621" s="20">
        <f t="shared" si="40"/>
        <v>1.8752110470184091</v>
      </c>
    </row>
    <row r="2622" spans="1:9" x14ac:dyDescent="0.25">
      <c r="A2622" s="1">
        <v>580230</v>
      </c>
      <c r="B2622" s="1" t="s">
        <v>1624</v>
      </c>
      <c r="C2622" s="9">
        <v>30440.629666666664</v>
      </c>
      <c r="F2622" s="2">
        <v>42339.587666666666</v>
      </c>
      <c r="G2622" s="2">
        <v>34681.873333333337</v>
      </c>
      <c r="I2622" s="20">
        <f t="shared" si="40"/>
        <v>6.9959286839695034</v>
      </c>
    </row>
    <row r="2623" spans="1:9" x14ac:dyDescent="0.25">
      <c r="A2623" s="1">
        <v>580300</v>
      </c>
      <c r="B2623" s="1" t="s">
        <v>1625</v>
      </c>
      <c r="C2623" s="9">
        <v>23429.333666666669</v>
      </c>
      <c r="F2623" s="2">
        <v>76240.649333333349</v>
      </c>
      <c r="G2623" s="2">
        <v>74389.647000000012</v>
      </c>
      <c r="I2623" s="20">
        <f t="shared" si="40"/>
        <v>2.5103930813426034</v>
      </c>
    </row>
    <row r="2624" spans="1:9" x14ac:dyDescent="0.25">
      <c r="A2624" s="1">
        <v>580410</v>
      </c>
      <c r="B2624" s="1" t="s">
        <v>1626</v>
      </c>
      <c r="C2624" s="9">
        <v>136647.851</v>
      </c>
      <c r="F2624" s="2">
        <v>475317.69533333339</v>
      </c>
      <c r="G2624" s="2">
        <v>370706.01466666674</v>
      </c>
      <c r="I2624" s="20">
        <f t="shared" si="40"/>
        <v>2.9381060229888845</v>
      </c>
    </row>
    <row r="2625" spans="1:9" x14ac:dyDescent="0.25">
      <c r="A2625" s="1">
        <v>580421</v>
      </c>
      <c r="B2625" s="1" t="s">
        <v>1627</v>
      </c>
      <c r="C2625" s="9">
        <v>314516.68666666665</v>
      </c>
      <c r="F2625" s="2">
        <v>456242.68533333327</v>
      </c>
      <c r="G2625" s="2">
        <v>389742.60933333327</v>
      </c>
      <c r="I2625" s="20">
        <f t="shared" si="40"/>
        <v>6.4322081980605486</v>
      </c>
    </row>
    <row r="2626" spans="1:9" x14ac:dyDescent="0.25">
      <c r="A2626" s="1">
        <v>580429</v>
      </c>
      <c r="B2626" s="1" t="s">
        <v>1627</v>
      </c>
      <c r="C2626" s="9">
        <v>29650.471666666665</v>
      </c>
      <c r="F2626" s="2">
        <v>219003.91133333332</v>
      </c>
      <c r="G2626" s="2">
        <v>214743.92466666666</v>
      </c>
      <c r="I2626" s="20">
        <f t="shared" si="40"/>
        <v>1.1005379173625993</v>
      </c>
    </row>
    <row r="2627" spans="1:9" x14ac:dyDescent="0.25">
      <c r="A2627" s="1">
        <v>580430</v>
      </c>
      <c r="B2627" s="1" t="s">
        <v>3606</v>
      </c>
      <c r="C2627" s="9">
        <v>6338.0766666666677</v>
      </c>
      <c r="F2627" s="2">
        <v>10132.179</v>
      </c>
      <c r="G2627" s="2">
        <v>9767.2016666666659</v>
      </c>
      <c r="I2627" s="20">
        <f t="shared" si="40"/>
        <v>5.17227518749716</v>
      </c>
    </row>
    <row r="2628" spans="1:9" x14ac:dyDescent="0.25">
      <c r="A2628" s="1">
        <v>580500</v>
      </c>
      <c r="B2628" s="1" t="s">
        <v>1628</v>
      </c>
      <c r="C2628" s="9">
        <v>2700.65</v>
      </c>
      <c r="F2628" s="2">
        <v>22642.322333333334</v>
      </c>
      <c r="G2628" s="2">
        <v>22503.850999999999</v>
      </c>
      <c r="I2628" s="20">
        <f t="shared" si="40"/>
        <v>0.95654575803800768</v>
      </c>
    </row>
    <row r="2629" spans="1:9" x14ac:dyDescent="0.25">
      <c r="A2629" s="1">
        <v>580610</v>
      </c>
      <c r="B2629" s="1" t="s">
        <v>1629</v>
      </c>
      <c r="C2629" s="9">
        <v>93823.184333333324</v>
      </c>
      <c r="F2629" s="2">
        <v>191467.69666666666</v>
      </c>
      <c r="G2629" s="2">
        <v>168008.92366666667</v>
      </c>
      <c r="I2629" s="20">
        <f t="shared" si="40"/>
        <v>4.4511487604566593</v>
      </c>
    </row>
    <row r="2630" spans="1:9" x14ac:dyDescent="0.25">
      <c r="A2630" s="1">
        <v>580620</v>
      </c>
      <c r="B2630" s="1" t="s">
        <v>1630</v>
      </c>
      <c r="C2630" s="9">
        <v>200593.47999999998</v>
      </c>
      <c r="F2630" s="2">
        <v>611513.33466666669</v>
      </c>
      <c r="G2630" s="2">
        <v>577328.02666666673</v>
      </c>
      <c r="I2630" s="20">
        <f t="shared" si="40"/>
        <v>2.7694176873152454</v>
      </c>
    </row>
    <row r="2631" spans="1:9" x14ac:dyDescent="0.25">
      <c r="A2631" s="1">
        <v>580631</v>
      </c>
      <c r="B2631" s="1" t="s">
        <v>1630</v>
      </c>
      <c r="C2631" s="9">
        <v>35344.115666666672</v>
      </c>
      <c r="F2631" s="2">
        <v>142241.29299999998</v>
      </c>
      <c r="G2631" s="2">
        <v>135660.04199999999</v>
      </c>
      <c r="I2631" s="20">
        <f t="shared" ref="I2631:I2694" si="41">(C2631/$D$6)/(G2631/$H$6)</f>
        <v>2.0766316193821281</v>
      </c>
    </row>
    <row r="2632" spans="1:9" x14ac:dyDescent="0.25">
      <c r="A2632" s="1">
        <v>580632</v>
      </c>
      <c r="B2632" s="1" t="s">
        <v>1630</v>
      </c>
      <c r="C2632" s="9">
        <v>434543.31233333331</v>
      </c>
      <c r="F2632" s="2">
        <v>1577489.7379999999</v>
      </c>
      <c r="G2632" s="2">
        <v>1451989.0019999999</v>
      </c>
      <c r="I2632" s="20">
        <f t="shared" si="41"/>
        <v>2.3854154810402197</v>
      </c>
    </row>
    <row r="2633" spans="1:9" x14ac:dyDescent="0.25">
      <c r="A2633" s="1">
        <v>580639</v>
      </c>
      <c r="B2633" s="1" t="s">
        <v>1630</v>
      </c>
      <c r="C2633" s="9">
        <v>6088.5129999999999</v>
      </c>
      <c r="F2633" s="2">
        <v>235042.64566666668</v>
      </c>
      <c r="G2633" s="2">
        <v>230674.31033333336</v>
      </c>
      <c r="I2633" s="20">
        <f t="shared" si="41"/>
        <v>0.21038089417067676</v>
      </c>
    </row>
    <row r="2634" spans="1:9" x14ac:dyDescent="0.25">
      <c r="A2634" s="1">
        <v>580640</v>
      </c>
      <c r="B2634" s="1" t="s">
        <v>1631</v>
      </c>
      <c r="C2634" s="9">
        <v>4621.6646666666666</v>
      </c>
      <c r="F2634" s="2">
        <v>94835.613333333342</v>
      </c>
      <c r="G2634" s="2">
        <v>88873.31700000001</v>
      </c>
      <c r="I2634" s="20">
        <f t="shared" si="41"/>
        <v>0.41449694264254094</v>
      </c>
    </row>
    <row r="2635" spans="1:9" x14ac:dyDescent="0.25">
      <c r="A2635" s="1">
        <v>580710</v>
      </c>
      <c r="B2635" s="1" t="s">
        <v>1632</v>
      </c>
      <c r="C2635" s="9">
        <v>170808.80066666668</v>
      </c>
      <c r="F2635" s="2">
        <v>687681.20366666664</v>
      </c>
      <c r="G2635" s="2">
        <v>623332.43966666667</v>
      </c>
      <c r="I2635" s="20">
        <f t="shared" si="41"/>
        <v>2.184161783474754</v>
      </c>
    </row>
    <row r="2636" spans="1:9" x14ac:dyDescent="0.25">
      <c r="A2636" s="1">
        <v>580790</v>
      </c>
      <c r="B2636" s="1" t="s">
        <v>1632</v>
      </c>
      <c r="C2636" s="9">
        <v>31837.096999999998</v>
      </c>
      <c r="F2636" s="2">
        <v>310121.1933333333</v>
      </c>
      <c r="G2636" s="2">
        <v>303649.86299999995</v>
      </c>
      <c r="I2636" s="20">
        <f t="shared" si="41"/>
        <v>0.83570819502960603</v>
      </c>
    </row>
    <row r="2637" spans="1:9" x14ac:dyDescent="0.25">
      <c r="A2637" s="1">
        <v>580810</v>
      </c>
      <c r="B2637" s="1" t="s">
        <v>1633</v>
      </c>
      <c r="C2637" s="9">
        <v>93274.774666666679</v>
      </c>
      <c r="F2637" s="2">
        <v>128582.59233333333</v>
      </c>
      <c r="G2637" s="2">
        <v>116908.62233333333</v>
      </c>
      <c r="I2637" s="20">
        <f t="shared" si="41"/>
        <v>6.3593386906336287</v>
      </c>
    </row>
    <row r="2638" spans="1:9" x14ac:dyDescent="0.25">
      <c r="A2638" s="1">
        <v>580890</v>
      </c>
      <c r="B2638" s="1" t="s">
        <v>1634</v>
      </c>
      <c r="C2638" s="9">
        <v>117563.28766666667</v>
      </c>
      <c r="F2638" s="2">
        <v>253889.50766666667</v>
      </c>
      <c r="G2638" s="2">
        <v>248180.54233333335</v>
      </c>
      <c r="I2638" s="20">
        <f t="shared" si="41"/>
        <v>3.7757069835166615</v>
      </c>
    </row>
    <row r="2639" spans="1:9" x14ac:dyDescent="0.25">
      <c r="A2639" s="1">
        <v>580900</v>
      </c>
      <c r="B2639" s="1" t="s">
        <v>1635</v>
      </c>
      <c r="C2639" s="9">
        <v>4442.9560000000001</v>
      </c>
      <c r="F2639" s="2">
        <v>31192.588333333333</v>
      </c>
      <c r="G2639" s="2">
        <v>29597.759999999998</v>
      </c>
      <c r="I2639" s="20">
        <f t="shared" si="41"/>
        <v>1.1964855495523099</v>
      </c>
    </row>
    <row r="2640" spans="1:9" x14ac:dyDescent="0.25">
      <c r="A2640" s="1">
        <v>581010</v>
      </c>
      <c r="B2640" s="1" t="s">
        <v>1636</v>
      </c>
      <c r="C2640" s="9">
        <v>19158.732</v>
      </c>
      <c r="F2640" s="2">
        <v>80915.712</v>
      </c>
      <c r="G2640" s="2">
        <v>78759.990999999995</v>
      </c>
      <c r="I2640" s="20">
        <f t="shared" si="41"/>
        <v>1.9388999272725789</v>
      </c>
    </row>
    <row r="2641" spans="1:9" x14ac:dyDescent="0.25">
      <c r="A2641" s="1">
        <v>581091</v>
      </c>
      <c r="B2641" s="1" t="s">
        <v>1637</v>
      </c>
      <c r="C2641" s="9">
        <v>141808.89766666666</v>
      </c>
      <c r="F2641" s="2">
        <v>125974.26533333334</v>
      </c>
      <c r="G2641" s="2">
        <v>123354.63833333335</v>
      </c>
      <c r="I2641" s="20">
        <f t="shared" si="41"/>
        <v>9.163097054882769</v>
      </c>
    </row>
    <row r="2642" spans="1:9" x14ac:dyDescent="0.25">
      <c r="A2642" s="1">
        <v>581092</v>
      </c>
      <c r="B2642" s="1" t="s">
        <v>1637</v>
      </c>
      <c r="C2642" s="9">
        <v>886730.91300000006</v>
      </c>
      <c r="F2642" s="2">
        <v>592754.58566666662</v>
      </c>
      <c r="G2642" s="2">
        <v>568251.63866666658</v>
      </c>
      <c r="I2642" s="20">
        <f t="shared" si="41"/>
        <v>12.437853640038488</v>
      </c>
    </row>
    <row r="2643" spans="1:9" x14ac:dyDescent="0.25">
      <c r="A2643" s="1">
        <v>581099</v>
      </c>
      <c r="B2643" s="1" t="s">
        <v>1637</v>
      </c>
      <c r="C2643" s="9">
        <v>29274.842999999997</v>
      </c>
      <c r="F2643" s="2">
        <v>145598.72633333332</v>
      </c>
      <c r="G2643" s="2">
        <v>145103.21666666665</v>
      </c>
      <c r="I2643" s="20">
        <f t="shared" si="41"/>
        <v>1.6080954547487563</v>
      </c>
    </row>
    <row r="2644" spans="1:9" x14ac:dyDescent="0.25">
      <c r="A2644" s="1">
        <v>581100</v>
      </c>
      <c r="B2644" s="1" t="s">
        <v>1638</v>
      </c>
      <c r="C2644" s="9">
        <v>23087.122333333333</v>
      </c>
      <c r="F2644" s="2">
        <v>172300.45133333336</v>
      </c>
      <c r="G2644" s="2">
        <v>145869.73266666668</v>
      </c>
      <c r="I2644" s="20">
        <f t="shared" si="41"/>
        <v>1.2615338464397143</v>
      </c>
    </row>
    <row r="2645" spans="1:9" x14ac:dyDescent="0.25">
      <c r="A2645" s="1">
        <v>590110</v>
      </c>
      <c r="B2645" s="1" t="s">
        <v>1639</v>
      </c>
      <c r="C2645" s="9">
        <v>25960.825666666668</v>
      </c>
      <c r="F2645" s="2">
        <v>172024.18366666668</v>
      </c>
      <c r="G2645" s="2">
        <v>165181.33833333335</v>
      </c>
      <c r="I2645" s="20">
        <f t="shared" si="41"/>
        <v>1.2527136511402541</v>
      </c>
    </row>
    <row r="2646" spans="1:9" x14ac:dyDescent="0.25">
      <c r="A2646" s="1">
        <v>590190</v>
      </c>
      <c r="B2646" s="1" t="s">
        <v>1640</v>
      </c>
      <c r="C2646" s="9">
        <v>253807.76599999997</v>
      </c>
      <c r="F2646" s="2">
        <v>371835.59933333332</v>
      </c>
      <c r="G2646" s="2">
        <v>360793.27466666664</v>
      </c>
      <c r="I2646" s="20">
        <f t="shared" si="41"/>
        <v>5.6071317758306476</v>
      </c>
    </row>
    <row r="2647" spans="1:9" x14ac:dyDescent="0.25">
      <c r="A2647" s="1">
        <v>590210</v>
      </c>
      <c r="B2647" s="1" t="s">
        <v>1641</v>
      </c>
      <c r="C2647" s="9">
        <v>394659.47666666674</v>
      </c>
      <c r="F2647" s="2">
        <v>1407183.7026666666</v>
      </c>
      <c r="G2647" s="2">
        <v>1360144.2309999999</v>
      </c>
      <c r="I2647" s="20">
        <f t="shared" si="41"/>
        <v>2.3127668920528461</v>
      </c>
    </row>
    <row r="2648" spans="1:9" x14ac:dyDescent="0.25">
      <c r="A2648" s="1">
        <v>590220</v>
      </c>
      <c r="B2648" s="1" t="s">
        <v>1641</v>
      </c>
      <c r="C2648" s="9">
        <v>167713.25899999999</v>
      </c>
      <c r="F2648" s="2">
        <v>1261387.9779999999</v>
      </c>
      <c r="G2648" s="2">
        <v>1214936.8149999999</v>
      </c>
      <c r="I2648" s="20">
        <f t="shared" si="41"/>
        <v>1.100292102559262</v>
      </c>
    </row>
    <row r="2649" spans="1:9" x14ac:dyDescent="0.25">
      <c r="A2649" s="1">
        <v>590290</v>
      </c>
      <c r="B2649" s="1" t="s">
        <v>1641</v>
      </c>
      <c r="C2649" s="9">
        <v>453.14999999999992</v>
      </c>
      <c r="F2649" s="2">
        <v>255298.45366666667</v>
      </c>
      <c r="G2649" s="2">
        <v>251143.23199999999</v>
      </c>
      <c r="I2649" s="20">
        <f t="shared" si="41"/>
        <v>1.4381851336327198E-2</v>
      </c>
    </row>
    <row r="2650" spans="1:9" x14ac:dyDescent="0.25">
      <c r="A2650" s="1">
        <v>590310</v>
      </c>
      <c r="B2650" s="1" t="s">
        <v>1642</v>
      </c>
      <c r="C2650" s="9">
        <v>2035148.8693333331</v>
      </c>
      <c r="F2650" s="2">
        <v>1935058.3586666666</v>
      </c>
      <c r="G2650" s="2">
        <v>1783821.3936666665</v>
      </c>
      <c r="I2650" s="20">
        <f t="shared" si="41"/>
        <v>9.093668210774192</v>
      </c>
    </row>
    <row r="2651" spans="1:9" x14ac:dyDescent="0.25">
      <c r="A2651" s="1">
        <v>590320</v>
      </c>
      <c r="B2651" s="1" t="s">
        <v>1642</v>
      </c>
      <c r="C2651" s="9">
        <v>2001390.1033333335</v>
      </c>
      <c r="F2651" s="2">
        <v>3162286.3816666664</v>
      </c>
      <c r="G2651" s="2">
        <v>2595181.8409999995</v>
      </c>
      <c r="I2651" s="20">
        <f t="shared" si="41"/>
        <v>6.1469296678554954</v>
      </c>
    </row>
    <row r="2652" spans="1:9" x14ac:dyDescent="0.25">
      <c r="A2652" s="1">
        <v>590390</v>
      </c>
      <c r="B2652" s="1" t="s">
        <v>1642</v>
      </c>
      <c r="C2652" s="9">
        <v>673641.63433333335</v>
      </c>
      <c r="F2652" s="2">
        <v>2982960.5273333327</v>
      </c>
      <c r="G2652" s="2">
        <v>2660112.5293333326</v>
      </c>
      <c r="I2652" s="20">
        <f t="shared" si="41"/>
        <v>2.0184741964442634</v>
      </c>
    </row>
    <row r="2653" spans="1:9" x14ac:dyDescent="0.25">
      <c r="A2653" s="1">
        <v>590410</v>
      </c>
      <c r="B2653" s="1" t="s">
        <v>1643</v>
      </c>
      <c r="C2653" s="9">
        <v>517.077</v>
      </c>
      <c r="F2653" s="2">
        <v>334253.56633333332</v>
      </c>
      <c r="G2653" s="2">
        <v>328531.09433333331</v>
      </c>
      <c r="I2653" s="20">
        <f t="shared" si="41"/>
        <v>1.254506829457998E-2</v>
      </c>
    </row>
    <row r="2654" spans="1:9" x14ac:dyDescent="0.25">
      <c r="A2654" s="1">
        <v>590490</v>
      </c>
      <c r="B2654" s="1" t="s">
        <v>1644</v>
      </c>
      <c r="C2654" s="9">
        <v>29088.032333333333</v>
      </c>
      <c r="F2654" s="2">
        <v>43154.755333333334</v>
      </c>
      <c r="G2654" s="2">
        <v>42514.808000000005</v>
      </c>
      <c r="I2654" s="20">
        <f t="shared" si="41"/>
        <v>5.4534132875075647</v>
      </c>
    </row>
    <row r="2655" spans="1:9" x14ac:dyDescent="0.25">
      <c r="A2655" s="1">
        <v>590500</v>
      </c>
      <c r="B2655" s="1" t="s">
        <v>1645</v>
      </c>
      <c r="C2655" s="9">
        <v>13457.609333333332</v>
      </c>
      <c r="F2655" s="2">
        <v>75919.104333333336</v>
      </c>
      <c r="G2655" s="2">
        <v>70435.808333333334</v>
      </c>
      <c r="I2655" s="20">
        <f t="shared" si="41"/>
        <v>1.5228905916609083</v>
      </c>
    </row>
    <row r="2656" spans="1:9" x14ac:dyDescent="0.25">
      <c r="A2656" s="1">
        <v>590610</v>
      </c>
      <c r="B2656" s="1" t="s">
        <v>1646</v>
      </c>
      <c r="C2656" s="9">
        <v>77531.089666666667</v>
      </c>
      <c r="F2656" s="2">
        <v>505769.38366666669</v>
      </c>
      <c r="G2656" s="2">
        <v>476630.74366666668</v>
      </c>
      <c r="I2656" s="20">
        <f t="shared" si="41"/>
        <v>1.2965465856818514</v>
      </c>
    </row>
    <row r="2657" spans="1:9" x14ac:dyDescent="0.25">
      <c r="A2657" s="1">
        <v>590691</v>
      </c>
      <c r="B2657" s="1" t="s">
        <v>1647</v>
      </c>
      <c r="C2657" s="9">
        <v>10751.426333333333</v>
      </c>
      <c r="F2657" s="2">
        <v>90815.304000000004</v>
      </c>
      <c r="G2657" s="2">
        <v>81549.723666666672</v>
      </c>
      <c r="I2657" s="20">
        <f t="shared" si="41"/>
        <v>1.0508431064857189</v>
      </c>
    </row>
    <row r="2658" spans="1:9" x14ac:dyDescent="0.25">
      <c r="A2658" s="1">
        <v>590699</v>
      </c>
      <c r="B2658" s="1" t="s">
        <v>1647</v>
      </c>
      <c r="C2658" s="9">
        <v>39203.797333333328</v>
      </c>
      <c r="F2658" s="2">
        <v>676700.58566666674</v>
      </c>
      <c r="G2658" s="2">
        <v>625057.97866666678</v>
      </c>
      <c r="I2658" s="20">
        <f t="shared" si="41"/>
        <v>0.49992185373011394</v>
      </c>
    </row>
    <row r="2659" spans="1:9" x14ac:dyDescent="0.25">
      <c r="A2659" s="1">
        <v>590700</v>
      </c>
      <c r="B2659" s="1" t="s">
        <v>1648</v>
      </c>
      <c r="C2659" s="9">
        <v>283127.31433333334</v>
      </c>
      <c r="F2659" s="2">
        <v>683660.70866666676</v>
      </c>
      <c r="G2659" s="2">
        <v>629462.87566666678</v>
      </c>
      <c r="I2659" s="20">
        <f t="shared" si="41"/>
        <v>3.5851384987674719</v>
      </c>
    </row>
    <row r="2660" spans="1:9" x14ac:dyDescent="0.25">
      <c r="A2660" s="1">
        <v>590800</v>
      </c>
      <c r="B2660" s="1" t="s">
        <v>1649</v>
      </c>
      <c r="C2660" s="9">
        <v>5683.172333333333</v>
      </c>
      <c r="F2660" s="2">
        <v>44687.037666666671</v>
      </c>
      <c r="G2660" s="2">
        <v>43351.315000000002</v>
      </c>
      <c r="I2660" s="20">
        <f t="shared" si="41"/>
        <v>1.0449195137274727</v>
      </c>
    </row>
    <row r="2661" spans="1:9" x14ac:dyDescent="0.25">
      <c r="A2661" s="1">
        <v>590900</v>
      </c>
      <c r="B2661" s="1" t="s">
        <v>1650</v>
      </c>
      <c r="C2661" s="9">
        <v>108021.09766666667</v>
      </c>
      <c r="F2661" s="2">
        <v>244735.96766666669</v>
      </c>
      <c r="G2661" s="2">
        <v>240314.3796666667</v>
      </c>
      <c r="I2661" s="20">
        <f t="shared" si="41"/>
        <v>3.5828045533701305</v>
      </c>
    </row>
    <row r="2662" spans="1:9" x14ac:dyDescent="0.25">
      <c r="A2662" s="1">
        <v>591000</v>
      </c>
      <c r="B2662" s="1" t="s">
        <v>1651</v>
      </c>
      <c r="C2662" s="9">
        <v>73726.558333333334</v>
      </c>
      <c r="F2662" s="2">
        <v>420526.88699999993</v>
      </c>
      <c r="G2662" s="2">
        <v>393085.83966666658</v>
      </c>
      <c r="I2662" s="20">
        <f t="shared" si="41"/>
        <v>1.4949644019538002</v>
      </c>
    </row>
    <row r="2663" spans="1:9" x14ac:dyDescent="0.25">
      <c r="A2663" s="1">
        <v>591110</v>
      </c>
      <c r="B2663" s="1" t="s">
        <v>1652</v>
      </c>
      <c r="C2663" s="9">
        <v>7173.8669999999993</v>
      </c>
      <c r="F2663" s="2">
        <v>447507.96099999995</v>
      </c>
      <c r="G2663" s="2">
        <v>427904.16466666665</v>
      </c>
      <c r="I2663" s="20">
        <f t="shared" si="41"/>
        <v>0.13362911656323423</v>
      </c>
    </row>
    <row r="2664" spans="1:9" x14ac:dyDescent="0.25">
      <c r="A2664" s="1">
        <v>591120</v>
      </c>
      <c r="B2664" s="1" t="s">
        <v>1653</v>
      </c>
      <c r="C2664" s="9">
        <v>19462.348666666669</v>
      </c>
      <c r="F2664" s="2">
        <v>347744.446</v>
      </c>
      <c r="G2664" s="2">
        <v>284896.47633333335</v>
      </c>
      <c r="I2664" s="20">
        <f t="shared" si="41"/>
        <v>0.54450573791131307</v>
      </c>
    </row>
    <row r="2665" spans="1:9" x14ac:dyDescent="0.25">
      <c r="A2665" s="1">
        <v>591131</v>
      </c>
      <c r="B2665" s="1" t="s">
        <v>1654</v>
      </c>
      <c r="C2665" s="9">
        <v>14566.834333333332</v>
      </c>
      <c r="F2665" s="2">
        <v>380472.67333333334</v>
      </c>
      <c r="G2665" s="2">
        <v>348187.15600000002</v>
      </c>
      <c r="I2665" s="20">
        <f t="shared" si="41"/>
        <v>0.3334622868232513</v>
      </c>
    </row>
    <row r="2666" spans="1:9" x14ac:dyDescent="0.25">
      <c r="A2666" s="1">
        <v>591132</v>
      </c>
      <c r="B2666" s="1" t="s">
        <v>1654</v>
      </c>
      <c r="C2666" s="9">
        <v>56501.711000000003</v>
      </c>
      <c r="F2666" s="2">
        <v>985440.24899999995</v>
      </c>
      <c r="G2666" s="2">
        <v>897288.09166666667</v>
      </c>
      <c r="I2666" s="20">
        <f t="shared" si="41"/>
        <v>0.50190784647144004</v>
      </c>
    </row>
    <row r="2667" spans="1:9" x14ac:dyDescent="0.25">
      <c r="A2667" s="1">
        <v>591140</v>
      </c>
      <c r="B2667" s="1" t="s">
        <v>1655</v>
      </c>
      <c r="C2667" s="9">
        <v>40173.06733333334</v>
      </c>
      <c r="F2667" s="2">
        <v>239226.451</v>
      </c>
      <c r="G2667" s="2">
        <v>210950.14866666668</v>
      </c>
      <c r="I2667" s="20">
        <f t="shared" si="41"/>
        <v>1.5179219693755459</v>
      </c>
    </row>
    <row r="2668" spans="1:9" x14ac:dyDescent="0.25">
      <c r="A2668" s="1">
        <v>591190</v>
      </c>
      <c r="B2668" s="1" t="s">
        <v>1656</v>
      </c>
      <c r="C2668" s="9">
        <v>244650.92799999999</v>
      </c>
      <c r="F2668" s="2">
        <v>2017990.746</v>
      </c>
      <c r="G2668" s="2">
        <v>1839803.621</v>
      </c>
      <c r="I2668" s="20">
        <f t="shared" si="41"/>
        <v>1.0599117043217945</v>
      </c>
    </row>
    <row r="2669" spans="1:9" x14ac:dyDescent="0.25">
      <c r="A2669" s="1">
        <v>600110</v>
      </c>
      <c r="B2669" s="1" t="s">
        <v>1657</v>
      </c>
      <c r="C2669" s="9">
        <v>160874.09266666666</v>
      </c>
      <c r="F2669" s="2">
        <v>351691.60299999994</v>
      </c>
      <c r="G2669" s="2">
        <v>334059.75366666663</v>
      </c>
      <c r="I2669" s="20">
        <f t="shared" si="41"/>
        <v>3.8384531459763727</v>
      </c>
    </row>
    <row r="2670" spans="1:9" x14ac:dyDescent="0.25">
      <c r="A2670" s="1">
        <v>600121</v>
      </c>
      <c r="B2670" s="1" t="s">
        <v>1658</v>
      </c>
      <c r="C2670" s="9">
        <v>57363.856333333337</v>
      </c>
      <c r="F2670" s="2">
        <v>109814.34600000001</v>
      </c>
      <c r="G2670" s="2">
        <v>106033.65166666667</v>
      </c>
      <c r="I2670" s="20">
        <f t="shared" si="41"/>
        <v>4.3121008658994713</v>
      </c>
    </row>
    <row r="2671" spans="1:9" x14ac:dyDescent="0.25">
      <c r="A2671" s="1">
        <v>600122</v>
      </c>
      <c r="B2671" s="1" t="s">
        <v>1659</v>
      </c>
      <c r="C2671" s="9">
        <v>87273.409999999989</v>
      </c>
      <c r="F2671" s="2">
        <v>295063.06566666666</v>
      </c>
      <c r="G2671" s="2">
        <v>288175.03833333333</v>
      </c>
      <c r="I2671" s="20">
        <f t="shared" si="41"/>
        <v>2.4139033393378977</v>
      </c>
    </row>
    <row r="2672" spans="1:9" x14ac:dyDescent="0.25">
      <c r="A2672" s="1">
        <v>600129</v>
      </c>
      <c r="B2672" s="1" t="s">
        <v>1660</v>
      </c>
      <c r="C2672" s="9">
        <v>2859.2143333333333</v>
      </c>
      <c r="F2672" s="2">
        <v>58855.384666666672</v>
      </c>
      <c r="G2672" s="2">
        <v>58569.470000000008</v>
      </c>
      <c r="I2672" s="20">
        <f t="shared" si="41"/>
        <v>0.389107595124287</v>
      </c>
    </row>
    <row r="2673" spans="1:9" x14ac:dyDescent="0.25">
      <c r="A2673" s="1">
        <v>600191</v>
      </c>
      <c r="B2673" s="1" t="s">
        <v>1661</v>
      </c>
      <c r="C2673" s="9">
        <v>422797.13733333332</v>
      </c>
      <c r="F2673" s="2">
        <v>252748.85633333333</v>
      </c>
      <c r="G2673" s="2">
        <v>239962.44699999999</v>
      </c>
      <c r="I2673" s="20">
        <f t="shared" si="41"/>
        <v>14.043748583742921</v>
      </c>
    </row>
    <row r="2674" spans="1:9" x14ac:dyDescent="0.25">
      <c r="A2674" s="1">
        <v>600192</v>
      </c>
      <c r="B2674" s="1" t="s">
        <v>1661</v>
      </c>
      <c r="C2674" s="9">
        <v>1456019.2976666668</v>
      </c>
      <c r="F2674" s="2">
        <v>870325.87366666656</v>
      </c>
      <c r="G2674" s="2">
        <v>726793.62233333325</v>
      </c>
      <c r="I2674" s="20">
        <f t="shared" si="41"/>
        <v>15.967992249715834</v>
      </c>
    </row>
    <row r="2675" spans="1:9" x14ac:dyDescent="0.25">
      <c r="A2675" s="1">
        <v>600199</v>
      </c>
      <c r="B2675" s="1" t="s">
        <v>1661</v>
      </c>
      <c r="C2675" s="9">
        <v>6009.5873333333329</v>
      </c>
      <c r="F2675" s="2">
        <v>182825.08299999998</v>
      </c>
      <c r="G2675" s="2">
        <v>170918.94466666665</v>
      </c>
      <c r="I2675" s="20">
        <f t="shared" si="41"/>
        <v>0.28025201127328753</v>
      </c>
    </row>
    <row r="2676" spans="1:9" x14ac:dyDescent="0.25">
      <c r="A2676" s="1">
        <v>600240</v>
      </c>
      <c r="B2676" s="1" t="s">
        <v>1662</v>
      </c>
      <c r="C2676" s="9">
        <v>7737.7613333333329</v>
      </c>
      <c r="F2676" s="2">
        <v>200875.91433333335</v>
      </c>
      <c r="G2676" s="2">
        <v>193058.44933333335</v>
      </c>
      <c r="I2676" s="20">
        <f t="shared" si="41"/>
        <v>0.31946317696767695</v>
      </c>
    </row>
    <row r="2677" spans="1:9" x14ac:dyDescent="0.25">
      <c r="A2677" s="1">
        <v>600290</v>
      </c>
      <c r="B2677" s="1" t="s">
        <v>1663</v>
      </c>
      <c r="C2677" s="9">
        <v>18167.928666666667</v>
      </c>
      <c r="F2677" s="2">
        <v>389195.32533333334</v>
      </c>
      <c r="G2677" s="2">
        <v>383785.625</v>
      </c>
      <c r="I2677" s="20">
        <f t="shared" si="41"/>
        <v>0.37732102191326383</v>
      </c>
    </row>
    <row r="2678" spans="1:9" x14ac:dyDescent="0.25">
      <c r="A2678" s="1">
        <v>600310</v>
      </c>
      <c r="B2678" s="1" t="s">
        <v>3607</v>
      </c>
      <c r="C2678" s="9">
        <v>70.505333333333326</v>
      </c>
      <c r="F2678" s="2">
        <v>5810.9423333333325</v>
      </c>
      <c r="G2678" s="2">
        <v>5754.1026666666658</v>
      </c>
      <c r="I2678" s="20">
        <f t="shared" si="41"/>
        <v>9.7664932339730504E-2</v>
      </c>
    </row>
    <row r="2679" spans="1:9" x14ac:dyDescent="0.25">
      <c r="A2679" s="1">
        <v>600320</v>
      </c>
      <c r="B2679" s="1" t="s">
        <v>1664</v>
      </c>
      <c r="C2679" s="9">
        <v>1183.2246666666667</v>
      </c>
      <c r="F2679" s="2">
        <v>48076.883999999998</v>
      </c>
      <c r="G2679" s="2">
        <v>47688.908333333333</v>
      </c>
      <c r="I2679" s="20">
        <f t="shared" si="41"/>
        <v>0.1977625820320667</v>
      </c>
    </row>
    <row r="2680" spans="1:9" x14ac:dyDescent="0.25">
      <c r="A2680" s="1">
        <v>600330</v>
      </c>
      <c r="B2680" s="1" t="s">
        <v>1665</v>
      </c>
      <c r="C2680" s="9">
        <v>4890.6693333333333</v>
      </c>
      <c r="F2680" s="2">
        <v>124335.51533333333</v>
      </c>
      <c r="G2680" s="2">
        <v>117127.09933333333</v>
      </c>
      <c r="I2680" s="20">
        <f t="shared" si="41"/>
        <v>0.33281677054787279</v>
      </c>
    </row>
    <row r="2681" spans="1:9" x14ac:dyDescent="0.25">
      <c r="A2681" s="1">
        <v>600340</v>
      </c>
      <c r="B2681" s="1" t="s">
        <v>3608</v>
      </c>
      <c r="C2681" s="9">
        <v>2274.5316666666663</v>
      </c>
      <c r="F2681" s="2">
        <v>8124.7966666666662</v>
      </c>
      <c r="G2681" s="2">
        <v>8008.6786666666658</v>
      </c>
      <c r="I2681" s="20">
        <f t="shared" si="41"/>
        <v>2.2637340775526584</v>
      </c>
    </row>
    <row r="2682" spans="1:9" x14ac:dyDescent="0.25">
      <c r="A2682" s="1">
        <v>600390</v>
      </c>
      <c r="B2682" s="1" t="s">
        <v>3609</v>
      </c>
      <c r="C2682" s="9">
        <v>935.61933333333343</v>
      </c>
      <c r="F2682" s="2">
        <v>25347.774333333335</v>
      </c>
      <c r="G2682" s="2">
        <v>25144.036333333333</v>
      </c>
      <c r="I2682" s="20">
        <f t="shared" si="41"/>
        <v>0.2965913505353614</v>
      </c>
    </row>
    <row r="2683" spans="1:9" x14ac:dyDescent="0.25">
      <c r="A2683" s="1">
        <v>600410</v>
      </c>
      <c r="B2683" s="1" t="s">
        <v>1662</v>
      </c>
      <c r="C2683" s="9">
        <v>1596464.6880000001</v>
      </c>
      <c r="F2683" s="2">
        <v>3361087.3276666664</v>
      </c>
      <c r="G2683" s="2">
        <v>2981950.4936666666</v>
      </c>
      <c r="I2683" s="20">
        <f t="shared" si="41"/>
        <v>4.267300018997938</v>
      </c>
    </row>
    <row r="2684" spans="1:9" x14ac:dyDescent="0.25">
      <c r="A2684" s="1">
        <v>600490</v>
      </c>
      <c r="B2684" s="1" t="s">
        <v>1662</v>
      </c>
      <c r="C2684" s="9">
        <v>107816.26199999999</v>
      </c>
      <c r="F2684" s="2">
        <v>1084998.3813333332</v>
      </c>
      <c r="G2684" s="2">
        <v>1036727.9829999999</v>
      </c>
      <c r="I2684" s="20">
        <f t="shared" si="41"/>
        <v>0.82892213996850772</v>
      </c>
    </row>
    <row r="2685" spans="1:9" x14ac:dyDescent="0.25">
      <c r="A2685" s="1">
        <v>600521</v>
      </c>
      <c r="B2685" s="1" t="s">
        <v>1666</v>
      </c>
      <c r="C2685" s="9">
        <v>2598.7933333333335</v>
      </c>
      <c r="F2685" s="2">
        <v>34001.454999999994</v>
      </c>
      <c r="G2685" s="2">
        <v>33864.076333333331</v>
      </c>
      <c r="I2685" s="20">
        <f t="shared" si="41"/>
        <v>0.61168354749170828</v>
      </c>
    </row>
    <row r="2686" spans="1:9" x14ac:dyDescent="0.25">
      <c r="A2686" s="1">
        <v>600522</v>
      </c>
      <c r="B2686" s="1" t="s">
        <v>1666</v>
      </c>
      <c r="C2686" s="9">
        <v>9016.0406666666677</v>
      </c>
      <c r="F2686" s="2">
        <v>203338.00866666666</v>
      </c>
      <c r="G2686" s="2">
        <v>200209.68166666667</v>
      </c>
      <c r="I2686" s="20">
        <f t="shared" si="41"/>
        <v>0.35894265977530193</v>
      </c>
    </row>
    <row r="2687" spans="1:9" x14ac:dyDescent="0.25">
      <c r="A2687" s="1">
        <v>600523</v>
      </c>
      <c r="B2687" s="1" t="s">
        <v>1666</v>
      </c>
      <c r="C2687" s="9">
        <v>138.21466666666666</v>
      </c>
      <c r="F2687" s="2">
        <v>25234.528999999999</v>
      </c>
      <c r="G2687" s="2">
        <v>24565.105333333333</v>
      </c>
      <c r="I2687" s="20">
        <f t="shared" si="41"/>
        <v>4.4846627548639967E-2</v>
      </c>
    </row>
    <row r="2688" spans="1:9" x14ac:dyDescent="0.25">
      <c r="A2688" s="1">
        <v>600524</v>
      </c>
      <c r="B2688" s="1" t="s">
        <v>1666</v>
      </c>
      <c r="C2688" s="9">
        <v>3285.0936666666662</v>
      </c>
      <c r="F2688" s="2">
        <v>14763.897666666666</v>
      </c>
      <c r="G2688" s="2">
        <v>14595.627999999999</v>
      </c>
      <c r="I2688" s="20">
        <f t="shared" si="41"/>
        <v>1.7939868727338038</v>
      </c>
    </row>
    <row r="2689" spans="1:9" x14ac:dyDescent="0.25">
      <c r="A2689" s="1">
        <v>600531</v>
      </c>
      <c r="B2689" s="1" t="s">
        <v>1666</v>
      </c>
      <c r="C2689" s="9">
        <v>86920.680999999997</v>
      </c>
      <c r="F2689" s="2">
        <v>516355.45300000004</v>
      </c>
      <c r="G2689" s="2">
        <v>486700.27100000007</v>
      </c>
      <c r="I2689" s="20">
        <f t="shared" si="41"/>
        <v>1.4234945934072691</v>
      </c>
    </row>
    <row r="2690" spans="1:9" x14ac:dyDescent="0.25">
      <c r="A2690" s="1">
        <v>600532</v>
      </c>
      <c r="B2690" s="1" t="s">
        <v>1666</v>
      </c>
      <c r="C2690" s="9">
        <v>405764.11133333336</v>
      </c>
      <c r="F2690" s="2">
        <v>1122540.7233333334</v>
      </c>
      <c r="G2690" s="2">
        <v>997812.49266666675</v>
      </c>
      <c r="I2690" s="20">
        <f t="shared" si="41"/>
        <v>3.2412981779295347</v>
      </c>
    </row>
    <row r="2691" spans="1:9" x14ac:dyDescent="0.25">
      <c r="A2691" s="1">
        <v>600533</v>
      </c>
      <c r="B2691" s="1" t="s">
        <v>1666</v>
      </c>
      <c r="C2691" s="9">
        <v>14936.900666666668</v>
      </c>
      <c r="F2691" s="2">
        <v>185954.17366666664</v>
      </c>
      <c r="G2691" s="2">
        <v>180416.02433333331</v>
      </c>
      <c r="I2691" s="20">
        <f t="shared" si="41"/>
        <v>0.65990234892726363</v>
      </c>
    </row>
    <row r="2692" spans="1:9" x14ac:dyDescent="0.25">
      <c r="A2692" s="1">
        <v>600534</v>
      </c>
      <c r="B2692" s="1" t="s">
        <v>1666</v>
      </c>
      <c r="C2692" s="9">
        <v>58255.928666666667</v>
      </c>
      <c r="F2692" s="2">
        <v>159427.56200000001</v>
      </c>
      <c r="G2692" s="2">
        <v>154419.99366666668</v>
      </c>
      <c r="I2692" s="20">
        <f t="shared" si="41"/>
        <v>3.0069824217649472</v>
      </c>
    </row>
    <row r="2693" spans="1:9" x14ac:dyDescent="0.25">
      <c r="A2693" s="1">
        <v>600541</v>
      </c>
      <c r="B2693" s="1" t="s">
        <v>1666</v>
      </c>
      <c r="C2693" s="9">
        <v>949.77533333333338</v>
      </c>
      <c r="F2693" s="2">
        <v>9963.1453333333338</v>
      </c>
      <c r="G2693" s="2">
        <v>9576.0323333333345</v>
      </c>
      <c r="I2693" s="20">
        <f t="shared" si="41"/>
        <v>0.7905504174326432</v>
      </c>
    </row>
    <row r="2694" spans="1:9" x14ac:dyDescent="0.25">
      <c r="A2694" s="1">
        <v>600542</v>
      </c>
      <c r="B2694" s="1" t="s">
        <v>1666</v>
      </c>
      <c r="C2694" s="9">
        <v>4309.4019999999991</v>
      </c>
      <c r="F2694" s="2">
        <v>60459.046666666662</v>
      </c>
      <c r="G2694" s="2">
        <v>57919.874999999993</v>
      </c>
      <c r="I2694" s="20">
        <f t="shared" si="41"/>
        <v>0.59303958441562055</v>
      </c>
    </row>
    <row r="2695" spans="1:9" x14ac:dyDescent="0.25">
      <c r="A2695" s="1">
        <v>600543</v>
      </c>
      <c r="B2695" s="1" t="s">
        <v>1666</v>
      </c>
      <c r="C2695" s="9">
        <v>434.59300000000002</v>
      </c>
      <c r="F2695" s="2">
        <v>10563.985333333334</v>
      </c>
      <c r="G2695" s="2">
        <v>3463.7686666666668</v>
      </c>
      <c r="I2695" s="20">
        <f t="shared" ref="I2695:I2758" si="42">(C2695/$D$6)/(G2695/$H$6)</f>
        <v>1.0000647908472815</v>
      </c>
    </row>
    <row r="2696" spans="1:9" x14ac:dyDescent="0.25">
      <c r="A2696" s="1">
        <v>600544</v>
      </c>
      <c r="B2696" s="1" t="s">
        <v>1666</v>
      </c>
      <c r="C2696" s="9">
        <v>493.96966666666668</v>
      </c>
      <c r="F2696" s="2">
        <v>21469.050999999996</v>
      </c>
      <c r="G2696" s="2">
        <v>21065.404999999995</v>
      </c>
      <c r="I2696" s="20">
        <f t="shared" si="42"/>
        <v>0.18690665170516599</v>
      </c>
    </row>
    <row r="2697" spans="1:9" x14ac:dyDescent="0.25">
      <c r="A2697" s="1">
        <v>600590</v>
      </c>
      <c r="B2697" s="1" t="s">
        <v>1667</v>
      </c>
      <c r="C2697" s="9">
        <v>3551.5040000000004</v>
      </c>
      <c r="F2697" s="2">
        <v>201706.495</v>
      </c>
      <c r="G2697" s="2">
        <v>189769.92433333333</v>
      </c>
      <c r="I2697" s="20">
        <f t="shared" si="42"/>
        <v>0.14916921817991236</v>
      </c>
    </row>
    <row r="2698" spans="1:9" x14ac:dyDescent="0.25">
      <c r="A2698" s="1">
        <v>600610</v>
      </c>
      <c r="B2698" s="1" t="s">
        <v>1668</v>
      </c>
      <c r="C2698" s="9">
        <v>5110.5360000000001</v>
      </c>
      <c r="F2698" s="2">
        <v>153382.97366666669</v>
      </c>
      <c r="G2698" s="2">
        <v>120536.83500000002</v>
      </c>
      <c r="I2698" s="20">
        <f t="shared" si="42"/>
        <v>0.33794105687494391</v>
      </c>
    </row>
    <row r="2699" spans="1:9" x14ac:dyDescent="0.25">
      <c r="A2699" s="1">
        <v>600621</v>
      </c>
      <c r="B2699" s="1" t="s">
        <v>1668</v>
      </c>
      <c r="C2699" s="9">
        <v>90181.775666666668</v>
      </c>
      <c r="F2699" s="2">
        <v>480295.45966666675</v>
      </c>
      <c r="G2699" s="2">
        <v>467585.03233333339</v>
      </c>
      <c r="I2699" s="20">
        <f t="shared" si="42"/>
        <v>1.5372782100205549</v>
      </c>
    </row>
    <row r="2700" spans="1:9" x14ac:dyDescent="0.25">
      <c r="A2700" s="1">
        <v>600622</v>
      </c>
      <c r="B2700" s="1" t="s">
        <v>1668</v>
      </c>
      <c r="C2700" s="9">
        <v>1889838.6359999999</v>
      </c>
      <c r="F2700" s="2">
        <v>2905528.3003333337</v>
      </c>
      <c r="G2700" s="2">
        <v>2754596.8330000006</v>
      </c>
      <c r="I2700" s="20">
        <f t="shared" si="42"/>
        <v>5.4684087490030784</v>
      </c>
    </row>
    <row r="2701" spans="1:9" x14ac:dyDescent="0.25">
      <c r="A2701" s="1">
        <v>600623</v>
      </c>
      <c r="B2701" s="1" t="s">
        <v>1668</v>
      </c>
      <c r="C2701" s="9">
        <v>282205.35666666669</v>
      </c>
      <c r="F2701" s="2">
        <v>273154.74033333332</v>
      </c>
      <c r="G2701" s="2">
        <v>251484.25999999998</v>
      </c>
      <c r="I2701" s="20">
        <f t="shared" si="42"/>
        <v>8.9443489541051555</v>
      </c>
    </row>
    <row r="2702" spans="1:9" x14ac:dyDescent="0.25">
      <c r="A2702" s="1">
        <v>600624</v>
      </c>
      <c r="B2702" s="1" t="s">
        <v>1668</v>
      </c>
      <c r="C2702" s="9">
        <v>186048.04566666667</v>
      </c>
      <c r="F2702" s="2">
        <v>236508.27566666668</v>
      </c>
      <c r="G2702" s="2">
        <v>219065.53866666669</v>
      </c>
      <c r="I2702" s="20">
        <f t="shared" si="42"/>
        <v>6.7693245788600604</v>
      </c>
    </row>
    <row r="2703" spans="1:9" x14ac:dyDescent="0.25">
      <c r="A2703" s="1">
        <v>600631</v>
      </c>
      <c r="B2703" s="1" t="s">
        <v>1668</v>
      </c>
      <c r="C2703" s="9">
        <v>86689.884000000005</v>
      </c>
      <c r="F2703" s="2">
        <v>521186.40699999995</v>
      </c>
      <c r="G2703" s="2">
        <v>478232.46199999994</v>
      </c>
      <c r="I2703" s="20">
        <f t="shared" si="42"/>
        <v>1.4448529843589197</v>
      </c>
    </row>
    <row r="2704" spans="1:9" x14ac:dyDescent="0.25">
      <c r="A2704" s="1">
        <v>600632</v>
      </c>
      <c r="B2704" s="1" t="s">
        <v>1668</v>
      </c>
      <c r="C2704" s="9">
        <v>1749768.8086666667</v>
      </c>
      <c r="F2704" s="2">
        <v>2232072.1066666669</v>
      </c>
      <c r="G2704" s="2">
        <v>1712921.5156666669</v>
      </c>
      <c r="I2704" s="20">
        <f t="shared" si="42"/>
        <v>8.1421199449604273</v>
      </c>
    </row>
    <row r="2705" spans="1:9" x14ac:dyDescent="0.25">
      <c r="A2705" s="1">
        <v>600633</v>
      </c>
      <c r="B2705" s="1" t="s">
        <v>1668</v>
      </c>
      <c r="C2705" s="9">
        <v>84343.366999999998</v>
      </c>
      <c r="F2705" s="2">
        <v>277758.59366666665</v>
      </c>
      <c r="G2705" s="2">
        <v>241779.87366666665</v>
      </c>
      <c r="I2705" s="20">
        <f t="shared" si="42"/>
        <v>2.7805139456164052</v>
      </c>
    </row>
    <row r="2706" spans="1:9" x14ac:dyDescent="0.25">
      <c r="A2706" s="1">
        <v>600634</v>
      </c>
      <c r="B2706" s="1" t="s">
        <v>1668</v>
      </c>
      <c r="C2706" s="9">
        <v>511654.43866666668</v>
      </c>
      <c r="F2706" s="2">
        <v>416893.61866666673</v>
      </c>
      <c r="G2706" s="2">
        <v>367279.44500000007</v>
      </c>
      <c r="I2706" s="20">
        <f t="shared" si="42"/>
        <v>11.10387111921343</v>
      </c>
    </row>
    <row r="2707" spans="1:9" x14ac:dyDescent="0.25">
      <c r="A2707" s="1">
        <v>600641</v>
      </c>
      <c r="B2707" s="1" t="s">
        <v>1668</v>
      </c>
      <c r="C2707" s="9">
        <v>25265.914000000001</v>
      </c>
      <c r="F2707" s="2">
        <v>69052.650999999998</v>
      </c>
      <c r="G2707" s="2">
        <v>66966.855333333326</v>
      </c>
      <c r="I2707" s="20">
        <f t="shared" si="42"/>
        <v>3.0072490598985224</v>
      </c>
    </row>
    <row r="2708" spans="1:9" x14ac:dyDescent="0.25">
      <c r="A2708" s="1">
        <v>600642</v>
      </c>
      <c r="B2708" s="1" t="s">
        <v>1668</v>
      </c>
      <c r="C2708" s="9">
        <v>592726.46100000001</v>
      </c>
      <c r="F2708" s="2">
        <v>529832.19866666663</v>
      </c>
      <c r="G2708" s="2">
        <v>484597.52533333329</v>
      </c>
      <c r="I2708" s="20">
        <f t="shared" si="42"/>
        <v>9.7491648411546041</v>
      </c>
    </row>
    <row r="2709" spans="1:9" x14ac:dyDescent="0.25">
      <c r="A2709" s="1">
        <v>600643</v>
      </c>
      <c r="B2709" s="1" t="s">
        <v>1668</v>
      </c>
      <c r="C2709" s="9">
        <v>15759.626000000002</v>
      </c>
      <c r="F2709" s="2">
        <v>56347.333666666666</v>
      </c>
      <c r="G2709" s="2">
        <v>49646.695</v>
      </c>
      <c r="I2709" s="20">
        <f t="shared" si="42"/>
        <v>2.530170885166934</v>
      </c>
    </row>
    <row r="2710" spans="1:9" x14ac:dyDescent="0.25">
      <c r="A2710" s="1">
        <v>600644</v>
      </c>
      <c r="B2710" s="1" t="s">
        <v>1668</v>
      </c>
      <c r="C2710" s="9">
        <v>93848.739333333331</v>
      </c>
      <c r="F2710" s="2">
        <v>151052.59633333332</v>
      </c>
      <c r="G2710" s="2">
        <v>143474.20033333331</v>
      </c>
      <c r="I2710" s="20">
        <f t="shared" si="42"/>
        <v>5.2137346004063607</v>
      </c>
    </row>
    <row r="2711" spans="1:9" x14ac:dyDescent="0.25">
      <c r="A2711" s="1">
        <v>600690</v>
      </c>
      <c r="B2711" s="1" t="s">
        <v>1668</v>
      </c>
      <c r="C2711" s="9">
        <v>57658.303333333322</v>
      </c>
      <c r="F2711" s="2">
        <v>1585869.7639999997</v>
      </c>
      <c r="G2711" s="2">
        <v>1580198.5446666663</v>
      </c>
      <c r="I2711" s="20">
        <f t="shared" si="42"/>
        <v>0.29083354093286223</v>
      </c>
    </row>
    <row r="2712" spans="1:9" x14ac:dyDescent="0.25">
      <c r="A2712" s="1">
        <v>610120</v>
      </c>
      <c r="B2712" s="1" t="s">
        <v>1669</v>
      </c>
      <c r="C2712" s="9">
        <v>213445.39433333333</v>
      </c>
      <c r="F2712" s="2">
        <v>1259202.6216666668</v>
      </c>
      <c r="G2712" s="2">
        <v>1257749.3616666668</v>
      </c>
      <c r="I2712" s="20">
        <f t="shared" si="42"/>
        <v>1.3526547825342499</v>
      </c>
    </row>
    <row r="2713" spans="1:9" x14ac:dyDescent="0.25">
      <c r="A2713" s="1">
        <v>610130</v>
      </c>
      <c r="B2713" s="1" t="s">
        <v>1669</v>
      </c>
      <c r="C2713" s="9">
        <v>327423.96566666669</v>
      </c>
      <c r="F2713" s="2">
        <v>1038674.835</v>
      </c>
      <c r="G2713" s="2">
        <v>1036368.7273333333</v>
      </c>
      <c r="I2713" s="20">
        <f t="shared" si="42"/>
        <v>2.5182013619773813</v>
      </c>
    </row>
    <row r="2714" spans="1:9" x14ac:dyDescent="0.25">
      <c r="A2714" s="1">
        <v>610190</v>
      </c>
      <c r="B2714" s="1" t="s">
        <v>1669</v>
      </c>
      <c r="C2714" s="9">
        <v>5186.8396666666667</v>
      </c>
      <c r="F2714" s="2">
        <v>129293.22566666668</v>
      </c>
      <c r="G2714" s="2">
        <v>128233.27166666668</v>
      </c>
      <c r="I2714" s="20">
        <f t="shared" si="42"/>
        <v>0.32240100768481711</v>
      </c>
    </row>
    <row r="2715" spans="1:9" x14ac:dyDescent="0.25">
      <c r="A2715" s="1">
        <v>610210</v>
      </c>
      <c r="B2715" s="1" t="s">
        <v>1670</v>
      </c>
      <c r="C2715" s="9">
        <v>63258.635999999999</v>
      </c>
      <c r="F2715" s="2">
        <v>223190.10866666667</v>
      </c>
      <c r="G2715" s="2">
        <v>221201.80300000001</v>
      </c>
      <c r="I2715" s="20">
        <f t="shared" si="42"/>
        <v>2.2794257526253827</v>
      </c>
    </row>
    <row r="2716" spans="1:9" x14ac:dyDescent="0.25">
      <c r="A2716" s="1">
        <v>610220</v>
      </c>
      <c r="B2716" s="1" t="s">
        <v>1670</v>
      </c>
      <c r="C2716" s="9">
        <v>179788.38766666665</v>
      </c>
      <c r="F2716" s="2">
        <v>1500372.5630000001</v>
      </c>
      <c r="G2716" s="2">
        <v>1499316.0663333335</v>
      </c>
      <c r="I2716" s="20">
        <f t="shared" si="42"/>
        <v>0.95579055087976628</v>
      </c>
    </row>
    <row r="2717" spans="1:9" x14ac:dyDescent="0.25">
      <c r="A2717" s="1">
        <v>610230</v>
      </c>
      <c r="B2717" s="1" t="s">
        <v>1670</v>
      </c>
      <c r="C2717" s="9">
        <v>422609.25133333332</v>
      </c>
      <c r="F2717" s="2">
        <v>1487503.1629999999</v>
      </c>
      <c r="G2717" s="2">
        <v>1483978.473</v>
      </c>
      <c r="I2717" s="20">
        <f t="shared" si="42"/>
        <v>2.2698945847600434</v>
      </c>
    </row>
    <row r="2718" spans="1:9" x14ac:dyDescent="0.25">
      <c r="A2718" s="1">
        <v>610290</v>
      </c>
      <c r="B2718" s="1" t="s">
        <v>1670</v>
      </c>
      <c r="C2718" s="9">
        <v>3789.4516666666664</v>
      </c>
      <c r="F2718" s="2">
        <v>69500.085333333336</v>
      </c>
      <c r="G2718" s="2">
        <v>68998.694666666663</v>
      </c>
      <c r="I2718" s="20">
        <f t="shared" si="42"/>
        <v>0.43775366137936939</v>
      </c>
    </row>
    <row r="2719" spans="1:9" x14ac:dyDescent="0.25">
      <c r="A2719" s="1">
        <v>610310</v>
      </c>
      <c r="B2719" s="1" t="s">
        <v>1671</v>
      </c>
      <c r="C2719" s="9">
        <v>46671.639333333333</v>
      </c>
      <c r="F2719" s="2">
        <v>91996.255666666664</v>
      </c>
      <c r="G2719" s="2">
        <v>91149.649333333335</v>
      </c>
      <c r="I2719" s="20">
        <f t="shared" si="42"/>
        <v>4.081241962062145</v>
      </c>
    </row>
    <row r="2720" spans="1:9" x14ac:dyDescent="0.25">
      <c r="A2720" s="1">
        <v>610322</v>
      </c>
      <c r="B2720" s="1" t="s">
        <v>1672</v>
      </c>
      <c r="C2720" s="9">
        <v>632473.19033333333</v>
      </c>
      <c r="F2720" s="2">
        <v>82624.152666666676</v>
      </c>
      <c r="G2720" s="2">
        <v>82438.664333333349</v>
      </c>
      <c r="I2720" s="20">
        <f t="shared" si="42"/>
        <v>61.151267632414225</v>
      </c>
    </row>
    <row r="2721" spans="1:9" x14ac:dyDescent="0.25">
      <c r="A2721" s="1">
        <v>610323</v>
      </c>
      <c r="B2721" s="1" t="s">
        <v>1672</v>
      </c>
      <c r="C2721" s="9">
        <v>911854.96799999999</v>
      </c>
      <c r="F2721" s="2">
        <v>119230.42</v>
      </c>
      <c r="G2721" s="2">
        <v>118910.18466666667</v>
      </c>
      <c r="I2721" s="20">
        <f t="shared" si="42"/>
        <v>61.122485308519508</v>
      </c>
    </row>
    <row r="2722" spans="1:9" x14ac:dyDescent="0.25">
      <c r="A2722" s="1">
        <v>610329</v>
      </c>
      <c r="B2722" s="1" t="s">
        <v>1673</v>
      </c>
      <c r="C2722" s="9">
        <v>13343.965666666665</v>
      </c>
      <c r="F2722" s="2">
        <v>53184.910666666663</v>
      </c>
      <c r="G2722" s="2">
        <v>53094.870333333332</v>
      </c>
      <c r="I2722" s="20">
        <f t="shared" si="42"/>
        <v>2.0032107455767267</v>
      </c>
    </row>
    <row r="2723" spans="1:9" x14ac:dyDescent="0.25">
      <c r="A2723" s="1">
        <v>610331</v>
      </c>
      <c r="B2723" s="1" t="s">
        <v>1672</v>
      </c>
      <c r="C2723" s="9">
        <v>10120.586666666666</v>
      </c>
      <c r="F2723" s="2">
        <v>80611.353333333333</v>
      </c>
      <c r="G2723" s="2">
        <v>68440.31</v>
      </c>
      <c r="I2723" s="20">
        <f t="shared" si="42"/>
        <v>1.1786585476738287</v>
      </c>
    </row>
    <row r="2724" spans="1:9" x14ac:dyDescent="0.25">
      <c r="A2724" s="1">
        <v>610332</v>
      </c>
      <c r="B2724" s="1" t="s">
        <v>1674</v>
      </c>
      <c r="C2724" s="9">
        <v>1643654.63</v>
      </c>
      <c r="F2724" s="2">
        <v>293285.03099999996</v>
      </c>
      <c r="G2724" s="2">
        <v>281992.0606666666</v>
      </c>
      <c r="I2724" s="20">
        <f t="shared" si="42"/>
        <v>46.458798717156448</v>
      </c>
    </row>
    <row r="2725" spans="1:9" x14ac:dyDescent="0.25">
      <c r="A2725" s="1">
        <v>610333</v>
      </c>
      <c r="B2725" s="1" t="s">
        <v>1674</v>
      </c>
      <c r="C2725" s="9">
        <v>1056013.6053333336</v>
      </c>
      <c r="F2725" s="2">
        <v>223129.64300000001</v>
      </c>
      <c r="G2725" s="2">
        <v>215485.74166666667</v>
      </c>
      <c r="I2725" s="20">
        <f t="shared" si="42"/>
        <v>39.061171517229518</v>
      </c>
    </row>
    <row r="2726" spans="1:9" x14ac:dyDescent="0.25">
      <c r="A2726" s="1">
        <v>610339</v>
      </c>
      <c r="B2726" s="1" t="s">
        <v>1674</v>
      </c>
      <c r="C2726" s="9">
        <v>38279.266333333333</v>
      </c>
      <c r="F2726" s="2">
        <v>72379.321333333326</v>
      </c>
      <c r="G2726" s="2">
        <v>69672.761666666658</v>
      </c>
      <c r="I2726" s="20">
        <f t="shared" si="42"/>
        <v>4.3792009061689461</v>
      </c>
    </row>
    <row r="2727" spans="1:9" x14ac:dyDescent="0.25">
      <c r="A2727" s="1">
        <v>610341</v>
      </c>
      <c r="B2727" s="1" t="s">
        <v>1675</v>
      </c>
      <c r="C2727" s="9">
        <v>8864.7823333333345</v>
      </c>
      <c r="F2727" s="2">
        <v>41884.992333333328</v>
      </c>
      <c r="G2727" s="2">
        <v>41506.171666666662</v>
      </c>
      <c r="I2727" s="20">
        <f t="shared" si="42"/>
        <v>1.7023532657877016</v>
      </c>
    </row>
    <row r="2728" spans="1:9" x14ac:dyDescent="0.25">
      <c r="A2728" s="1">
        <v>610342</v>
      </c>
      <c r="B2728" s="1" t="s">
        <v>1675</v>
      </c>
      <c r="C2728" s="9">
        <v>2396678.3753333334</v>
      </c>
      <c r="F2728" s="2">
        <v>1343290.7120000001</v>
      </c>
      <c r="G2728" s="2">
        <v>1333654.3806666667</v>
      </c>
      <c r="I2728" s="20">
        <f t="shared" si="42"/>
        <v>14.323882550533671</v>
      </c>
    </row>
    <row r="2729" spans="1:9" x14ac:dyDescent="0.25">
      <c r="A2729" s="1">
        <v>610343</v>
      </c>
      <c r="B2729" s="1" t="s">
        <v>1675</v>
      </c>
      <c r="C2729" s="9">
        <v>1658805.4016666666</v>
      </c>
      <c r="F2729" s="2">
        <v>1627334.5006666668</v>
      </c>
      <c r="G2729" s="2">
        <v>1618892.192</v>
      </c>
      <c r="I2729" s="20">
        <f t="shared" si="42"/>
        <v>8.1671738877828339</v>
      </c>
    </row>
    <row r="2730" spans="1:9" x14ac:dyDescent="0.25">
      <c r="A2730" s="1">
        <v>610349</v>
      </c>
      <c r="B2730" s="1" t="s">
        <v>1675</v>
      </c>
      <c r="C2730" s="9">
        <v>60810.702333333342</v>
      </c>
      <c r="F2730" s="2">
        <v>146074.71566666666</v>
      </c>
      <c r="G2730" s="2">
        <v>145832.546</v>
      </c>
      <c r="I2730" s="20">
        <f t="shared" si="42"/>
        <v>3.3236849548513869</v>
      </c>
    </row>
    <row r="2731" spans="1:9" x14ac:dyDescent="0.25">
      <c r="A2731" s="1">
        <v>610413</v>
      </c>
      <c r="B2731" s="1" t="s">
        <v>1676</v>
      </c>
      <c r="C2731" s="9">
        <v>17728.504666666668</v>
      </c>
      <c r="F2731" s="2">
        <v>57523.560666666664</v>
      </c>
      <c r="G2731" s="2">
        <v>57509.481</v>
      </c>
      <c r="I2731" s="20">
        <f t="shared" si="42"/>
        <v>2.4571232850193563</v>
      </c>
    </row>
    <row r="2732" spans="1:9" x14ac:dyDescent="0.25">
      <c r="A2732" s="1">
        <v>610419</v>
      </c>
      <c r="B2732" s="1" t="s">
        <v>1677</v>
      </c>
      <c r="C2732" s="9">
        <v>6158.8536666666669</v>
      </c>
      <c r="F2732" s="2">
        <v>90390.656333333332</v>
      </c>
      <c r="G2732" s="2">
        <v>90235.44666666667</v>
      </c>
      <c r="I2732" s="20">
        <f t="shared" si="42"/>
        <v>0.54402267655477932</v>
      </c>
    </row>
    <row r="2733" spans="1:9" x14ac:dyDescent="0.25">
      <c r="A2733" s="1">
        <v>610422</v>
      </c>
      <c r="B2733" s="1" t="s">
        <v>1678</v>
      </c>
      <c r="C2733" s="9">
        <v>916489.80533333344</v>
      </c>
      <c r="F2733" s="2">
        <v>160763.58566666665</v>
      </c>
      <c r="G2733" s="2">
        <v>160323.41999999998</v>
      </c>
      <c r="I2733" s="20">
        <f t="shared" si="42"/>
        <v>45.564326960773151</v>
      </c>
    </row>
    <row r="2734" spans="1:9" x14ac:dyDescent="0.25">
      <c r="A2734" s="1">
        <v>610423</v>
      </c>
      <c r="B2734" s="1" t="s">
        <v>1678</v>
      </c>
      <c r="C2734" s="9">
        <v>994384.31366666674</v>
      </c>
      <c r="F2734" s="2">
        <v>121506.21766666666</v>
      </c>
      <c r="G2734" s="2">
        <v>121267.53933333333</v>
      </c>
      <c r="I2734" s="20">
        <f t="shared" si="42"/>
        <v>65.358787866248861</v>
      </c>
    </row>
    <row r="2735" spans="1:9" x14ac:dyDescent="0.25">
      <c r="A2735" s="1">
        <v>610429</v>
      </c>
      <c r="B2735" s="1" t="s">
        <v>1679</v>
      </c>
      <c r="C2735" s="9">
        <v>94695.598333333342</v>
      </c>
      <c r="F2735" s="2">
        <v>91109.028666666665</v>
      </c>
      <c r="G2735" s="2">
        <v>90435.077333333335</v>
      </c>
      <c r="I2735" s="20">
        <f t="shared" si="42"/>
        <v>8.3461688765704434</v>
      </c>
    </row>
    <row r="2736" spans="1:9" x14ac:dyDescent="0.25">
      <c r="A2736" s="1">
        <v>610431</v>
      </c>
      <c r="B2736" s="1" t="s">
        <v>1680</v>
      </c>
      <c r="C2736" s="9">
        <v>60651.923999999999</v>
      </c>
      <c r="F2736" s="2">
        <v>192245.84333333335</v>
      </c>
      <c r="G2736" s="2">
        <v>182150.98100000003</v>
      </c>
      <c r="I2736" s="20">
        <f t="shared" si="42"/>
        <v>2.6540393484939591</v>
      </c>
    </row>
    <row r="2737" spans="1:9" x14ac:dyDescent="0.25">
      <c r="A2737" s="1">
        <v>610432</v>
      </c>
      <c r="B2737" s="1" t="s">
        <v>1680</v>
      </c>
      <c r="C2737" s="9">
        <v>4464216.6586666666</v>
      </c>
      <c r="F2737" s="2">
        <v>513001.217</v>
      </c>
      <c r="G2737" s="2">
        <v>501175.77600000001</v>
      </c>
      <c r="I2737" s="20">
        <f t="shared" si="42"/>
        <v>70.99855046259394</v>
      </c>
    </row>
    <row r="2738" spans="1:9" x14ac:dyDescent="0.25">
      <c r="A2738" s="1">
        <v>610433</v>
      </c>
      <c r="B2738" s="1" t="s">
        <v>1680</v>
      </c>
      <c r="C2738" s="9">
        <v>2321512.7420000001</v>
      </c>
      <c r="F2738" s="2">
        <v>503013.71099999995</v>
      </c>
      <c r="G2738" s="2">
        <v>493772.57533333328</v>
      </c>
      <c r="I2738" s="20">
        <f t="shared" si="42"/>
        <v>37.474719984757286</v>
      </c>
    </row>
    <row r="2739" spans="1:9" x14ac:dyDescent="0.25">
      <c r="A2739" s="1">
        <v>610439</v>
      </c>
      <c r="B2739" s="1" t="s">
        <v>1680</v>
      </c>
      <c r="C2739" s="9">
        <v>249180.02933333334</v>
      </c>
      <c r="F2739" s="2">
        <v>267331.87766666664</v>
      </c>
      <c r="G2739" s="2">
        <v>260372.70399999997</v>
      </c>
      <c r="I2739" s="20">
        <f t="shared" si="42"/>
        <v>7.6280243218670902</v>
      </c>
    </row>
    <row r="2740" spans="1:9" x14ac:dyDescent="0.25">
      <c r="A2740" s="1">
        <v>610441</v>
      </c>
      <c r="B2740" s="1" t="s">
        <v>1681</v>
      </c>
      <c r="C2740" s="9">
        <v>42825.054333333333</v>
      </c>
      <c r="F2740" s="2">
        <v>336387.35233333334</v>
      </c>
      <c r="G2740" s="2">
        <v>329572.15566666669</v>
      </c>
      <c r="I2740" s="20">
        <f t="shared" si="42"/>
        <v>1.0357184192170408</v>
      </c>
    </row>
    <row r="2741" spans="1:9" x14ac:dyDescent="0.25">
      <c r="A2741" s="1">
        <v>610442</v>
      </c>
      <c r="B2741" s="1" t="s">
        <v>1681</v>
      </c>
      <c r="C2741" s="9">
        <v>995491.36699999997</v>
      </c>
      <c r="F2741" s="2">
        <v>2177814.5453333333</v>
      </c>
      <c r="G2741" s="2">
        <v>2166932.321</v>
      </c>
      <c r="I2741" s="20">
        <f t="shared" si="42"/>
        <v>3.6617310320638481</v>
      </c>
    </row>
    <row r="2742" spans="1:9" x14ac:dyDescent="0.25">
      <c r="A2742" s="1">
        <v>610443</v>
      </c>
      <c r="B2742" s="1" t="s">
        <v>1681</v>
      </c>
      <c r="C2742" s="9">
        <v>1510504.1303333333</v>
      </c>
      <c r="F2742" s="2">
        <v>3021816.6633333336</v>
      </c>
      <c r="G2742" s="2">
        <v>3009873.4356666668</v>
      </c>
      <c r="I2742" s="20">
        <f t="shared" si="42"/>
        <v>4.0000735140475578</v>
      </c>
    </row>
    <row r="2743" spans="1:9" x14ac:dyDescent="0.25">
      <c r="A2743" s="1">
        <v>610444</v>
      </c>
      <c r="B2743" s="1" t="s">
        <v>1681</v>
      </c>
      <c r="C2743" s="9">
        <v>384185.73099999997</v>
      </c>
      <c r="F2743" s="2">
        <v>1775901.9879999999</v>
      </c>
      <c r="G2743" s="2">
        <v>1761274.0203333332</v>
      </c>
      <c r="I2743" s="20">
        <f t="shared" si="42"/>
        <v>1.738635694265696</v>
      </c>
    </row>
    <row r="2744" spans="1:9" x14ac:dyDescent="0.25">
      <c r="A2744" s="1">
        <v>610449</v>
      </c>
      <c r="B2744" s="1" t="s">
        <v>1681</v>
      </c>
      <c r="C2744" s="9">
        <v>64838.341333333337</v>
      </c>
      <c r="F2744" s="2">
        <v>412492.39766666666</v>
      </c>
      <c r="G2744" s="2">
        <v>410524.63099999999</v>
      </c>
      <c r="I2744" s="20">
        <f t="shared" si="42"/>
        <v>1.2588876319189919</v>
      </c>
    </row>
    <row r="2745" spans="1:9" x14ac:dyDescent="0.25">
      <c r="A2745" s="1">
        <v>610451</v>
      </c>
      <c r="B2745" s="1" t="s">
        <v>1682</v>
      </c>
      <c r="C2745" s="9">
        <v>9744.8023333333331</v>
      </c>
      <c r="F2745" s="2">
        <v>50980.03633333333</v>
      </c>
      <c r="G2745" s="2">
        <v>50290.613333333327</v>
      </c>
      <c r="I2745" s="20">
        <f t="shared" si="42"/>
        <v>1.5444732534518693</v>
      </c>
    </row>
    <row r="2746" spans="1:9" x14ac:dyDescent="0.25">
      <c r="A2746" s="1">
        <v>610452</v>
      </c>
      <c r="B2746" s="1" t="s">
        <v>1682</v>
      </c>
      <c r="C2746" s="9">
        <v>721662.97866666655</v>
      </c>
      <c r="F2746" s="2">
        <v>400243.31300000002</v>
      </c>
      <c r="G2746" s="2">
        <v>397287.51900000003</v>
      </c>
      <c r="I2746" s="20">
        <f t="shared" si="42"/>
        <v>14.478507475039464</v>
      </c>
    </row>
    <row r="2747" spans="1:9" x14ac:dyDescent="0.25">
      <c r="A2747" s="1">
        <v>610453</v>
      </c>
      <c r="B2747" s="1" t="s">
        <v>1682</v>
      </c>
      <c r="C2747" s="9">
        <v>567862.58400000003</v>
      </c>
      <c r="F2747" s="2">
        <v>540724.2653333334</v>
      </c>
      <c r="G2747" s="2">
        <v>538077.69666666677</v>
      </c>
      <c r="I2747" s="20">
        <f t="shared" si="42"/>
        <v>8.4118700173991279</v>
      </c>
    </row>
    <row r="2748" spans="1:9" x14ac:dyDescent="0.25">
      <c r="A2748" s="1">
        <v>610459</v>
      </c>
      <c r="B2748" s="1" t="s">
        <v>1682</v>
      </c>
      <c r="C2748" s="9">
        <v>77699.65833333334</v>
      </c>
      <c r="F2748" s="2">
        <v>238150.97966666668</v>
      </c>
      <c r="G2748" s="2">
        <v>236605.5516666667</v>
      </c>
      <c r="I2748" s="20">
        <f t="shared" si="42"/>
        <v>2.6175107156865765</v>
      </c>
    </row>
    <row r="2749" spans="1:9" x14ac:dyDescent="0.25">
      <c r="A2749" s="1">
        <v>610461</v>
      </c>
      <c r="B2749" s="1" t="s">
        <v>1683</v>
      </c>
      <c r="C2749" s="9">
        <v>15957.067333333332</v>
      </c>
      <c r="F2749" s="2">
        <v>51066.665666666668</v>
      </c>
      <c r="G2749" s="2">
        <v>50410.553</v>
      </c>
      <c r="I2749" s="20">
        <f t="shared" si="42"/>
        <v>2.5230502825968597</v>
      </c>
    </row>
    <row r="2750" spans="1:9" x14ac:dyDescent="0.25">
      <c r="A2750" s="1">
        <v>610462</v>
      </c>
      <c r="B2750" s="1" t="s">
        <v>1683</v>
      </c>
      <c r="C2750" s="9">
        <v>3800268.8450000002</v>
      </c>
      <c r="F2750" s="2">
        <v>4795653.3433333337</v>
      </c>
      <c r="G2750" s="2">
        <v>4780438.7466666671</v>
      </c>
      <c r="I2750" s="20">
        <f t="shared" si="42"/>
        <v>6.3363747299650948</v>
      </c>
    </row>
    <row r="2751" spans="1:9" x14ac:dyDescent="0.25">
      <c r="A2751" s="1">
        <v>610463</v>
      </c>
      <c r="B2751" s="1" t="s">
        <v>1683</v>
      </c>
      <c r="C2751" s="9">
        <v>1963102.8596666667</v>
      </c>
      <c r="F2751" s="2">
        <v>2600784.3866666667</v>
      </c>
      <c r="G2751" s="2">
        <v>2591285.4930000002</v>
      </c>
      <c r="I2751" s="20">
        <f t="shared" si="42"/>
        <v>6.0384028269185501</v>
      </c>
    </row>
    <row r="2752" spans="1:9" x14ac:dyDescent="0.25">
      <c r="A2752" s="1">
        <v>610469</v>
      </c>
      <c r="B2752" s="1" t="s">
        <v>1683</v>
      </c>
      <c r="C2752" s="9">
        <v>175894.56166666665</v>
      </c>
      <c r="F2752" s="2">
        <v>608009.7396666666</v>
      </c>
      <c r="G2752" s="2">
        <v>604797.30066666659</v>
      </c>
      <c r="I2752" s="20">
        <f t="shared" si="42"/>
        <v>2.3181250377320621</v>
      </c>
    </row>
    <row r="2753" spans="1:9" x14ac:dyDescent="0.25">
      <c r="A2753" s="1">
        <v>610510</v>
      </c>
      <c r="B2753" s="1" t="s">
        <v>1684</v>
      </c>
      <c r="C2753" s="9">
        <v>1165806.5506666668</v>
      </c>
      <c r="F2753" s="2">
        <v>5879450.5890000006</v>
      </c>
      <c r="G2753" s="2">
        <v>5799577.796000001</v>
      </c>
      <c r="I2753" s="20">
        <f t="shared" si="42"/>
        <v>1.6022283157211092</v>
      </c>
    </row>
    <row r="2754" spans="1:9" x14ac:dyDescent="0.25">
      <c r="A2754" s="1">
        <v>610520</v>
      </c>
      <c r="B2754" s="1" t="s">
        <v>1684</v>
      </c>
      <c r="C2754" s="9">
        <v>651658.07500000007</v>
      </c>
      <c r="F2754" s="2">
        <v>1485496.9233333336</v>
      </c>
      <c r="G2754" s="2">
        <v>1477454.6443333335</v>
      </c>
      <c r="I2754" s="20">
        <f t="shared" si="42"/>
        <v>3.5156037044297235</v>
      </c>
    </row>
    <row r="2755" spans="1:9" x14ac:dyDescent="0.25">
      <c r="A2755" s="1">
        <v>610590</v>
      </c>
      <c r="B2755" s="1" t="s">
        <v>1684</v>
      </c>
      <c r="C2755" s="9">
        <v>13868.236333333334</v>
      </c>
      <c r="F2755" s="2">
        <v>191774.90733333331</v>
      </c>
      <c r="G2755" s="2">
        <v>187237.85199999998</v>
      </c>
      <c r="I2755" s="20">
        <f t="shared" si="42"/>
        <v>0.59036672816537339</v>
      </c>
    </row>
    <row r="2756" spans="1:9" x14ac:dyDescent="0.25">
      <c r="A2756" s="1">
        <v>610610</v>
      </c>
      <c r="B2756" s="1" t="s">
        <v>1685</v>
      </c>
      <c r="C2756" s="9">
        <v>322654.13933333335</v>
      </c>
      <c r="F2756" s="2">
        <v>3280292.9053333332</v>
      </c>
      <c r="G2756" s="2">
        <v>3267749.7483333331</v>
      </c>
      <c r="I2756" s="20">
        <f t="shared" si="42"/>
        <v>0.78701451282449331</v>
      </c>
    </row>
    <row r="2757" spans="1:9" x14ac:dyDescent="0.25">
      <c r="A2757" s="1">
        <v>610620</v>
      </c>
      <c r="B2757" s="1" t="s">
        <v>1685</v>
      </c>
      <c r="C2757" s="9">
        <v>234800.0486666667</v>
      </c>
      <c r="F2757" s="2">
        <v>2567511.4130000002</v>
      </c>
      <c r="G2757" s="2">
        <v>2562399.8873333335</v>
      </c>
      <c r="I2757" s="20">
        <f t="shared" si="42"/>
        <v>0.73037443917239775</v>
      </c>
    </row>
    <row r="2758" spans="1:9" x14ac:dyDescent="0.25">
      <c r="A2758" s="1">
        <v>610690</v>
      </c>
      <c r="B2758" s="1" t="s">
        <v>1685</v>
      </c>
      <c r="C2758" s="9">
        <v>12665.927666666665</v>
      </c>
      <c r="F2758" s="2">
        <v>371355.53399999999</v>
      </c>
      <c r="G2758" s="2">
        <v>370416.60333333333</v>
      </c>
      <c r="I2758" s="20">
        <f t="shared" si="42"/>
        <v>0.27254665001979422</v>
      </c>
    </row>
    <row r="2759" spans="1:9" x14ac:dyDescent="0.25">
      <c r="A2759" s="1">
        <v>610711</v>
      </c>
      <c r="B2759" s="1" t="s">
        <v>1686</v>
      </c>
      <c r="C2759" s="9">
        <v>1119452.7486666667</v>
      </c>
      <c r="F2759" s="2">
        <v>3159346.7233333332</v>
      </c>
      <c r="G2759" s="2">
        <v>3144973.2923333333</v>
      </c>
      <c r="I2759" s="20">
        <f t="shared" ref="I2759:I2822" si="43">(C2759/$D$6)/(G2759/$H$6)</f>
        <v>2.8371552106329467</v>
      </c>
    </row>
    <row r="2760" spans="1:9" x14ac:dyDescent="0.25">
      <c r="A2760" s="1">
        <v>610712</v>
      </c>
      <c r="B2760" s="1" t="s">
        <v>1686</v>
      </c>
      <c r="C2760" s="9">
        <v>329616.86133333336</v>
      </c>
      <c r="F2760" s="2">
        <v>666180.42233333329</v>
      </c>
      <c r="G2760" s="2">
        <v>662396.85833333328</v>
      </c>
      <c r="I2760" s="20">
        <f t="shared" si="43"/>
        <v>3.966298954523432</v>
      </c>
    </row>
    <row r="2761" spans="1:9" x14ac:dyDescent="0.25">
      <c r="A2761" s="1">
        <v>610719</v>
      </c>
      <c r="B2761" s="1" t="s">
        <v>1686</v>
      </c>
      <c r="C2761" s="9">
        <v>22904.898666666664</v>
      </c>
      <c r="F2761" s="2">
        <v>87498.099666666662</v>
      </c>
      <c r="G2761" s="2">
        <v>86786.108999999997</v>
      </c>
      <c r="I2761" s="20">
        <f t="shared" si="43"/>
        <v>2.1036449741047671</v>
      </c>
    </row>
    <row r="2762" spans="1:9" x14ac:dyDescent="0.25">
      <c r="A2762" s="1">
        <v>610721</v>
      </c>
      <c r="B2762" s="1" t="s">
        <v>1687</v>
      </c>
      <c r="C2762" s="9">
        <v>204851.07166666666</v>
      </c>
      <c r="F2762" s="2">
        <v>665617.53100000008</v>
      </c>
      <c r="G2762" s="2">
        <v>663551.1976666667</v>
      </c>
      <c r="I2762" s="20">
        <f t="shared" si="43"/>
        <v>2.4606967333003982</v>
      </c>
    </row>
    <row r="2763" spans="1:9" x14ac:dyDescent="0.25">
      <c r="A2763" s="1">
        <v>610722</v>
      </c>
      <c r="B2763" s="1" t="s">
        <v>1687</v>
      </c>
      <c r="C2763" s="9">
        <v>199566.00399999999</v>
      </c>
      <c r="F2763" s="2">
        <v>269244.64166666666</v>
      </c>
      <c r="G2763" s="2">
        <v>265564.92300000001</v>
      </c>
      <c r="I2763" s="20">
        <f t="shared" si="43"/>
        <v>5.9897699157770514</v>
      </c>
    </row>
    <row r="2764" spans="1:9" x14ac:dyDescent="0.25">
      <c r="A2764" s="1">
        <v>610729</v>
      </c>
      <c r="B2764" s="1" t="s">
        <v>1687</v>
      </c>
      <c r="C2764" s="9">
        <v>16154.985666666666</v>
      </c>
      <c r="F2764" s="2">
        <v>15405.093666666666</v>
      </c>
      <c r="G2764" s="2">
        <v>15316.606</v>
      </c>
      <c r="I2764" s="20">
        <f t="shared" si="43"/>
        <v>8.4069473195390305</v>
      </c>
    </row>
    <row r="2765" spans="1:9" x14ac:dyDescent="0.25">
      <c r="A2765" s="1">
        <v>610791</v>
      </c>
      <c r="B2765" s="1" t="s">
        <v>1688</v>
      </c>
      <c r="C2765" s="9">
        <v>107250.71166666667</v>
      </c>
      <c r="F2765" s="2">
        <v>150573.24600000001</v>
      </c>
      <c r="G2765" s="2">
        <v>149340.70533333335</v>
      </c>
      <c r="I2765" s="20">
        <f t="shared" si="43"/>
        <v>5.7242194406812423</v>
      </c>
    </row>
    <row r="2766" spans="1:9" x14ac:dyDescent="0.25">
      <c r="A2766" s="1">
        <v>610799</v>
      </c>
      <c r="B2766" s="1" t="s">
        <v>1688</v>
      </c>
      <c r="C2766" s="9">
        <v>89977.988333333342</v>
      </c>
      <c r="F2766" s="2">
        <v>171484.42333333334</v>
      </c>
      <c r="G2766" s="2">
        <v>171254.78100000002</v>
      </c>
      <c r="I2766" s="20">
        <f t="shared" si="43"/>
        <v>4.1878186277906604</v>
      </c>
    </row>
    <row r="2767" spans="1:9" x14ac:dyDescent="0.25">
      <c r="A2767" s="1">
        <v>610811</v>
      </c>
      <c r="B2767" s="1" t="s">
        <v>1689</v>
      </c>
      <c r="C2767" s="9">
        <v>24459.503666666667</v>
      </c>
      <c r="F2767" s="2">
        <v>144692.47833333336</v>
      </c>
      <c r="G2767" s="2">
        <v>144487.8416666667</v>
      </c>
      <c r="I2767" s="20">
        <f t="shared" si="43"/>
        <v>1.3493065425036739</v>
      </c>
    </row>
    <row r="2768" spans="1:9" x14ac:dyDescent="0.25">
      <c r="A2768" s="1">
        <v>610819</v>
      </c>
      <c r="B2768" s="1" t="s">
        <v>1689</v>
      </c>
      <c r="C2768" s="9">
        <v>8426.2810000000009</v>
      </c>
      <c r="F2768" s="2">
        <v>46895.423000000003</v>
      </c>
      <c r="G2768" s="2">
        <v>46491.417333333338</v>
      </c>
      <c r="I2768" s="20">
        <f t="shared" si="43"/>
        <v>1.4446327011671609</v>
      </c>
    </row>
    <row r="2769" spans="1:9" x14ac:dyDescent="0.25">
      <c r="A2769" s="1">
        <v>610821</v>
      </c>
      <c r="B2769" s="1" t="s">
        <v>1690</v>
      </c>
      <c r="C2769" s="9">
        <v>785636.88033333328</v>
      </c>
      <c r="F2769" s="2">
        <v>2783490.8216666668</v>
      </c>
      <c r="G2769" s="2">
        <v>2778232.6086666668</v>
      </c>
      <c r="I2769" s="20">
        <f t="shared" si="43"/>
        <v>2.2539669716086452</v>
      </c>
    </row>
    <row r="2770" spans="1:9" x14ac:dyDescent="0.25">
      <c r="A2770" s="1">
        <v>610822</v>
      </c>
      <c r="B2770" s="1" t="s">
        <v>1690</v>
      </c>
      <c r="C2770" s="9">
        <v>793155.61400000006</v>
      </c>
      <c r="F2770" s="2">
        <v>2736510.2386666667</v>
      </c>
      <c r="G2770" s="2">
        <v>2731341.6303333333</v>
      </c>
      <c r="I2770" s="20">
        <f t="shared" si="43"/>
        <v>2.3146038341198154</v>
      </c>
    </row>
    <row r="2771" spans="1:9" x14ac:dyDescent="0.25">
      <c r="A2771" s="1">
        <v>610829</v>
      </c>
      <c r="B2771" s="1" t="s">
        <v>1690</v>
      </c>
      <c r="C2771" s="9">
        <v>116004.14600000001</v>
      </c>
      <c r="F2771" s="2">
        <v>168303.78933333335</v>
      </c>
      <c r="G2771" s="2">
        <v>168270.98866666667</v>
      </c>
      <c r="I2771" s="20">
        <f t="shared" si="43"/>
        <v>5.4948843285839724</v>
      </c>
    </row>
    <row r="2772" spans="1:9" x14ac:dyDescent="0.25">
      <c r="A2772" s="1">
        <v>610831</v>
      </c>
      <c r="B2772" s="1" t="s">
        <v>1691</v>
      </c>
      <c r="C2772" s="9">
        <v>545119.22899999993</v>
      </c>
      <c r="F2772" s="2">
        <v>1749690.8203333335</v>
      </c>
      <c r="G2772" s="2">
        <v>1746584.5836666669</v>
      </c>
      <c r="I2772" s="20">
        <f t="shared" si="43"/>
        <v>2.4876894780207004</v>
      </c>
    </row>
    <row r="2773" spans="1:9" x14ac:dyDescent="0.25">
      <c r="A2773" s="1">
        <v>610832</v>
      </c>
      <c r="B2773" s="1" t="s">
        <v>1691</v>
      </c>
      <c r="C2773" s="9">
        <v>874706.75433333323</v>
      </c>
      <c r="F2773" s="2">
        <v>1074615.2256666666</v>
      </c>
      <c r="G2773" s="2">
        <v>1070684.5716666665</v>
      </c>
      <c r="I2773" s="20">
        <f t="shared" si="43"/>
        <v>6.5117126137440584</v>
      </c>
    </row>
    <row r="2774" spans="1:9" x14ac:dyDescent="0.25">
      <c r="A2774" s="1">
        <v>610839</v>
      </c>
      <c r="B2774" s="1" t="s">
        <v>1691</v>
      </c>
      <c r="C2774" s="9">
        <v>43172.537000000004</v>
      </c>
      <c r="F2774" s="2">
        <v>63264.908333333333</v>
      </c>
      <c r="G2774" s="2">
        <v>63123.498</v>
      </c>
      <c r="I2774" s="20">
        <f t="shared" si="43"/>
        <v>5.4514345563286177</v>
      </c>
    </row>
    <row r="2775" spans="1:9" x14ac:dyDescent="0.25">
      <c r="A2775" s="1">
        <v>610891</v>
      </c>
      <c r="B2775" s="1" t="s">
        <v>1692</v>
      </c>
      <c r="C2775" s="9">
        <v>331243.429</v>
      </c>
      <c r="F2775" s="2">
        <v>547539.35233333323</v>
      </c>
      <c r="G2775" s="2">
        <v>546976.35133333318</v>
      </c>
      <c r="I2775" s="20">
        <f t="shared" si="43"/>
        <v>4.8269523504271348</v>
      </c>
    </row>
    <row r="2776" spans="1:9" x14ac:dyDescent="0.25">
      <c r="A2776" s="1">
        <v>610892</v>
      </c>
      <c r="B2776" s="1" t="s">
        <v>1692</v>
      </c>
      <c r="C2776" s="9">
        <v>763565.04033333343</v>
      </c>
      <c r="F2776" s="2">
        <v>781265.56133333326</v>
      </c>
      <c r="G2776" s="2">
        <v>780396.73266666662</v>
      </c>
      <c r="I2776" s="20">
        <f t="shared" si="43"/>
        <v>7.7987479317654342</v>
      </c>
    </row>
    <row r="2777" spans="1:9" x14ac:dyDescent="0.25">
      <c r="A2777" s="1">
        <v>610899</v>
      </c>
      <c r="B2777" s="1" t="s">
        <v>1692</v>
      </c>
      <c r="C2777" s="9">
        <v>5975.14</v>
      </c>
      <c r="F2777" s="2">
        <v>52280.664666666657</v>
      </c>
      <c r="G2777" s="2">
        <v>52262.862666666653</v>
      </c>
      <c r="I2777" s="20">
        <f t="shared" si="43"/>
        <v>0.91127442302123451</v>
      </c>
    </row>
    <row r="2778" spans="1:9" x14ac:dyDescent="0.25">
      <c r="A2778" s="1">
        <v>610910</v>
      </c>
      <c r="B2778" s="1" t="s">
        <v>1693</v>
      </c>
      <c r="C2778" s="9">
        <v>4491035.5576666659</v>
      </c>
      <c r="F2778" s="2">
        <v>23474458.72933333</v>
      </c>
      <c r="G2778" s="2">
        <v>23335606.953666665</v>
      </c>
      <c r="I2778" s="20">
        <f t="shared" si="43"/>
        <v>1.5339870105958535</v>
      </c>
    </row>
    <row r="2779" spans="1:9" x14ac:dyDescent="0.25">
      <c r="A2779" s="1">
        <v>610990</v>
      </c>
      <c r="B2779" s="1" t="s">
        <v>1693</v>
      </c>
      <c r="C2779" s="9">
        <v>3262150.3433333333</v>
      </c>
      <c r="F2779" s="2">
        <v>8802207.2850000001</v>
      </c>
      <c r="G2779" s="2">
        <v>8745164.4386666659</v>
      </c>
      <c r="I2779" s="20">
        <f t="shared" si="43"/>
        <v>2.9732421593312712</v>
      </c>
    </row>
    <row r="2780" spans="1:9" x14ac:dyDescent="0.25">
      <c r="A2780" s="1">
        <v>611011</v>
      </c>
      <c r="B2780" s="1" t="s">
        <v>1694</v>
      </c>
      <c r="C2780" s="9">
        <v>836471.63799999992</v>
      </c>
      <c r="F2780" s="2">
        <v>4235236.2626666659</v>
      </c>
      <c r="G2780" s="2">
        <v>4175492.6059999992</v>
      </c>
      <c r="I2780" s="20">
        <f t="shared" si="43"/>
        <v>1.5967531842111662</v>
      </c>
    </row>
    <row r="2781" spans="1:9" x14ac:dyDescent="0.25">
      <c r="A2781" s="1">
        <v>611012</v>
      </c>
      <c r="B2781" s="1" t="s">
        <v>1694</v>
      </c>
      <c r="C2781" s="9">
        <v>535049.63500000001</v>
      </c>
      <c r="F2781" s="2">
        <v>1564377.2536666666</v>
      </c>
      <c r="G2781" s="2">
        <v>1550147.9849999999</v>
      </c>
      <c r="I2781" s="20">
        <f t="shared" si="43"/>
        <v>2.7511559034072826</v>
      </c>
    </row>
    <row r="2782" spans="1:9" x14ac:dyDescent="0.25">
      <c r="A2782" s="1">
        <v>611019</v>
      </c>
      <c r="B2782" s="1" t="s">
        <v>1694</v>
      </c>
      <c r="C2782" s="9">
        <v>110302.76066666667</v>
      </c>
      <c r="F2782" s="2">
        <v>275108.89700000006</v>
      </c>
      <c r="G2782" s="2">
        <v>268044.4613333334</v>
      </c>
      <c r="I2782" s="20">
        <f t="shared" si="43"/>
        <v>3.2799999283130816</v>
      </c>
    </row>
    <row r="2783" spans="1:9" x14ac:dyDescent="0.25">
      <c r="A2783" s="1">
        <v>611020</v>
      </c>
      <c r="B2783" s="1" t="s">
        <v>1694</v>
      </c>
      <c r="C2783" s="9">
        <v>7708020.6243333332</v>
      </c>
      <c r="F2783" s="2">
        <v>23400402.197666664</v>
      </c>
      <c r="G2783" s="2">
        <v>23314342.074333329</v>
      </c>
      <c r="I2783" s="20">
        <f t="shared" si="43"/>
        <v>2.635202498353368</v>
      </c>
    </row>
    <row r="2784" spans="1:9" x14ac:dyDescent="0.25">
      <c r="A2784" s="1">
        <v>611030</v>
      </c>
      <c r="B2784" s="1" t="s">
        <v>1694</v>
      </c>
      <c r="C2784" s="9">
        <v>9275313.7990000006</v>
      </c>
      <c r="F2784" s="2">
        <v>18576774.892333332</v>
      </c>
      <c r="G2784" s="2">
        <v>18505018.153333332</v>
      </c>
      <c r="I2784" s="20">
        <f t="shared" si="43"/>
        <v>3.9951527228935171</v>
      </c>
    </row>
    <row r="2785" spans="1:9" x14ac:dyDescent="0.25">
      <c r="A2785" s="1">
        <v>611090</v>
      </c>
      <c r="B2785" s="1" t="s">
        <v>1694</v>
      </c>
      <c r="C2785" s="9">
        <v>448382.0193333333</v>
      </c>
      <c r="F2785" s="2">
        <v>1681279.0089999998</v>
      </c>
      <c r="G2785" s="2">
        <v>1671944.1053333331</v>
      </c>
      <c r="I2785" s="20">
        <f t="shared" si="43"/>
        <v>2.1375718614428378</v>
      </c>
    </row>
    <row r="2786" spans="1:9" x14ac:dyDescent="0.25">
      <c r="A2786" s="1">
        <v>611120</v>
      </c>
      <c r="B2786" s="1" t="s">
        <v>1695</v>
      </c>
      <c r="C2786" s="9">
        <v>2018917.1043333334</v>
      </c>
      <c r="F2786" s="2">
        <v>5698713.6136666657</v>
      </c>
      <c r="G2786" s="2">
        <v>5676838.5963333324</v>
      </c>
      <c r="I2786" s="20">
        <f t="shared" si="43"/>
        <v>2.8346943014998018</v>
      </c>
    </row>
    <row r="2787" spans="1:9" x14ac:dyDescent="0.25">
      <c r="A2787" s="1">
        <v>611130</v>
      </c>
      <c r="B2787" s="1" t="s">
        <v>1695</v>
      </c>
      <c r="C2787" s="9">
        <v>364802.43399999995</v>
      </c>
      <c r="F2787" s="2">
        <v>737854.9323333333</v>
      </c>
      <c r="G2787" s="2">
        <v>733406.19733333332</v>
      </c>
      <c r="I2787" s="20">
        <f t="shared" si="43"/>
        <v>3.964673625063968</v>
      </c>
    </row>
    <row r="2788" spans="1:9" x14ac:dyDescent="0.25">
      <c r="A2788" s="1">
        <v>611190</v>
      </c>
      <c r="B2788" s="1" t="s">
        <v>1695</v>
      </c>
      <c r="C2788" s="9">
        <v>18621.587</v>
      </c>
      <c r="F2788" s="2">
        <v>149948.28666666665</v>
      </c>
      <c r="G2788" s="2">
        <v>149792.40933333331</v>
      </c>
      <c r="I2788" s="20">
        <f t="shared" si="43"/>
        <v>0.99088025394728918</v>
      </c>
    </row>
    <row r="2789" spans="1:9" x14ac:dyDescent="0.25">
      <c r="A2789" s="1">
        <v>611211</v>
      </c>
      <c r="B2789" s="1" t="s">
        <v>1696</v>
      </c>
      <c r="C2789" s="9">
        <v>216044.405</v>
      </c>
      <c r="F2789" s="2">
        <v>330573.34566666669</v>
      </c>
      <c r="G2789" s="2">
        <v>330001.86333333334</v>
      </c>
      <c r="I2789" s="20">
        <f t="shared" si="43"/>
        <v>5.2182024141562167</v>
      </c>
    </row>
    <row r="2790" spans="1:9" x14ac:dyDescent="0.25">
      <c r="A2790" s="1">
        <v>611212</v>
      </c>
      <c r="B2790" s="1" t="s">
        <v>1696</v>
      </c>
      <c r="C2790" s="9">
        <v>412364.91966666671</v>
      </c>
      <c r="F2790" s="2">
        <v>544799.93500000006</v>
      </c>
      <c r="G2790" s="2">
        <v>538178.58266666671</v>
      </c>
      <c r="I2790" s="20">
        <f t="shared" si="43"/>
        <v>6.1073047495783763</v>
      </c>
    </row>
    <row r="2791" spans="1:9" x14ac:dyDescent="0.25">
      <c r="A2791" s="1">
        <v>611219</v>
      </c>
      <c r="B2791" s="1" t="s">
        <v>1696</v>
      </c>
      <c r="C2791" s="9">
        <v>13071.677666666668</v>
      </c>
      <c r="F2791" s="2">
        <v>52312.090999999993</v>
      </c>
      <c r="G2791" s="2">
        <v>52093.806333333327</v>
      </c>
      <c r="I2791" s="20">
        <f t="shared" si="43"/>
        <v>2.0000439019810505</v>
      </c>
    </row>
    <row r="2792" spans="1:9" x14ac:dyDescent="0.25">
      <c r="A2792" s="1">
        <v>611220</v>
      </c>
      <c r="B2792" s="1" t="s">
        <v>1697</v>
      </c>
      <c r="C2792" s="9">
        <v>1221.9743333333333</v>
      </c>
      <c r="F2792" s="2">
        <v>21470.618333333332</v>
      </c>
      <c r="G2792" s="2">
        <v>21467.331666666665</v>
      </c>
      <c r="I2792" s="20">
        <f t="shared" si="43"/>
        <v>0.45370995425624416</v>
      </c>
    </row>
    <row r="2793" spans="1:9" x14ac:dyDescent="0.25">
      <c r="A2793" s="1">
        <v>611231</v>
      </c>
      <c r="B2793" s="1" t="s">
        <v>1698</v>
      </c>
      <c r="C2793" s="9">
        <v>82976.454000000012</v>
      </c>
      <c r="F2793" s="2">
        <v>303744.63933333335</v>
      </c>
      <c r="G2793" s="2">
        <v>303195.02266666671</v>
      </c>
      <c r="I2793" s="20">
        <f t="shared" si="43"/>
        <v>2.1813587365846914</v>
      </c>
    </row>
    <row r="2794" spans="1:9" x14ac:dyDescent="0.25">
      <c r="A2794" s="1">
        <v>611239</v>
      </c>
      <c r="B2794" s="1" t="s">
        <v>1698</v>
      </c>
      <c r="C2794" s="9">
        <v>965.6306666666668</v>
      </c>
      <c r="F2794" s="2">
        <v>20313.358666666667</v>
      </c>
      <c r="G2794" s="2">
        <v>20303.694333333333</v>
      </c>
      <c r="I2794" s="20">
        <f t="shared" si="43"/>
        <v>0.37907947711203116</v>
      </c>
    </row>
    <row r="2795" spans="1:9" x14ac:dyDescent="0.25">
      <c r="A2795" s="1">
        <v>611241</v>
      </c>
      <c r="B2795" s="1" t="s">
        <v>1699</v>
      </c>
      <c r="C2795" s="9">
        <v>754341.10433333332</v>
      </c>
      <c r="F2795" s="2">
        <v>2619568.3736666664</v>
      </c>
      <c r="G2795" s="2">
        <v>2618564.5793333333</v>
      </c>
      <c r="I2795" s="20">
        <f t="shared" si="43"/>
        <v>2.2961421664390405</v>
      </c>
    </row>
    <row r="2796" spans="1:9" x14ac:dyDescent="0.25">
      <c r="A2796" s="1">
        <v>611249</v>
      </c>
      <c r="B2796" s="1" t="s">
        <v>1699</v>
      </c>
      <c r="C2796" s="9">
        <v>6240.4093333333331</v>
      </c>
      <c r="F2796" s="2">
        <v>61491.698000000004</v>
      </c>
      <c r="G2796" s="2">
        <v>61472.699333333338</v>
      </c>
      <c r="I2796" s="20">
        <f t="shared" si="43"/>
        <v>0.80914263166920219</v>
      </c>
    </row>
    <row r="2797" spans="1:9" x14ac:dyDescent="0.25">
      <c r="A2797" s="1">
        <v>611300</v>
      </c>
      <c r="B2797" s="1" t="s">
        <v>1700</v>
      </c>
      <c r="C2797" s="9">
        <v>195489.677</v>
      </c>
      <c r="F2797" s="2">
        <v>600566.79733333329</v>
      </c>
      <c r="G2797" s="2">
        <v>600242.52299999993</v>
      </c>
      <c r="I2797" s="20">
        <f t="shared" si="43"/>
        <v>2.5959203318151185</v>
      </c>
    </row>
    <row r="2798" spans="1:9" x14ac:dyDescent="0.25">
      <c r="A2798" s="1">
        <v>611420</v>
      </c>
      <c r="B2798" s="1" t="s">
        <v>1701</v>
      </c>
      <c r="C2798" s="9">
        <v>186738.16866666669</v>
      </c>
      <c r="F2798" s="2">
        <v>1514614.1459999999</v>
      </c>
      <c r="G2798" s="2">
        <v>1507465.6639999999</v>
      </c>
      <c r="I2798" s="20">
        <f t="shared" si="43"/>
        <v>0.98737006532666516</v>
      </c>
    </row>
    <row r="2799" spans="1:9" x14ac:dyDescent="0.25">
      <c r="A2799" s="1">
        <v>611430</v>
      </c>
      <c r="B2799" s="1" t="s">
        <v>1701</v>
      </c>
      <c r="C2799" s="9">
        <v>840366.95466666669</v>
      </c>
      <c r="F2799" s="2">
        <v>2685961.5219999999</v>
      </c>
      <c r="G2799" s="2">
        <v>2679135.492333333</v>
      </c>
      <c r="I2799" s="20">
        <f t="shared" si="43"/>
        <v>2.5001644667100242</v>
      </c>
    </row>
    <row r="2800" spans="1:9" x14ac:dyDescent="0.25">
      <c r="A2800" s="1">
        <v>611490</v>
      </c>
      <c r="B2800" s="1" t="s">
        <v>1702</v>
      </c>
      <c r="C2800" s="9">
        <v>13708.351333333334</v>
      </c>
      <c r="F2800" s="2">
        <v>489709.26466666668</v>
      </c>
      <c r="G2800" s="2">
        <v>488836.97866666666</v>
      </c>
      <c r="I2800" s="20">
        <f t="shared" si="43"/>
        <v>0.22351952460927005</v>
      </c>
    </row>
    <row r="2801" spans="1:9" x14ac:dyDescent="0.25">
      <c r="A2801" s="1">
        <v>611510</v>
      </c>
      <c r="B2801" s="1" t="s">
        <v>1703</v>
      </c>
      <c r="C2801" s="9">
        <v>1639.7403333333332</v>
      </c>
      <c r="F2801" s="2">
        <v>486152.3226666667</v>
      </c>
      <c r="G2801" s="2">
        <v>484148.04666666669</v>
      </c>
      <c r="I2801" s="20">
        <f t="shared" si="43"/>
        <v>2.6995488152956947E-2</v>
      </c>
    </row>
    <row r="2802" spans="1:9" x14ac:dyDescent="0.25">
      <c r="A2802" s="1">
        <v>611521</v>
      </c>
      <c r="B2802" s="1" t="s">
        <v>1704</v>
      </c>
      <c r="C2802" s="9">
        <v>460378.32833333337</v>
      </c>
      <c r="F2802" s="2">
        <v>1705299.6306666667</v>
      </c>
      <c r="G2802" s="2">
        <v>1700296.7186666667</v>
      </c>
      <c r="I2802" s="20">
        <f t="shared" si="43"/>
        <v>2.1581640043987762</v>
      </c>
    </row>
    <row r="2803" spans="1:9" x14ac:dyDescent="0.25">
      <c r="A2803" s="1">
        <v>611522</v>
      </c>
      <c r="B2803" s="1" t="s">
        <v>1704</v>
      </c>
      <c r="C2803" s="9">
        <v>194495.16433333335</v>
      </c>
      <c r="F2803" s="2">
        <v>496988.10100000002</v>
      </c>
      <c r="G2803" s="2">
        <v>494321.897</v>
      </c>
      <c r="I2803" s="20">
        <f t="shared" si="43"/>
        <v>3.1361241661508226</v>
      </c>
    </row>
    <row r="2804" spans="1:9" x14ac:dyDescent="0.25">
      <c r="A2804" s="1">
        <v>611529</v>
      </c>
      <c r="B2804" s="1" t="s">
        <v>1704</v>
      </c>
      <c r="C2804" s="9">
        <v>239688.24466666664</v>
      </c>
      <c r="F2804" s="2">
        <v>594852.84633333329</v>
      </c>
      <c r="G2804" s="2">
        <v>593701.05133333325</v>
      </c>
      <c r="I2804" s="20">
        <f t="shared" si="43"/>
        <v>3.217904912245634</v>
      </c>
    </row>
    <row r="2805" spans="1:9" x14ac:dyDescent="0.25">
      <c r="A2805" s="1">
        <v>611530</v>
      </c>
      <c r="B2805" s="1" t="s">
        <v>1705</v>
      </c>
      <c r="C2805" s="9">
        <v>76379.116333333324</v>
      </c>
      <c r="F2805" s="2">
        <v>415255.57733333326</v>
      </c>
      <c r="G2805" s="2">
        <v>414556.73633333325</v>
      </c>
      <c r="I2805" s="20">
        <f t="shared" si="43"/>
        <v>1.4685371677377717</v>
      </c>
    </row>
    <row r="2806" spans="1:9" x14ac:dyDescent="0.25">
      <c r="A2806" s="1">
        <v>611594</v>
      </c>
      <c r="B2806" s="1" t="s">
        <v>1706</v>
      </c>
      <c r="C2806" s="9">
        <v>28964.615333333335</v>
      </c>
      <c r="F2806" s="2">
        <v>223398.67299999998</v>
      </c>
      <c r="G2806" s="2">
        <v>222675.04133333333</v>
      </c>
      <c r="I2806" s="20">
        <f t="shared" si="43"/>
        <v>1.0367893164964634</v>
      </c>
    </row>
    <row r="2807" spans="1:9" x14ac:dyDescent="0.25">
      <c r="A2807" s="1">
        <v>611595</v>
      </c>
      <c r="B2807" s="1" t="s">
        <v>1706</v>
      </c>
      <c r="C2807" s="9">
        <v>1807745.0226666667</v>
      </c>
      <c r="F2807" s="2">
        <v>4172954.3180000004</v>
      </c>
      <c r="G2807" s="2">
        <v>4151603.9920000006</v>
      </c>
      <c r="I2807" s="20">
        <f t="shared" si="43"/>
        <v>3.4706877536049072</v>
      </c>
    </row>
    <row r="2808" spans="1:9" x14ac:dyDescent="0.25">
      <c r="A2808" s="1">
        <v>611596</v>
      </c>
      <c r="B2808" s="1" t="s">
        <v>1706</v>
      </c>
      <c r="C2808" s="9">
        <v>2197750.4550000001</v>
      </c>
      <c r="F2808" s="2">
        <v>2315984.4213333335</v>
      </c>
      <c r="G2808" s="2">
        <v>2310308.6133333333</v>
      </c>
      <c r="I2808" s="20">
        <f t="shared" si="43"/>
        <v>7.5823298117537492</v>
      </c>
    </row>
    <row r="2809" spans="1:9" x14ac:dyDescent="0.25">
      <c r="A2809" s="1">
        <v>611599</v>
      </c>
      <c r="B2809" s="1" t="s">
        <v>1706</v>
      </c>
      <c r="C2809" s="9">
        <v>46106.580666666669</v>
      </c>
      <c r="F2809" s="2">
        <v>327455.62866666669</v>
      </c>
      <c r="G2809" s="2">
        <v>326384.65900000004</v>
      </c>
      <c r="I2809" s="20">
        <f t="shared" si="43"/>
        <v>1.1259716809019993</v>
      </c>
    </row>
    <row r="2810" spans="1:9" x14ac:dyDescent="0.25">
      <c r="A2810" s="1">
        <v>611610</v>
      </c>
      <c r="B2810" s="1" t="s">
        <v>1707</v>
      </c>
      <c r="C2810" s="9">
        <v>682967.9763333333</v>
      </c>
      <c r="F2810" s="2">
        <v>1743172.1513333332</v>
      </c>
      <c r="G2810" s="2">
        <v>1740595.3376666666</v>
      </c>
      <c r="I2810" s="20">
        <f t="shared" si="43"/>
        <v>3.1274963711573247</v>
      </c>
    </row>
    <row r="2811" spans="1:9" x14ac:dyDescent="0.25">
      <c r="A2811" s="1">
        <v>611691</v>
      </c>
      <c r="B2811" s="1" t="s">
        <v>1707</v>
      </c>
      <c r="C2811" s="9">
        <v>62695.127666666667</v>
      </c>
      <c r="F2811" s="2">
        <v>111225.74966666667</v>
      </c>
      <c r="G2811" s="2">
        <v>110866.95700000001</v>
      </c>
      <c r="I2811" s="20">
        <f t="shared" si="43"/>
        <v>4.5073984748568741</v>
      </c>
    </row>
    <row r="2812" spans="1:9" x14ac:dyDescent="0.25">
      <c r="A2812" s="1">
        <v>611692</v>
      </c>
      <c r="B2812" s="1" t="s">
        <v>1707</v>
      </c>
      <c r="C2812" s="9">
        <v>356031.29666666663</v>
      </c>
      <c r="F2812" s="2">
        <v>344540.74366666668</v>
      </c>
      <c r="G2812" s="2">
        <v>344257.73233333335</v>
      </c>
      <c r="I2812" s="20">
        <f t="shared" si="43"/>
        <v>8.2432555207115783</v>
      </c>
    </row>
    <row r="2813" spans="1:9" x14ac:dyDescent="0.25">
      <c r="A2813" s="1">
        <v>611693</v>
      </c>
      <c r="B2813" s="1" t="s">
        <v>1707</v>
      </c>
      <c r="C2813" s="9">
        <v>655123.46100000001</v>
      </c>
      <c r="F2813" s="2">
        <v>1011516.6306666667</v>
      </c>
      <c r="G2813" s="2">
        <v>1007650.6986666666</v>
      </c>
      <c r="I2813" s="20">
        <f t="shared" si="43"/>
        <v>5.1821195991771445</v>
      </c>
    </row>
    <row r="2814" spans="1:9" x14ac:dyDescent="0.25">
      <c r="A2814" s="1">
        <v>611699</v>
      </c>
      <c r="B2814" s="1" t="s">
        <v>1707</v>
      </c>
      <c r="C2814" s="9">
        <v>101824.39899999999</v>
      </c>
      <c r="F2814" s="2">
        <v>84880.376000000004</v>
      </c>
      <c r="G2814" s="2">
        <v>84327.386333333343</v>
      </c>
      <c r="I2814" s="20">
        <f t="shared" si="43"/>
        <v>9.6244851186835803</v>
      </c>
    </row>
    <row r="2815" spans="1:9" x14ac:dyDescent="0.25">
      <c r="A2815" s="1">
        <v>611710</v>
      </c>
      <c r="B2815" s="1" t="s">
        <v>1708</v>
      </c>
      <c r="C2815" s="9">
        <v>961156.5303333333</v>
      </c>
      <c r="F2815" s="2">
        <v>1327113.7903333334</v>
      </c>
      <c r="G2815" s="2">
        <v>1320703.0033333334</v>
      </c>
      <c r="I2815" s="20">
        <f t="shared" si="43"/>
        <v>5.8007379342733589</v>
      </c>
    </row>
    <row r="2816" spans="1:9" x14ac:dyDescent="0.25">
      <c r="A2816" s="1">
        <v>611780</v>
      </c>
      <c r="B2816" s="1" t="s">
        <v>1709</v>
      </c>
      <c r="C2816" s="9">
        <v>237625.33733333336</v>
      </c>
      <c r="F2816" s="2">
        <v>639792.99333333329</v>
      </c>
      <c r="G2816" s="2">
        <v>635866.69766666659</v>
      </c>
      <c r="I2816" s="20">
        <f t="shared" si="43"/>
        <v>2.9786601551209739</v>
      </c>
    </row>
    <row r="2817" spans="1:9" x14ac:dyDescent="0.25">
      <c r="A2817" s="1">
        <v>611790</v>
      </c>
      <c r="B2817" s="1" t="s">
        <v>1710</v>
      </c>
      <c r="C2817" s="9">
        <v>139582.32800000001</v>
      </c>
      <c r="F2817" s="2">
        <v>604826.39233333326</v>
      </c>
      <c r="G2817" s="2">
        <v>587393.53199999989</v>
      </c>
      <c r="I2817" s="20">
        <f t="shared" si="43"/>
        <v>1.8940680014235625</v>
      </c>
    </row>
    <row r="2818" spans="1:9" x14ac:dyDescent="0.25">
      <c r="A2818" s="1">
        <v>620111</v>
      </c>
      <c r="B2818" s="1" t="s">
        <v>1711</v>
      </c>
      <c r="C2818" s="9">
        <v>223032.10699999999</v>
      </c>
      <c r="F2818" s="2">
        <v>743345.0469999999</v>
      </c>
      <c r="G2818" s="2">
        <v>722208.67633333325</v>
      </c>
      <c r="I2818" s="20">
        <f t="shared" si="43"/>
        <v>2.4614950993210862</v>
      </c>
    </row>
    <row r="2819" spans="1:9" x14ac:dyDescent="0.25">
      <c r="A2819" s="1">
        <v>620112</v>
      </c>
      <c r="B2819" s="1" t="s">
        <v>1711</v>
      </c>
      <c r="C2819" s="9">
        <v>94359.915666666653</v>
      </c>
      <c r="F2819" s="2">
        <v>604988.41266666667</v>
      </c>
      <c r="G2819" s="2">
        <v>595048.12033333338</v>
      </c>
      <c r="I2819" s="20">
        <f t="shared" si="43"/>
        <v>1.2639495692031206</v>
      </c>
    </row>
    <row r="2820" spans="1:9" x14ac:dyDescent="0.25">
      <c r="A2820" s="1">
        <v>620113</v>
      </c>
      <c r="B2820" s="1" t="s">
        <v>1711</v>
      </c>
      <c r="C2820" s="9">
        <v>283574.25033333333</v>
      </c>
      <c r="F2820" s="2">
        <v>1172177.4576666667</v>
      </c>
      <c r="G2820" s="2">
        <v>1158878.5656666667</v>
      </c>
      <c r="I2820" s="20">
        <f t="shared" si="43"/>
        <v>1.9503975921256584</v>
      </c>
    </row>
    <row r="2821" spans="1:9" x14ac:dyDescent="0.25">
      <c r="A2821" s="1">
        <v>620119</v>
      </c>
      <c r="B2821" s="1" t="s">
        <v>1711</v>
      </c>
      <c r="C2821" s="9">
        <v>14244.041333333334</v>
      </c>
      <c r="F2821" s="2">
        <v>97540.27433333332</v>
      </c>
      <c r="G2821" s="2">
        <v>96827.997666666648</v>
      </c>
      <c r="I2821" s="20">
        <f t="shared" si="43"/>
        <v>1.1725370216339384</v>
      </c>
    </row>
    <row r="2822" spans="1:9" x14ac:dyDescent="0.25">
      <c r="A2822" s="1">
        <v>620191</v>
      </c>
      <c r="B2822" s="1" t="s">
        <v>1712</v>
      </c>
      <c r="C2822" s="9">
        <v>122834.84433333333</v>
      </c>
      <c r="F2822" s="2">
        <v>315187.76</v>
      </c>
      <c r="G2822" s="2">
        <v>304784.83666666667</v>
      </c>
      <c r="I2822" s="20">
        <f t="shared" si="43"/>
        <v>3.2123474513527137</v>
      </c>
    </row>
    <row r="2823" spans="1:9" x14ac:dyDescent="0.25">
      <c r="A2823" s="1">
        <v>620192</v>
      </c>
      <c r="B2823" s="1" t="s">
        <v>1712</v>
      </c>
      <c r="C2823" s="9">
        <v>678292.0336666666</v>
      </c>
      <c r="F2823" s="2">
        <v>1397681.371</v>
      </c>
      <c r="G2823" s="2">
        <v>1380177.5303333334</v>
      </c>
      <c r="I2823" s="20">
        <f t="shared" ref="I2823:I2886" si="44">(C2823/$D$6)/(G2823/$H$6)</f>
        <v>3.9172027755240464</v>
      </c>
    </row>
    <row r="2824" spans="1:9" x14ac:dyDescent="0.25">
      <c r="A2824" s="1">
        <v>620193</v>
      </c>
      <c r="B2824" s="1" t="s">
        <v>1712</v>
      </c>
      <c r="C2824" s="9">
        <v>3669013.9053333332</v>
      </c>
      <c r="F2824" s="2">
        <v>5851963.0266666664</v>
      </c>
      <c r="G2824" s="2">
        <v>5723172.7513333326</v>
      </c>
      <c r="I2824" s="20">
        <f t="shared" si="44"/>
        <v>5.1098340085012515</v>
      </c>
    </row>
    <row r="2825" spans="1:9" x14ac:dyDescent="0.25">
      <c r="A2825" s="1">
        <v>620199</v>
      </c>
      <c r="B2825" s="1" t="s">
        <v>1712</v>
      </c>
      <c r="C2825" s="9">
        <v>41988.795333333335</v>
      </c>
      <c r="F2825" s="2">
        <v>141535.03</v>
      </c>
      <c r="G2825" s="2">
        <v>139951.67833333334</v>
      </c>
      <c r="I2825" s="20">
        <f t="shared" si="44"/>
        <v>2.3913855112108537</v>
      </c>
    </row>
    <row r="2826" spans="1:9" x14ac:dyDescent="0.25">
      <c r="A2826" s="1">
        <v>620211</v>
      </c>
      <c r="B2826" s="1" t="s">
        <v>1713</v>
      </c>
      <c r="C2826" s="9">
        <v>393496.12700000004</v>
      </c>
      <c r="F2826" s="2">
        <v>1555442.1076666666</v>
      </c>
      <c r="G2826" s="2">
        <v>1516644.5696666667</v>
      </c>
      <c r="I2826" s="20">
        <f t="shared" si="44"/>
        <v>2.0680019193858423</v>
      </c>
    </row>
    <row r="2827" spans="1:9" x14ac:dyDescent="0.25">
      <c r="A2827" s="1">
        <v>620212</v>
      </c>
      <c r="B2827" s="1" t="s">
        <v>1713</v>
      </c>
      <c r="C2827" s="9">
        <v>273367.62466666667</v>
      </c>
      <c r="F2827" s="2">
        <v>1155750.6906666665</v>
      </c>
      <c r="G2827" s="2">
        <v>1137197.2676666665</v>
      </c>
      <c r="I2827" s="20">
        <f t="shared" si="44"/>
        <v>1.9160443680112957</v>
      </c>
    </row>
    <row r="2828" spans="1:9" x14ac:dyDescent="0.25">
      <c r="A2828" s="1">
        <v>620213</v>
      </c>
      <c r="B2828" s="1" t="s">
        <v>1713</v>
      </c>
      <c r="C2828" s="9">
        <v>1241283.067</v>
      </c>
      <c r="F2828" s="2">
        <v>3300126.1696666665</v>
      </c>
      <c r="G2828" s="2">
        <v>3262091.4623333332</v>
      </c>
      <c r="I2828" s="20">
        <f t="shared" si="44"/>
        <v>3.0329760939725885</v>
      </c>
    </row>
    <row r="2829" spans="1:9" x14ac:dyDescent="0.25">
      <c r="A2829" s="1">
        <v>620219</v>
      </c>
      <c r="B2829" s="1" t="s">
        <v>1713</v>
      </c>
      <c r="C2829" s="9">
        <v>44536.978333333333</v>
      </c>
      <c r="F2829" s="2">
        <v>180974.74666666667</v>
      </c>
      <c r="G2829" s="2">
        <v>178961.35366666666</v>
      </c>
      <c r="I2829" s="20">
        <f t="shared" si="44"/>
        <v>1.9836076847991535</v>
      </c>
    </row>
    <row r="2830" spans="1:9" x14ac:dyDescent="0.25">
      <c r="A2830" s="1">
        <v>620291</v>
      </c>
      <c r="B2830" s="1" t="s">
        <v>1714</v>
      </c>
      <c r="C2830" s="9">
        <v>60249.571333333326</v>
      </c>
      <c r="F2830" s="2">
        <v>255679.59433333334</v>
      </c>
      <c r="G2830" s="2">
        <v>250428.41666666669</v>
      </c>
      <c r="I2830" s="20">
        <f t="shared" si="44"/>
        <v>1.9176292410597144</v>
      </c>
    </row>
    <row r="2831" spans="1:9" x14ac:dyDescent="0.25">
      <c r="A2831" s="1">
        <v>620292</v>
      </c>
      <c r="B2831" s="1" t="s">
        <v>1714</v>
      </c>
      <c r="C2831" s="9">
        <v>635673.85533333325</v>
      </c>
      <c r="F2831" s="2">
        <v>1223723.733</v>
      </c>
      <c r="G2831" s="2">
        <v>1214452.6533333333</v>
      </c>
      <c r="I2831" s="20">
        <f t="shared" si="44"/>
        <v>4.1720360401253984</v>
      </c>
    </row>
    <row r="2832" spans="1:9" x14ac:dyDescent="0.25">
      <c r="A2832" s="1">
        <v>620293</v>
      </c>
      <c r="B2832" s="1" t="s">
        <v>1714</v>
      </c>
      <c r="C2832" s="9">
        <v>3714191.6236666669</v>
      </c>
      <c r="F2832" s="2">
        <v>5546115.0503333332</v>
      </c>
      <c r="G2832" s="2">
        <v>5464629.3799999999</v>
      </c>
      <c r="I2832" s="20">
        <f t="shared" si="44"/>
        <v>5.4174870681645233</v>
      </c>
    </row>
    <row r="2833" spans="1:9" x14ac:dyDescent="0.25">
      <c r="A2833" s="1">
        <v>620299</v>
      </c>
      <c r="B2833" s="1" t="s">
        <v>1714</v>
      </c>
      <c r="C2833" s="9">
        <v>45488.746333333336</v>
      </c>
      <c r="F2833" s="2">
        <v>154626.52966666667</v>
      </c>
      <c r="G2833" s="2">
        <v>153732.12966666667</v>
      </c>
      <c r="I2833" s="20">
        <f t="shared" si="44"/>
        <v>2.3584876917310007</v>
      </c>
    </row>
    <row r="2834" spans="1:9" x14ac:dyDescent="0.25">
      <c r="A2834" s="1">
        <v>620311</v>
      </c>
      <c r="B2834" s="1" t="s">
        <v>1715</v>
      </c>
      <c r="C2834" s="9">
        <v>613740.48</v>
      </c>
      <c r="F2834" s="2">
        <v>2457203.6063333335</v>
      </c>
      <c r="G2834" s="2">
        <v>2395706.7760000001</v>
      </c>
      <c r="I2834" s="20">
        <f t="shared" si="44"/>
        <v>2.0419513806922844</v>
      </c>
    </row>
    <row r="2835" spans="1:9" x14ac:dyDescent="0.25">
      <c r="A2835" s="1">
        <v>620312</v>
      </c>
      <c r="B2835" s="1" t="s">
        <v>1715</v>
      </c>
      <c r="C2835" s="9">
        <v>560436.77599999995</v>
      </c>
      <c r="F2835" s="2">
        <v>598641.27433333325</v>
      </c>
      <c r="G2835" s="2">
        <v>594765.07533333322</v>
      </c>
      <c r="I2835" s="20">
        <f t="shared" si="44"/>
        <v>7.5106142531019264</v>
      </c>
    </row>
    <row r="2836" spans="1:9" x14ac:dyDescent="0.25">
      <c r="A2836" s="1">
        <v>620319</v>
      </c>
      <c r="B2836" s="1" t="s">
        <v>1715</v>
      </c>
      <c r="C2836" s="9">
        <v>66758.14366666667</v>
      </c>
      <c r="F2836" s="2">
        <v>321037.99833333335</v>
      </c>
      <c r="G2836" s="2">
        <v>318289.80866666668</v>
      </c>
      <c r="I2836" s="20">
        <f t="shared" si="44"/>
        <v>1.671767232075474</v>
      </c>
    </row>
    <row r="2837" spans="1:9" x14ac:dyDescent="0.25">
      <c r="A2837" s="1">
        <v>620322</v>
      </c>
      <c r="B2837" s="1" t="s">
        <v>1716</v>
      </c>
      <c r="C2837" s="9">
        <v>46436.9</v>
      </c>
      <c r="F2837" s="2">
        <v>134447.31</v>
      </c>
      <c r="G2837" s="2">
        <v>133159.97500000001</v>
      </c>
      <c r="I2837" s="20">
        <f t="shared" si="44"/>
        <v>2.779609610523647</v>
      </c>
    </row>
    <row r="2838" spans="1:9" x14ac:dyDescent="0.25">
      <c r="A2838" s="1">
        <v>620323</v>
      </c>
      <c r="B2838" s="1" t="s">
        <v>1716</v>
      </c>
      <c r="C2838" s="9">
        <v>93064.363333333327</v>
      </c>
      <c r="F2838" s="2">
        <v>160761.92199999999</v>
      </c>
      <c r="G2838" s="2">
        <v>156932.12766666667</v>
      </c>
      <c r="I2838" s="20">
        <f t="shared" si="44"/>
        <v>4.7267848788000792</v>
      </c>
    </row>
    <row r="2839" spans="1:9" x14ac:dyDescent="0.25">
      <c r="A2839" s="1">
        <v>620329</v>
      </c>
      <c r="B2839" s="1" t="s">
        <v>1716</v>
      </c>
      <c r="C2839" s="9">
        <v>140467.27499999999</v>
      </c>
      <c r="F2839" s="2">
        <v>121951.99700000002</v>
      </c>
      <c r="G2839" s="2">
        <v>120779.78200000002</v>
      </c>
      <c r="I2839" s="20">
        <f t="shared" si="44"/>
        <v>9.2699033431989015</v>
      </c>
    </row>
    <row r="2840" spans="1:9" x14ac:dyDescent="0.25">
      <c r="A2840" s="1">
        <v>620331</v>
      </c>
      <c r="B2840" s="1" t="s">
        <v>1717</v>
      </c>
      <c r="C2840" s="9">
        <v>301752.03266666667</v>
      </c>
      <c r="F2840" s="2">
        <v>1570201.2983333336</v>
      </c>
      <c r="G2840" s="2">
        <v>1508307.6783333335</v>
      </c>
      <c r="I2840" s="20">
        <f t="shared" si="44"/>
        <v>1.5946102529613844</v>
      </c>
    </row>
    <row r="2841" spans="1:9" x14ac:dyDescent="0.25">
      <c r="A2841" s="1">
        <v>620332</v>
      </c>
      <c r="B2841" s="1" t="s">
        <v>1717</v>
      </c>
      <c r="C2841" s="9">
        <v>498292.68866666668</v>
      </c>
      <c r="F2841" s="2">
        <v>1142580.0406666668</v>
      </c>
      <c r="G2841" s="2">
        <v>1102674.0686666667</v>
      </c>
      <c r="I2841" s="20">
        <f t="shared" si="44"/>
        <v>3.6018999332738773</v>
      </c>
    </row>
    <row r="2842" spans="1:9" x14ac:dyDescent="0.25">
      <c r="A2842" s="1">
        <v>620333</v>
      </c>
      <c r="B2842" s="1" t="s">
        <v>1717</v>
      </c>
      <c r="C2842" s="9">
        <v>821542.86200000008</v>
      </c>
      <c r="F2842" s="2">
        <v>1530363.33</v>
      </c>
      <c r="G2842" s="2">
        <v>1457847.966</v>
      </c>
      <c r="I2842" s="20">
        <f t="shared" si="44"/>
        <v>4.4917159180612831</v>
      </c>
    </row>
    <row r="2843" spans="1:9" x14ac:dyDescent="0.25">
      <c r="A2843" s="1">
        <v>620339</v>
      </c>
      <c r="B2843" s="1" t="s">
        <v>1717</v>
      </c>
      <c r="C2843" s="9">
        <v>92898.841</v>
      </c>
      <c r="F2843" s="2">
        <v>461448.25733333331</v>
      </c>
      <c r="G2843" s="2">
        <v>446784.58833333332</v>
      </c>
      <c r="I2843" s="20">
        <f t="shared" si="44"/>
        <v>1.6573201160677362</v>
      </c>
    </row>
    <row r="2844" spans="1:9" x14ac:dyDescent="0.25">
      <c r="A2844" s="1">
        <v>620341</v>
      </c>
      <c r="B2844" s="1" t="s">
        <v>1675</v>
      </c>
      <c r="C2844" s="9">
        <v>210260.98266666665</v>
      </c>
      <c r="F2844" s="2">
        <v>1027850.4</v>
      </c>
      <c r="G2844" s="2">
        <v>1001175.3773333334</v>
      </c>
      <c r="I2844" s="20">
        <f t="shared" si="44"/>
        <v>1.673951301839953</v>
      </c>
    </row>
    <row r="2845" spans="1:9" x14ac:dyDescent="0.25">
      <c r="A2845" s="1">
        <v>620342</v>
      </c>
      <c r="B2845" s="1" t="s">
        <v>1675</v>
      </c>
      <c r="C2845" s="9">
        <v>4618982.53</v>
      </c>
      <c r="F2845" s="2">
        <v>22073758.605999995</v>
      </c>
      <c r="G2845" s="2">
        <v>21895692.070333328</v>
      </c>
      <c r="I2845" s="20">
        <f t="shared" si="44"/>
        <v>1.681442160449361</v>
      </c>
    </row>
    <row r="2846" spans="1:9" x14ac:dyDescent="0.25">
      <c r="A2846" s="1">
        <v>620343</v>
      </c>
      <c r="B2846" s="1" t="s">
        <v>1675</v>
      </c>
      <c r="C2846" s="9">
        <v>1997763.8926666665</v>
      </c>
      <c r="F2846" s="2">
        <v>5135603.3930000002</v>
      </c>
      <c r="G2846" s="2">
        <v>5088609.1703333333</v>
      </c>
      <c r="I2846" s="20">
        <f t="shared" si="44"/>
        <v>3.1292434585195674</v>
      </c>
    </row>
    <row r="2847" spans="1:9" x14ac:dyDescent="0.25">
      <c r="A2847" s="1">
        <v>620349</v>
      </c>
      <c r="B2847" s="1" t="s">
        <v>1675</v>
      </c>
      <c r="C2847" s="9">
        <v>154384.06333333332</v>
      </c>
      <c r="F2847" s="2">
        <v>780979.20233333332</v>
      </c>
      <c r="G2847" s="2">
        <v>774261.97966666671</v>
      </c>
      <c r="I2847" s="20">
        <f t="shared" si="44"/>
        <v>1.5893107589317419</v>
      </c>
    </row>
    <row r="2848" spans="1:9" x14ac:dyDescent="0.25">
      <c r="A2848" s="1">
        <v>620411</v>
      </c>
      <c r="B2848" s="1" t="s">
        <v>1718</v>
      </c>
      <c r="C2848" s="9">
        <v>2504.3736666666668</v>
      </c>
      <c r="F2848" s="2">
        <v>112149.223</v>
      </c>
      <c r="G2848" s="2">
        <v>111698.18966666666</v>
      </c>
      <c r="I2848" s="20">
        <f t="shared" si="44"/>
        <v>0.17870935360197618</v>
      </c>
    </row>
    <row r="2849" spans="1:9" x14ac:dyDescent="0.25">
      <c r="A2849" s="1">
        <v>620412</v>
      </c>
      <c r="B2849" s="1" t="s">
        <v>1718</v>
      </c>
      <c r="C2849" s="9">
        <v>8894.5166666666664</v>
      </c>
      <c r="F2849" s="2">
        <v>111902.31166666666</v>
      </c>
      <c r="G2849" s="2">
        <v>111769.77566666667</v>
      </c>
      <c r="I2849" s="20">
        <f t="shared" si="44"/>
        <v>0.6342964252069978</v>
      </c>
    </row>
    <row r="2850" spans="1:9" x14ac:dyDescent="0.25">
      <c r="A2850" s="1">
        <v>620413</v>
      </c>
      <c r="B2850" s="1" t="s">
        <v>1718</v>
      </c>
      <c r="C2850" s="9">
        <v>82306.982333333333</v>
      </c>
      <c r="F2850" s="2">
        <v>261843.04766666665</v>
      </c>
      <c r="G2850" s="2">
        <v>261609.96566666666</v>
      </c>
      <c r="I2850" s="20">
        <f t="shared" si="44"/>
        <v>2.5077063819260346</v>
      </c>
    </row>
    <row r="2851" spans="1:9" x14ac:dyDescent="0.25">
      <c r="A2851" s="1">
        <v>620419</v>
      </c>
      <c r="B2851" s="1" t="s">
        <v>1718</v>
      </c>
      <c r="C2851" s="9">
        <v>8221.3683333333338</v>
      </c>
      <c r="F2851" s="2">
        <v>195900.38600000003</v>
      </c>
      <c r="G2851" s="2">
        <v>195608.86466666669</v>
      </c>
      <c r="I2851" s="20">
        <f t="shared" si="44"/>
        <v>0.335003900246167</v>
      </c>
    </row>
    <row r="2852" spans="1:9" x14ac:dyDescent="0.25">
      <c r="A2852" s="1">
        <v>620421</v>
      </c>
      <c r="B2852" s="1" t="s">
        <v>1719</v>
      </c>
      <c r="C2852" s="9">
        <v>1512.1120000000001</v>
      </c>
      <c r="F2852" s="2">
        <v>18463.903333333332</v>
      </c>
      <c r="G2852" s="2">
        <v>18195.734666666664</v>
      </c>
      <c r="I2852" s="20">
        <f t="shared" si="44"/>
        <v>0.66238220187567942</v>
      </c>
    </row>
    <row r="2853" spans="1:9" x14ac:dyDescent="0.25">
      <c r="A2853" s="1">
        <v>620422</v>
      </c>
      <c r="B2853" s="1" t="s">
        <v>1719</v>
      </c>
      <c r="C2853" s="9">
        <v>14841.375</v>
      </c>
      <c r="F2853" s="2">
        <v>119167.45899999999</v>
      </c>
      <c r="G2853" s="2">
        <v>118851.66366666666</v>
      </c>
      <c r="I2853" s="20">
        <f t="shared" si="44"/>
        <v>0.99532099065200896</v>
      </c>
    </row>
    <row r="2854" spans="1:9" x14ac:dyDescent="0.25">
      <c r="A2854" s="1">
        <v>620423</v>
      </c>
      <c r="B2854" s="1" t="s">
        <v>1719</v>
      </c>
      <c r="C2854" s="9">
        <v>92410.480999999985</v>
      </c>
      <c r="F2854" s="2">
        <v>214786.24400000004</v>
      </c>
      <c r="G2854" s="2">
        <v>212026.75066666669</v>
      </c>
      <c r="I2854" s="20">
        <f t="shared" si="44"/>
        <v>3.4739603937184484</v>
      </c>
    </row>
    <row r="2855" spans="1:9" x14ac:dyDescent="0.25">
      <c r="A2855" s="1">
        <v>620429</v>
      </c>
      <c r="B2855" s="1" t="s">
        <v>1719</v>
      </c>
      <c r="C2855" s="9">
        <v>32016.192333333336</v>
      </c>
      <c r="F2855" s="2">
        <v>238235.98033333337</v>
      </c>
      <c r="G2855" s="2">
        <v>237992.2926666667</v>
      </c>
      <c r="I2855" s="20">
        <f t="shared" si="44"/>
        <v>1.0722624001719081</v>
      </c>
    </row>
    <row r="2856" spans="1:9" x14ac:dyDescent="0.25">
      <c r="A2856" s="1">
        <v>620431</v>
      </c>
      <c r="B2856" s="1" t="s">
        <v>1720</v>
      </c>
      <c r="C2856" s="9">
        <v>146274.32733333335</v>
      </c>
      <c r="F2856" s="2">
        <v>714305.02466666664</v>
      </c>
      <c r="G2856" s="2">
        <v>689069.37733333325</v>
      </c>
      <c r="I2856" s="20">
        <f t="shared" si="44"/>
        <v>1.6919964573490776</v>
      </c>
    </row>
    <row r="2857" spans="1:9" x14ac:dyDescent="0.25">
      <c r="A2857" s="1">
        <v>620432</v>
      </c>
      <c r="B2857" s="1" t="s">
        <v>1720</v>
      </c>
      <c r="C2857" s="9">
        <v>1013276.0596666666</v>
      </c>
      <c r="F2857" s="2">
        <v>1632903.4799999997</v>
      </c>
      <c r="G2857" s="2">
        <v>1604603.8819999998</v>
      </c>
      <c r="I2857" s="20">
        <f t="shared" si="44"/>
        <v>5.0333164185329569</v>
      </c>
    </row>
    <row r="2858" spans="1:9" x14ac:dyDescent="0.25">
      <c r="A2858" s="1">
        <v>620433</v>
      </c>
      <c r="B2858" s="1" t="s">
        <v>1720</v>
      </c>
      <c r="C2858" s="9">
        <v>1261965.0856666665</v>
      </c>
      <c r="F2858" s="2">
        <v>2214731.2716666665</v>
      </c>
      <c r="G2858" s="2">
        <v>2167282.9709999999</v>
      </c>
      <c r="I2858" s="20">
        <f t="shared" si="44"/>
        <v>4.6411543380755944</v>
      </c>
    </row>
    <row r="2859" spans="1:9" x14ac:dyDescent="0.25">
      <c r="A2859" s="1">
        <v>620439</v>
      </c>
      <c r="B2859" s="1" t="s">
        <v>1720</v>
      </c>
      <c r="C2859" s="9">
        <v>377266.3833333333</v>
      </c>
      <c r="F2859" s="2">
        <v>934493.3666666667</v>
      </c>
      <c r="G2859" s="2">
        <v>911938.14300000004</v>
      </c>
      <c r="I2859" s="20">
        <f t="shared" si="44"/>
        <v>3.2974408777772646</v>
      </c>
    </row>
    <row r="2860" spans="1:9" x14ac:dyDescent="0.25">
      <c r="A2860" s="1">
        <v>620441</v>
      </c>
      <c r="B2860" s="1" t="s">
        <v>1721</v>
      </c>
      <c r="C2860" s="9">
        <v>23471.111000000001</v>
      </c>
      <c r="F2860" s="2">
        <v>279770.03733333334</v>
      </c>
      <c r="G2860" s="2">
        <v>271365.97700000001</v>
      </c>
      <c r="I2860" s="20">
        <f t="shared" si="44"/>
        <v>0.68940200295052945</v>
      </c>
    </row>
    <row r="2861" spans="1:9" x14ac:dyDescent="0.25">
      <c r="A2861" s="1">
        <v>620442</v>
      </c>
      <c r="B2861" s="1" t="s">
        <v>1721</v>
      </c>
      <c r="C2861" s="9">
        <v>722511.77500000002</v>
      </c>
      <c r="F2861" s="2">
        <v>3664303.1336666667</v>
      </c>
      <c r="G2861" s="2">
        <v>3643441.378</v>
      </c>
      <c r="I2861" s="20">
        <f t="shared" si="44"/>
        <v>1.5806198544669077</v>
      </c>
    </row>
    <row r="2862" spans="1:9" x14ac:dyDescent="0.25">
      <c r="A2862" s="1">
        <v>620443</v>
      </c>
      <c r="B2862" s="1" t="s">
        <v>1721</v>
      </c>
      <c r="C2862" s="9">
        <v>1321677.1623333332</v>
      </c>
      <c r="F2862" s="2">
        <v>4852388.9450000003</v>
      </c>
      <c r="G2862" s="2">
        <v>4826476.2666666666</v>
      </c>
      <c r="I2862" s="20">
        <f t="shared" si="44"/>
        <v>2.1826771433117274</v>
      </c>
    </row>
    <row r="2863" spans="1:9" x14ac:dyDescent="0.25">
      <c r="A2863" s="1">
        <v>620444</v>
      </c>
      <c r="B2863" s="1" t="s">
        <v>1721</v>
      </c>
      <c r="C2863" s="9">
        <v>334103.02833333332</v>
      </c>
      <c r="F2863" s="2">
        <v>1207331.541</v>
      </c>
      <c r="G2863" s="2">
        <v>1190457.6556666666</v>
      </c>
      <c r="I2863" s="20">
        <f t="shared" si="44"/>
        <v>2.2369730383469379</v>
      </c>
    </row>
    <row r="2864" spans="1:9" x14ac:dyDescent="0.25">
      <c r="A2864" s="1">
        <v>620449</v>
      </c>
      <c r="B2864" s="1" t="s">
        <v>1721</v>
      </c>
      <c r="C2864" s="9">
        <v>383000.88233333337</v>
      </c>
      <c r="F2864" s="2">
        <v>1952480.7226666666</v>
      </c>
      <c r="G2864" s="2">
        <v>1931277.4919999999</v>
      </c>
      <c r="I2864" s="20">
        <f t="shared" si="44"/>
        <v>1.5806997522529391</v>
      </c>
    </row>
    <row r="2865" spans="1:9" x14ac:dyDescent="0.25">
      <c r="A2865" s="1">
        <v>620451</v>
      </c>
      <c r="B2865" s="1" t="s">
        <v>1682</v>
      </c>
      <c r="C2865" s="9">
        <v>43275.308333333327</v>
      </c>
      <c r="F2865" s="2">
        <v>231832.65433333334</v>
      </c>
      <c r="G2865" s="2">
        <v>227085.67500000002</v>
      </c>
      <c r="I2865" s="20">
        <f t="shared" si="44"/>
        <v>1.5189543491905249</v>
      </c>
    </row>
    <row r="2866" spans="1:9" x14ac:dyDescent="0.25">
      <c r="A2866" s="1">
        <v>620452</v>
      </c>
      <c r="B2866" s="1" t="s">
        <v>1682</v>
      </c>
      <c r="C2866" s="9">
        <v>564140.32200000004</v>
      </c>
      <c r="F2866" s="2">
        <v>2020101.7150000001</v>
      </c>
      <c r="G2866" s="2">
        <v>2009862.5986666668</v>
      </c>
      <c r="I2866" s="20">
        <f t="shared" si="44"/>
        <v>2.2372528158787484</v>
      </c>
    </row>
    <row r="2867" spans="1:9" x14ac:dyDescent="0.25">
      <c r="A2867" s="1">
        <v>620453</v>
      </c>
      <c r="B2867" s="1" t="s">
        <v>1682</v>
      </c>
      <c r="C2867" s="9">
        <v>453207.49133333331</v>
      </c>
      <c r="F2867" s="2">
        <v>1387883.4533333334</v>
      </c>
      <c r="G2867" s="2">
        <v>1378519.0549999999</v>
      </c>
      <c r="I2867" s="20">
        <f t="shared" si="44"/>
        <v>2.6204664038000809</v>
      </c>
    </row>
    <row r="2868" spans="1:9" x14ac:dyDescent="0.25">
      <c r="A2868" s="1">
        <v>620459</v>
      </c>
      <c r="B2868" s="1" t="s">
        <v>1682</v>
      </c>
      <c r="C2868" s="9">
        <v>256528.04500000001</v>
      </c>
      <c r="F2868" s="2">
        <v>700344.76866666658</v>
      </c>
      <c r="G2868" s="2">
        <v>693223.25366666657</v>
      </c>
      <c r="I2868" s="20">
        <f t="shared" si="44"/>
        <v>2.9495517401864646</v>
      </c>
    </row>
    <row r="2869" spans="1:9" x14ac:dyDescent="0.25">
      <c r="A2869" s="1">
        <v>620461</v>
      </c>
      <c r="B2869" s="1" t="s">
        <v>1722</v>
      </c>
      <c r="C2869" s="9">
        <v>59618.438999999991</v>
      </c>
      <c r="F2869" s="2">
        <v>390711.09100000001</v>
      </c>
      <c r="G2869" s="2">
        <v>383200.61866666668</v>
      </c>
      <c r="I2869" s="20">
        <f t="shared" si="44"/>
        <v>1.2400771035683933</v>
      </c>
    </row>
    <row r="2870" spans="1:9" x14ac:dyDescent="0.25">
      <c r="A2870" s="1">
        <v>620462</v>
      </c>
      <c r="B2870" s="1" t="s">
        <v>1722</v>
      </c>
      <c r="C2870" s="9">
        <v>6925584.0379999997</v>
      </c>
      <c r="F2870" s="2">
        <v>19811655.168000001</v>
      </c>
      <c r="G2870" s="2">
        <v>19709879.17866667</v>
      </c>
      <c r="I2870" s="20">
        <f t="shared" si="44"/>
        <v>2.8007009022067963</v>
      </c>
    </row>
    <row r="2871" spans="1:9" x14ac:dyDescent="0.25">
      <c r="A2871" s="1">
        <v>620463</v>
      </c>
      <c r="B2871" s="1" t="s">
        <v>1722</v>
      </c>
      <c r="C2871" s="9">
        <v>929245.62733333325</v>
      </c>
      <c r="F2871" s="2">
        <v>4239805.8576666666</v>
      </c>
      <c r="G2871" s="2">
        <v>4215533.6706666667</v>
      </c>
      <c r="I2871" s="20">
        <f t="shared" si="44"/>
        <v>1.7570019903801719</v>
      </c>
    </row>
    <row r="2872" spans="1:9" x14ac:dyDescent="0.25">
      <c r="A2872" s="1">
        <v>620469</v>
      </c>
      <c r="B2872" s="1" t="s">
        <v>1722</v>
      </c>
      <c r="C2872" s="9">
        <v>783525.01433333335</v>
      </c>
      <c r="F2872" s="2">
        <v>2235442.9366666665</v>
      </c>
      <c r="G2872" s="2">
        <v>2220712.0806666664</v>
      </c>
      <c r="I2872" s="20">
        <f t="shared" si="44"/>
        <v>2.8122563152949875</v>
      </c>
    </row>
    <row r="2873" spans="1:9" x14ac:dyDescent="0.25">
      <c r="A2873" s="1">
        <v>620520</v>
      </c>
      <c r="B2873" s="1" t="s">
        <v>1723</v>
      </c>
      <c r="C2873" s="9">
        <v>2744153.6776666665</v>
      </c>
      <c r="F2873" s="2">
        <v>11465380.481333332</v>
      </c>
      <c r="G2873" s="2">
        <v>11319845.374999998</v>
      </c>
      <c r="I2873" s="20">
        <f t="shared" si="44"/>
        <v>1.9322451426668876</v>
      </c>
    </row>
    <row r="2874" spans="1:9" x14ac:dyDescent="0.25">
      <c r="A2874" s="1">
        <v>620530</v>
      </c>
      <c r="B2874" s="1" t="s">
        <v>1723</v>
      </c>
      <c r="C2874" s="9">
        <v>703198.65466666652</v>
      </c>
      <c r="F2874" s="2">
        <v>1550519.4733333334</v>
      </c>
      <c r="G2874" s="2">
        <v>1545266.4803333334</v>
      </c>
      <c r="I2874" s="20">
        <f t="shared" si="44"/>
        <v>3.6271785703219841</v>
      </c>
    </row>
    <row r="2875" spans="1:9" x14ac:dyDescent="0.25">
      <c r="A2875" s="1">
        <v>620590</v>
      </c>
      <c r="B2875" s="1" t="s">
        <v>1724</v>
      </c>
      <c r="C2875" s="9">
        <v>188775.29633333333</v>
      </c>
      <c r="F2875" s="2">
        <v>690289.62100000004</v>
      </c>
      <c r="G2875" s="2">
        <v>685396.36300000001</v>
      </c>
      <c r="I2875" s="20">
        <f t="shared" si="44"/>
        <v>2.1953190950381969</v>
      </c>
    </row>
    <row r="2876" spans="1:9" x14ac:dyDescent="0.25">
      <c r="A2876" s="1">
        <v>620610</v>
      </c>
      <c r="B2876" s="1" t="s">
        <v>1685</v>
      </c>
      <c r="C2876" s="9">
        <v>127216.38033333333</v>
      </c>
      <c r="F2876" s="2">
        <v>829995.78933333326</v>
      </c>
      <c r="G2876" s="2">
        <v>822271.61866666656</v>
      </c>
      <c r="I2876" s="20">
        <f t="shared" si="44"/>
        <v>1.2331673676355128</v>
      </c>
    </row>
    <row r="2877" spans="1:9" x14ac:dyDescent="0.25">
      <c r="A2877" s="1">
        <v>620620</v>
      </c>
      <c r="B2877" s="1" t="s">
        <v>1685</v>
      </c>
      <c r="C2877" s="9">
        <v>1097.4956666666667</v>
      </c>
      <c r="F2877" s="2">
        <v>50407.588333333326</v>
      </c>
      <c r="G2877" s="2">
        <v>50042.561999999991</v>
      </c>
      <c r="I2877" s="20">
        <f t="shared" si="44"/>
        <v>0.17480649624048464</v>
      </c>
    </row>
    <row r="2878" spans="1:9" x14ac:dyDescent="0.25">
      <c r="A2878" s="1">
        <v>620630</v>
      </c>
      <c r="B2878" s="1" t="s">
        <v>1685</v>
      </c>
      <c r="C2878" s="9">
        <v>1306879.2926666664</v>
      </c>
      <c r="F2878" s="2">
        <v>6492786.3456666665</v>
      </c>
      <c r="G2878" s="2">
        <v>6465538.1516666664</v>
      </c>
      <c r="I2878" s="20">
        <f t="shared" si="44"/>
        <v>1.6111096085494587</v>
      </c>
    </row>
    <row r="2879" spans="1:9" x14ac:dyDescent="0.25">
      <c r="A2879" s="1">
        <v>620640</v>
      </c>
      <c r="B2879" s="1" t="s">
        <v>1685</v>
      </c>
      <c r="C2879" s="9">
        <v>693583.40366666659</v>
      </c>
      <c r="F2879" s="2">
        <v>4157722.0350000001</v>
      </c>
      <c r="G2879" s="2">
        <v>4143133.2346666669</v>
      </c>
      <c r="I2879" s="20">
        <f t="shared" si="44"/>
        <v>1.3343325575668814</v>
      </c>
    </row>
    <row r="2880" spans="1:9" x14ac:dyDescent="0.25">
      <c r="A2880" s="1">
        <v>620690</v>
      </c>
      <c r="B2880" s="1" t="s">
        <v>1685</v>
      </c>
      <c r="C2880" s="9">
        <v>104176.31733333335</v>
      </c>
      <c r="F2880" s="2">
        <v>913113.8293333333</v>
      </c>
      <c r="G2880" s="2">
        <v>911821.19799999997</v>
      </c>
      <c r="I2880" s="20">
        <f t="shared" si="44"/>
        <v>0.9106544334728639</v>
      </c>
    </row>
    <row r="2881" spans="1:9" x14ac:dyDescent="0.25">
      <c r="A2881" s="1">
        <v>620711</v>
      </c>
      <c r="B2881" s="1" t="s">
        <v>1725</v>
      </c>
      <c r="C2881" s="9">
        <v>189295.946</v>
      </c>
      <c r="F2881" s="2">
        <v>672551.66466666665</v>
      </c>
      <c r="G2881" s="2">
        <v>671042.86233333335</v>
      </c>
      <c r="I2881" s="20">
        <f t="shared" si="44"/>
        <v>2.2484609099993955</v>
      </c>
    </row>
    <row r="2882" spans="1:9" x14ac:dyDescent="0.25">
      <c r="A2882" s="1">
        <v>620719</v>
      </c>
      <c r="B2882" s="1" t="s">
        <v>1725</v>
      </c>
      <c r="C2882" s="9">
        <v>40400.089666666667</v>
      </c>
      <c r="F2882" s="2">
        <v>97823.992000000013</v>
      </c>
      <c r="G2882" s="2">
        <v>97689.71066666668</v>
      </c>
      <c r="I2882" s="20">
        <f t="shared" si="44"/>
        <v>3.2963080836452496</v>
      </c>
    </row>
    <row r="2883" spans="1:9" x14ac:dyDescent="0.25">
      <c r="A2883" s="1">
        <v>620721</v>
      </c>
      <c r="B2883" s="1" t="s">
        <v>1726</v>
      </c>
      <c r="C2883" s="9">
        <v>182892.87133333334</v>
      </c>
      <c r="F2883" s="2">
        <v>261609.06433333331</v>
      </c>
      <c r="G2883" s="2">
        <v>260208.91899999999</v>
      </c>
      <c r="I2883" s="20">
        <f t="shared" si="44"/>
        <v>5.602332612946662</v>
      </c>
    </row>
    <row r="2884" spans="1:9" x14ac:dyDescent="0.25">
      <c r="A2884" s="1">
        <v>620722</v>
      </c>
      <c r="B2884" s="1" t="s">
        <v>1726</v>
      </c>
      <c r="C2884" s="9">
        <v>18716.043333333335</v>
      </c>
      <c r="F2884" s="2">
        <v>65851.52399999999</v>
      </c>
      <c r="G2884" s="2">
        <v>65501.259666666658</v>
      </c>
      <c r="I2884" s="20">
        <f t="shared" si="44"/>
        <v>2.2775015425131735</v>
      </c>
    </row>
    <row r="2885" spans="1:9" x14ac:dyDescent="0.25">
      <c r="A2885" s="1">
        <v>620729</v>
      </c>
      <c r="B2885" s="1" t="s">
        <v>1726</v>
      </c>
      <c r="C2885" s="9">
        <v>3985.4670000000001</v>
      </c>
      <c r="F2885" s="2">
        <v>19633.862333333334</v>
      </c>
      <c r="G2885" s="2">
        <v>19557.140666666666</v>
      </c>
      <c r="I2885" s="20">
        <f t="shared" si="44"/>
        <v>1.6243071193078347</v>
      </c>
    </row>
    <row r="2886" spans="1:9" x14ac:dyDescent="0.25">
      <c r="A2886" s="1">
        <v>620791</v>
      </c>
      <c r="B2886" s="1" t="s">
        <v>1727</v>
      </c>
      <c r="C2886" s="9">
        <v>79621.786666666667</v>
      </c>
      <c r="F2886" s="2">
        <v>273224.61366666667</v>
      </c>
      <c r="G2886" s="2">
        <v>271727.20833333331</v>
      </c>
      <c r="I2886" s="20">
        <f t="shared" si="44"/>
        <v>2.3355710397753504</v>
      </c>
    </row>
    <row r="2887" spans="1:9" x14ac:dyDescent="0.25">
      <c r="A2887" s="1">
        <v>620799</v>
      </c>
      <c r="B2887" s="1" t="s">
        <v>1727</v>
      </c>
      <c r="C2887" s="9">
        <v>47166.793333333335</v>
      </c>
      <c r="F2887" s="2">
        <v>114352.74133333335</v>
      </c>
      <c r="G2887" s="2">
        <v>113218.91033333335</v>
      </c>
      <c r="I2887" s="20">
        <f t="shared" ref="I2887:I2950" si="45">(C2887/$D$6)/(G2887/$H$6)</f>
        <v>3.3205625881172178</v>
      </c>
    </row>
    <row r="2888" spans="1:9" x14ac:dyDescent="0.25">
      <c r="A2888" s="1">
        <v>620811</v>
      </c>
      <c r="B2888" s="1" t="s">
        <v>1728</v>
      </c>
      <c r="C2888" s="9">
        <v>10652.924666666666</v>
      </c>
      <c r="F2888" s="2">
        <v>38520.375999999997</v>
      </c>
      <c r="G2888" s="2">
        <v>38185.906333333332</v>
      </c>
      <c r="I2888" s="20">
        <f t="shared" si="45"/>
        <v>2.2236172923306747</v>
      </c>
    </row>
    <row r="2889" spans="1:9" x14ac:dyDescent="0.25">
      <c r="A2889" s="1">
        <v>620819</v>
      </c>
      <c r="B2889" s="1" t="s">
        <v>1728</v>
      </c>
      <c r="C2889" s="9">
        <v>4495.4380000000001</v>
      </c>
      <c r="F2889" s="2">
        <v>65566.520999999993</v>
      </c>
      <c r="G2889" s="2">
        <v>65512.936999999991</v>
      </c>
      <c r="I2889" s="20">
        <f t="shared" si="45"/>
        <v>0.54693942850963073</v>
      </c>
    </row>
    <row r="2890" spans="1:9" x14ac:dyDescent="0.25">
      <c r="A2890" s="1">
        <v>620821</v>
      </c>
      <c r="B2890" s="1" t="s">
        <v>1691</v>
      </c>
      <c r="C2890" s="9">
        <v>289177.50533333333</v>
      </c>
      <c r="F2890" s="2">
        <v>501493.44800000003</v>
      </c>
      <c r="G2890" s="2">
        <v>501189.23900000006</v>
      </c>
      <c r="I2890" s="20">
        <f t="shared" si="45"/>
        <v>4.5989327498929438</v>
      </c>
    </row>
    <row r="2891" spans="1:9" x14ac:dyDescent="0.25">
      <c r="A2891" s="1">
        <v>620822</v>
      </c>
      <c r="B2891" s="1" t="s">
        <v>1691</v>
      </c>
      <c r="C2891" s="9">
        <v>134614.09099999999</v>
      </c>
      <c r="F2891" s="2">
        <v>291966.90766666667</v>
      </c>
      <c r="G2891" s="2">
        <v>291543.30666666664</v>
      </c>
      <c r="I2891" s="20">
        <f t="shared" si="45"/>
        <v>3.680287422894613</v>
      </c>
    </row>
    <row r="2892" spans="1:9" x14ac:dyDescent="0.25">
      <c r="A2892" s="1">
        <v>620829</v>
      </c>
      <c r="B2892" s="1" t="s">
        <v>1691</v>
      </c>
      <c r="C2892" s="9">
        <v>18143.425666666666</v>
      </c>
      <c r="F2892" s="2">
        <v>108443.495</v>
      </c>
      <c r="G2892" s="2">
        <v>108333.947</v>
      </c>
      <c r="I2892" s="20">
        <f t="shared" si="45"/>
        <v>1.3349008610944337</v>
      </c>
    </row>
    <row r="2893" spans="1:9" x14ac:dyDescent="0.25">
      <c r="A2893" s="1">
        <v>620891</v>
      </c>
      <c r="B2893" s="1" t="s">
        <v>1729</v>
      </c>
      <c r="C2893" s="9">
        <v>106823.86099999999</v>
      </c>
      <c r="F2893" s="2">
        <v>530926.1486666667</v>
      </c>
      <c r="G2893" s="2">
        <v>529486.26100000006</v>
      </c>
      <c r="I2893" s="20">
        <f t="shared" si="45"/>
        <v>1.6080807943274746</v>
      </c>
    </row>
    <row r="2894" spans="1:9" x14ac:dyDescent="0.25">
      <c r="A2894" s="1">
        <v>620892</v>
      </c>
      <c r="B2894" s="1" t="s">
        <v>1729</v>
      </c>
      <c r="C2894" s="9">
        <v>201240.889</v>
      </c>
      <c r="F2894" s="2">
        <v>331223.92866666662</v>
      </c>
      <c r="G2894" s="2">
        <v>328495.68799999997</v>
      </c>
      <c r="I2894" s="20">
        <f t="shared" si="45"/>
        <v>4.882933883508489</v>
      </c>
    </row>
    <row r="2895" spans="1:9" x14ac:dyDescent="0.25">
      <c r="A2895" s="1">
        <v>620899</v>
      </c>
      <c r="B2895" s="1" t="s">
        <v>1729</v>
      </c>
      <c r="C2895" s="9">
        <v>66575.570999999996</v>
      </c>
      <c r="F2895" s="2">
        <v>207741.62800000003</v>
      </c>
      <c r="G2895" s="2">
        <v>207058.72200000004</v>
      </c>
      <c r="I2895" s="20">
        <f t="shared" si="45"/>
        <v>2.5628055782261332</v>
      </c>
    </row>
    <row r="2896" spans="1:9" x14ac:dyDescent="0.25">
      <c r="A2896" s="1">
        <v>620920</v>
      </c>
      <c r="B2896" s="1" t="s">
        <v>1695</v>
      </c>
      <c r="C2896" s="9">
        <v>525679.58366666664</v>
      </c>
      <c r="F2896" s="2">
        <v>1949582.7943333334</v>
      </c>
      <c r="G2896" s="2">
        <v>1943370.2453333333</v>
      </c>
      <c r="I2896" s="20">
        <f t="shared" si="45"/>
        <v>2.1560550779252527</v>
      </c>
    </row>
    <row r="2897" spans="1:9" x14ac:dyDescent="0.25">
      <c r="A2897" s="1">
        <v>620930</v>
      </c>
      <c r="B2897" s="1" t="s">
        <v>1695</v>
      </c>
      <c r="C2897" s="9">
        <v>205121.91433333335</v>
      </c>
      <c r="F2897" s="2">
        <v>493946.23500000004</v>
      </c>
      <c r="G2897" s="2">
        <v>492808.37633333338</v>
      </c>
      <c r="I2897" s="20">
        <f t="shared" si="45"/>
        <v>3.3176324466694709</v>
      </c>
    </row>
    <row r="2898" spans="1:9" x14ac:dyDescent="0.25">
      <c r="A2898" s="1">
        <v>620990</v>
      </c>
      <c r="B2898" s="1" t="s">
        <v>1695</v>
      </c>
      <c r="C2898" s="9">
        <v>16851.295999999998</v>
      </c>
      <c r="F2898" s="2">
        <v>318199.66233333334</v>
      </c>
      <c r="G2898" s="2">
        <v>317988.342</v>
      </c>
      <c r="I2898" s="20">
        <f t="shared" si="45"/>
        <v>0.42239269498437404</v>
      </c>
    </row>
    <row r="2899" spans="1:9" x14ac:dyDescent="0.25">
      <c r="A2899" s="1">
        <v>621010</v>
      </c>
      <c r="B2899" s="1" t="s">
        <v>1730</v>
      </c>
      <c r="C2899" s="9">
        <v>712284.00133333344</v>
      </c>
      <c r="F2899" s="2">
        <v>1647715.6623333332</v>
      </c>
      <c r="G2899" s="2">
        <v>1646407.17</v>
      </c>
      <c r="I2899" s="20">
        <f t="shared" si="45"/>
        <v>3.4483411980776362</v>
      </c>
    </row>
    <row r="2900" spans="1:9" x14ac:dyDescent="0.25">
      <c r="A2900" s="1">
        <v>621020</v>
      </c>
      <c r="B2900" s="1" t="s">
        <v>1731</v>
      </c>
      <c r="C2900" s="9">
        <v>315897.25599999999</v>
      </c>
      <c r="F2900" s="2">
        <v>243364.81566666663</v>
      </c>
      <c r="G2900" s="2">
        <v>242697.29833333331</v>
      </c>
      <c r="I2900" s="20">
        <f t="shared" si="45"/>
        <v>10.374691737759042</v>
      </c>
    </row>
    <row r="2901" spans="1:9" x14ac:dyDescent="0.25">
      <c r="A2901" s="1">
        <v>621030</v>
      </c>
      <c r="B2901" s="1" t="s">
        <v>1731</v>
      </c>
      <c r="C2901" s="9">
        <v>133589.64433333333</v>
      </c>
      <c r="F2901" s="2">
        <v>202133.90133333334</v>
      </c>
      <c r="G2901" s="2">
        <v>201771.26300000001</v>
      </c>
      <c r="I2901" s="20">
        <f t="shared" si="45"/>
        <v>5.2772512435448284</v>
      </c>
    </row>
    <row r="2902" spans="1:9" x14ac:dyDescent="0.25">
      <c r="A2902" s="1">
        <v>621040</v>
      </c>
      <c r="B2902" s="1" t="s">
        <v>1732</v>
      </c>
      <c r="C2902" s="9">
        <v>2151693.1476666667</v>
      </c>
      <c r="F2902" s="2">
        <v>2957688.6919999998</v>
      </c>
      <c r="G2902" s="2">
        <v>2938935.6083333329</v>
      </c>
      <c r="I2902" s="20">
        <f t="shared" si="45"/>
        <v>5.8355871025130019</v>
      </c>
    </row>
    <row r="2903" spans="1:9" x14ac:dyDescent="0.25">
      <c r="A2903" s="1">
        <v>621050</v>
      </c>
      <c r="B2903" s="1" t="s">
        <v>1733</v>
      </c>
      <c r="C2903" s="9">
        <v>1471648.1049999997</v>
      </c>
      <c r="F2903" s="2">
        <v>2591357.4380000005</v>
      </c>
      <c r="G2903" s="2">
        <v>2579923.1030000006</v>
      </c>
      <c r="I2903" s="20">
        <f t="shared" si="45"/>
        <v>4.5466497920143176</v>
      </c>
    </row>
    <row r="2904" spans="1:9" x14ac:dyDescent="0.25">
      <c r="A2904" s="1">
        <v>621111</v>
      </c>
      <c r="B2904" s="1" t="s">
        <v>1734</v>
      </c>
      <c r="C2904" s="9">
        <v>51392.921000000002</v>
      </c>
      <c r="F2904" s="2">
        <v>391733.13933333335</v>
      </c>
      <c r="G2904" s="2">
        <v>390913.29433333338</v>
      </c>
      <c r="I2904" s="20">
        <f t="shared" si="45"/>
        <v>1.0478935125799791</v>
      </c>
    </row>
    <row r="2905" spans="1:9" x14ac:dyDescent="0.25">
      <c r="A2905" s="1">
        <v>621112</v>
      </c>
      <c r="B2905" s="1" t="s">
        <v>1734</v>
      </c>
      <c r="C2905" s="9">
        <v>8906.9026666666668</v>
      </c>
      <c r="F2905" s="2">
        <v>202072.60900000003</v>
      </c>
      <c r="G2905" s="2">
        <v>201456.05233333335</v>
      </c>
      <c r="I2905" s="20">
        <f t="shared" si="45"/>
        <v>0.35240387630624226</v>
      </c>
    </row>
    <row r="2906" spans="1:9" x14ac:dyDescent="0.25">
      <c r="A2906" s="1">
        <v>621120</v>
      </c>
      <c r="B2906" s="1" t="s">
        <v>1735</v>
      </c>
      <c r="C2906" s="9">
        <v>111604.22100000001</v>
      </c>
      <c r="F2906" s="2">
        <v>145424.65</v>
      </c>
      <c r="G2906" s="2">
        <v>142123.47033333333</v>
      </c>
      <c r="I2906" s="20">
        <f t="shared" si="45"/>
        <v>6.2590598852485195</v>
      </c>
    </row>
    <row r="2907" spans="1:9" x14ac:dyDescent="0.25">
      <c r="A2907" s="1">
        <v>621132</v>
      </c>
      <c r="B2907" s="1" t="s">
        <v>1736</v>
      </c>
      <c r="C2907" s="9">
        <v>522866.98933333327</v>
      </c>
      <c r="F2907" s="2">
        <v>891167.68533333333</v>
      </c>
      <c r="G2907" s="2">
        <v>884394.40133333334</v>
      </c>
      <c r="I2907" s="20">
        <f t="shared" si="45"/>
        <v>4.7123715912395232</v>
      </c>
    </row>
    <row r="2908" spans="1:9" x14ac:dyDescent="0.25">
      <c r="A2908" s="1">
        <v>621133</v>
      </c>
      <c r="B2908" s="1" t="s">
        <v>1736</v>
      </c>
      <c r="C2908" s="9">
        <v>1200053.2273333333</v>
      </c>
      <c r="F2908" s="2">
        <v>1940458.4196666665</v>
      </c>
      <c r="G2908" s="2">
        <v>1908685.3866666665</v>
      </c>
      <c r="I2908" s="20">
        <f t="shared" si="45"/>
        <v>5.0114159464131882</v>
      </c>
    </row>
    <row r="2909" spans="1:9" x14ac:dyDescent="0.25">
      <c r="A2909" s="1">
        <v>621139</v>
      </c>
      <c r="B2909" s="1" t="s">
        <v>1736</v>
      </c>
      <c r="C2909" s="9">
        <v>52764.347666666661</v>
      </c>
      <c r="F2909" s="2">
        <v>171238.59733333334</v>
      </c>
      <c r="G2909" s="2">
        <v>168707.96966666667</v>
      </c>
      <c r="I2909" s="20">
        <f t="shared" si="45"/>
        <v>2.492867893339985</v>
      </c>
    </row>
    <row r="2910" spans="1:9" x14ac:dyDescent="0.25">
      <c r="A2910" s="1">
        <v>621141</v>
      </c>
      <c r="B2910" s="1" t="s">
        <v>1736</v>
      </c>
      <c r="C2910" s="9">
        <v>2644.877</v>
      </c>
      <c r="F2910" s="2">
        <v>26503.935666666668</v>
      </c>
      <c r="G2910" s="2">
        <v>25987.968333333334</v>
      </c>
      <c r="I2910" s="20">
        <f t="shared" si="45"/>
        <v>0.81119906400965425</v>
      </c>
    </row>
    <row r="2911" spans="1:9" x14ac:dyDescent="0.25">
      <c r="A2911" s="1">
        <v>621142</v>
      </c>
      <c r="B2911" s="1" t="s">
        <v>1736</v>
      </c>
      <c r="C2911" s="9">
        <v>430953.10933333333</v>
      </c>
      <c r="F2911" s="2">
        <v>1426870.6256666668</v>
      </c>
      <c r="G2911" s="2">
        <v>1421586.868</v>
      </c>
      <c r="I2911" s="20">
        <f t="shared" si="45"/>
        <v>2.4163002860889233</v>
      </c>
    </row>
    <row r="2912" spans="1:9" x14ac:dyDescent="0.25">
      <c r="A2912" s="1">
        <v>621143</v>
      </c>
      <c r="B2912" s="1" t="s">
        <v>1736</v>
      </c>
      <c r="C2912" s="9">
        <v>890463.35766666662</v>
      </c>
      <c r="F2912" s="2">
        <v>2523199.798</v>
      </c>
      <c r="G2912" s="2">
        <v>2510758.6506666667</v>
      </c>
      <c r="I2912" s="20">
        <f t="shared" si="45"/>
        <v>2.8268669943100901</v>
      </c>
    </row>
    <row r="2913" spans="1:9" x14ac:dyDescent="0.25">
      <c r="A2913" s="1">
        <v>621149</v>
      </c>
      <c r="B2913" s="1" t="s">
        <v>1736</v>
      </c>
      <c r="C2913" s="9">
        <v>188811.304</v>
      </c>
      <c r="F2913" s="2">
        <v>616052.15766666667</v>
      </c>
      <c r="G2913" s="2">
        <v>608212.09299999999</v>
      </c>
      <c r="I2913" s="20">
        <f t="shared" si="45"/>
        <v>2.4743847509059953</v>
      </c>
    </row>
    <row r="2914" spans="1:9" x14ac:dyDescent="0.25">
      <c r="A2914" s="1">
        <v>621210</v>
      </c>
      <c r="B2914" s="1" t="s">
        <v>1737</v>
      </c>
      <c r="C2914" s="9">
        <v>2566840.9646666665</v>
      </c>
      <c r="F2914" s="2">
        <v>8503442.1133333314</v>
      </c>
      <c r="G2914" s="2">
        <v>8474653.6863333322</v>
      </c>
      <c r="I2914" s="20">
        <f t="shared" si="45"/>
        <v>2.4141891375329894</v>
      </c>
    </row>
    <row r="2915" spans="1:9" x14ac:dyDescent="0.25">
      <c r="A2915" s="1">
        <v>621220</v>
      </c>
      <c r="B2915" s="1" t="s">
        <v>1738</v>
      </c>
      <c r="C2915" s="9">
        <v>62176.231999999996</v>
      </c>
      <c r="F2915" s="2">
        <v>418928.886</v>
      </c>
      <c r="G2915" s="2">
        <v>415339.36766666669</v>
      </c>
      <c r="I2915" s="20">
        <f t="shared" si="45"/>
        <v>1.1932064487140268</v>
      </c>
    </row>
    <row r="2916" spans="1:9" x14ac:dyDescent="0.25">
      <c r="A2916" s="1">
        <v>621230</v>
      </c>
      <c r="B2916" s="1" t="s">
        <v>1739</v>
      </c>
      <c r="C2916" s="9">
        <v>130911.85800000001</v>
      </c>
      <c r="F2916" s="2">
        <v>170233.30766666666</v>
      </c>
      <c r="G2916" s="2">
        <v>168848.62299999999</v>
      </c>
      <c r="I2916" s="20">
        <f t="shared" si="45"/>
        <v>6.1798189724091142</v>
      </c>
    </row>
    <row r="2917" spans="1:9" x14ac:dyDescent="0.25">
      <c r="A2917" s="1">
        <v>621290</v>
      </c>
      <c r="B2917" s="1" t="s">
        <v>1740</v>
      </c>
      <c r="C2917" s="9">
        <v>20060.291666666668</v>
      </c>
      <c r="F2917" s="2">
        <v>759593.48633333331</v>
      </c>
      <c r="G2917" s="2">
        <v>758459.0573333333</v>
      </c>
      <c r="I2917" s="20">
        <f t="shared" si="45"/>
        <v>0.21081397201817439</v>
      </c>
    </row>
    <row r="2918" spans="1:9" x14ac:dyDescent="0.25">
      <c r="A2918" s="1">
        <v>621320</v>
      </c>
      <c r="B2918" s="1" t="s">
        <v>1741</v>
      </c>
      <c r="C2918" s="9">
        <v>118057.63733333333</v>
      </c>
      <c r="F2918" s="2">
        <v>163518.133</v>
      </c>
      <c r="G2918" s="2">
        <v>163000.91633333333</v>
      </c>
      <c r="I2918" s="20">
        <f t="shared" si="45"/>
        <v>5.7729571170189207</v>
      </c>
    </row>
    <row r="2919" spans="1:9" x14ac:dyDescent="0.25">
      <c r="A2919" s="1">
        <v>621390</v>
      </c>
      <c r="B2919" s="1" t="s">
        <v>1742</v>
      </c>
      <c r="C2919" s="9">
        <v>34618.338333333333</v>
      </c>
      <c r="F2919" s="2">
        <v>44498.553333333337</v>
      </c>
      <c r="G2919" s="2">
        <v>44121.421666666669</v>
      </c>
      <c r="I2919" s="20">
        <f t="shared" si="45"/>
        <v>6.253901117519713</v>
      </c>
    </row>
    <row r="2920" spans="1:9" x14ac:dyDescent="0.25">
      <c r="A2920" s="1">
        <v>621410</v>
      </c>
      <c r="B2920" s="1" t="s">
        <v>1708</v>
      </c>
      <c r="C2920" s="9">
        <v>97777.311000000002</v>
      </c>
      <c r="F2920" s="2">
        <v>593304.46066666662</v>
      </c>
      <c r="G2920" s="2">
        <v>564974.60699999996</v>
      </c>
      <c r="I2920" s="20">
        <f t="shared" si="45"/>
        <v>1.3794420179987372</v>
      </c>
    </row>
    <row r="2921" spans="1:9" x14ac:dyDescent="0.25">
      <c r="A2921" s="1">
        <v>621420</v>
      </c>
      <c r="B2921" s="1" t="s">
        <v>1708</v>
      </c>
      <c r="C2921" s="9">
        <v>183921.18700000001</v>
      </c>
      <c r="F2921" s="2">
        <v>721817.88399999996</v>
      </c>
      <c r="G2921" s="2">
        <v>686370.25233333325</v>
      </c>
      <c r="I2921" s="20">
        <f t="shared" si="45"/>
        <v>2.1358345044379621</v>
      </c>
    </row>
    <row r="2922" spans="1:9" x14ac:dyDescent="0.25">
      <c r="A2922" s="1">
        <v>621430</v>
      </c>
      <c r="B2922" s="1" t="s">
        <v>1708</v>
      </c>
      <c r="C2922" s="9">
        <v>940537.52233333327</v>
      </c>
      <c r="F2922" s="2">
        <v>856913.19266666658</v>
      </c>
      <c r="G2922" s="2">
        <v>854511.75366666657</v>
      </c>
      <c r="I2922" s="20">
        <f t="shared" si="45"/>
        <v>8.7730857705567189</v>
      </c>
    </row>
    <row r="2923" spans="1:9" x14ac:dyDescent="0.25">
      <c r="A2923" s="1">
        <v>621440</v>
      </c>
      <c r="B2923" s="1" t="s">
        <v>1708</v>
      </c>
      <c r="C2923" s="9">
        <v>180208.43299999999</v>
      </c>
      <c r="F2923" s="2">
        <v>456632.77633333328</v>
      </c>
      <c r="G2923" s="2">
        <v>453527.28199999995</v>
      </c>
      <c r="I2923" s="20">
        <f t="shared" si="45"/>
        <v>3.1671306767482807</v>
      </c>
    </row>
    <row r="2924" spans="1:9" x14ac:dyDescent="0.25">
      <c r="A2924" s="1">
        <v>621490</v>
      </c>
      <c r="B2924" s="1" t="s">
        <v>1708</v>
      </c>
      <c r="C2924" s="9">
        <v>203908.693</v>
      </c>
      <c r="F2924" s="2">
        <v>604683.5083333333</v>
      </c>
      <c r="G2924" s="2">
        <v>601154.49033333326</v>
      </c>
      <c r="I2924" s="20">
        <f t="shared" si="45"/>
        <v>2.7036093226754043</v>
      </c>
    </row>
    <row r="2925" spans="1:9" x14ac:dyDescent="0.25">
      <c r="A2925" s="1">
        <v>621510</v>
      </c>
      <c r="B2925" s="1" t="s">
        <v>1743</v>
      </c>
      <c r="C2925" s="9">
        <v>259974.80333333334</v>
      </c>
      <c r="F2925" s="2">
        <v>770836.47733333334</v>
      </c>
      <c r="G2925" s="2">
        <v>755528.30433333339</v>
      </c>
      <c r="I2925" s="20">
        <f t="shared" si="45"/>
        <v>2.7426779135151591</v>
      </c>
    </row>
    <row r="2926" spans="1:9" x14ac:dyDescent="0.25">
      <c r="A2926" s="1">
        <v>621520</v>
      </c>
      <c r="B2926" s="1" t="s">
        <v>1743</v>
      </c>
      <c r="C2926" s="9">
        <v>138224.94466666668</v>
      </c>
      <c r="F2926" s="2">
        <v>141658.43666666668</v>
      </c>
      <c r="G2926" s="2">
        <v>141493.87833333336</v>
      </c>
      <c r="I2926" s="20">
        <f t="shared" si="45"/>
        <v>7.7865139114087141</v>
      </c>
    </row>
    <row r="2927" spans="1:9" x14ac:dyDescent="0.25">
      <c r="A2927" s="1">
        <v>621590</v>
      </c>
      <c r="B2927" s="1" t="s">
        <v>1743</v>
      </c>
      <c r="C2927" s="9">
        <v>11824.514333333333</v>
      </c>
      <c r="F2927" s="2">
        <v>51691.724999999999</v>
      </c>
      <c r="G2927" s="2">
        <v>51217.773333333331</v>
      </c>
      <c r="I2927" s="20">
        <f t="shared" si="45"/>
        <v>1.8401656012785923</v>
      </c>
    </row>
    <row r="2928" spans="1:9" x14ac:dyDescent="0.25">
      <c r="A2928" s="1">
        <v>621600</v>
      </c>
      <c r="B2928" s="1" t="s">
        <v>1744</v>
      </c>
      <c r="C2928" s="9">
        <v>455612.27433333331</v>
      </c>
      <c r="F2928" s="2">
        <v>1000825.781</v>
      </c>
      <c r="G2928" s="2">
        <v>996566.7533333333</v>
      </c>
      <c r="I2928" s="20">
        <f t="shared" si="45"/>
        <v>3.6440414717821006</v>
      </c>
    </row>
    <row r="2929" spans="1:9" x14ac:dyDescent="0.25">
      <c r="A2929" s="1">
        <v>621710</v>
      </c>
      <c r="B2929" s="1" t="s">
        <v>1745</v>
      </c>
      <c r="C2929" s="9">
        <v>232568.46699999998</v>
      </c>
      <c r="F2929" s="2">
        <v>1106077.2316666667</v>
      </c>
      <c r="G2929" s="2">
        <v>1071898.9620000001</v>
      </c>
      <c r="I2929" s="20">
        <f t="shared" si="45"/>
        <v>1.729383334997689</v>
      </c>
    </row>
    <row r="2930" spans="1:9" x14ac:dyDescent="0.25">
      <c r="A2930" s="1">
        <v>621790</v>
      </c>
      <c r="B2930" s="1" t="s">
        <v>1746</v>
      </c>
      <c r="C2930" s="9">
        <v>66117.248666666666</v>
      </c>
      <c r="F2930" s="2">
        <v>852086.23766666662</v>
      </c>
      <c r="G2930" s="2">
        <v>809647.3866666666</v>
      </c>
      <c r="I2930" s="20">
        <f t="shared" si="45"/>
        <v>0.65089831067563253</v>
      </c>
    </row>
    <row r="2931" spans="1:9" x14ac:dyDescent="0.25">
      <c r="A2931" s="1">
        <v>630110</v>
      </c>
      <c r="B2931" s="1" t="s">
        <v>1747</v>
      </c>
      <c r="C2931" s="9">
        <v>203963.29166666666</v>
      </c>
      <c r="F2931" s="2">
        <v>218698.758</v>
      </c>
      <c r="G2931" s="2">
        <v>218073.81133333335</v>
      </c>
      <c r="I2931" s="20">
        <f t="shared" si="45"/>
        <v>7.4549165803435944</v>
      </c>
    </row>
    <row r="2932" spans="1:9" x14ac:dyDescent="0.25">
      <c r="A2932" s="1">
        <v>630120</v>
      </c>
      <c r="B2932" s="1" t="s">
        <v>1748</v>
      </c>
      <c r="C2932" s="9">
        <v>13212.856</v>
      </c>
      <c r="F2932" s="2">
        <v>159064.09566666666</v>
      </c>
      <c r="G2932" s="2">
        <v>157109.9</v>
      </c>
      <c r="I2932" s="20">
        <f t="shared" si="45"/>
        <v>0.67032812188924984</v>
      </c>
    </row>
    <row r="2933" spans="1:9" x14ac:dyDescent="0.25">
      <c r="A2933" s="1">
        <v>630130</v>
      </c>
      <c r="B2933" s="1" t="s">
        <v>1748</v>
      </c>
      <c r="C2933" s="9">
        <v>344015.97266666667</v>
      </c>
      <c r="F2933" s="2">
        <v>371279.37833333336</v>
      </c>
      <c r="G2933" s="2">
        <v>369871.95766666671</v>
      </c>
      <c r="I2933" s="20">
        <f t="shared" si="45"/>
        <v>7.4134692617482845</v>
      </c>
    </row>
    <row r="2934" spans="1:9" x14ac:dyDescent="0.25">
      <c r="A2934" s="1">
        <v>630140</v>
      </c>
      <c r="B2934" s="1" t="s">
        <v>1748</v>
      </c>
      <c r="C2934" s="9">
        <v>2237944.8863333333</v>
      </c>
      <c r="F2934" s="2">
        <v>1833336.8573333335</v>
      </c>
      <c r="G2934" s="2">
        <v>1830058.4193333334</v>
      </c>
      <c r="I2934" s="20">
        <f t="shared" si="45"/>
        <v>9.7471740984168012</v>
      </c>
    </row>
    <row r="2935" spans="1:9" x14ac:dyDescent="0.25">
      <c r="A2935" s="1">
        <v>630190</v>
      </c>
      <c r="B2935" s="1" t="s">
        <v>1748</v>
      </c>
      <c r="C2935" s="9">
        <v>13491.800999999999</v>
      </c>
      <c r="F2935" s="2">
        <v>259706.31766666667</v>
      </c>
      <c r="G2935" s="2">
        <v>259515.99766666666</v>
      </c>
      <c r="I2935" s="20">
        <f t="shared" si="45"/>
        <v>0.41438123640619473</v>
      </c>
    </row>
    <row r="2936" spans="1:9" x14ac:dyDescent="0.25">
      <c r="A2936" s="1">
        <v>630210</v>
      </c>
      <c r="B2936" s="1" t="s">
        <v>1749</v>
      </c>
      <c r="C2936" s="9">
        <v>81577.882999999987</v>
      </c>
      <c r="F2936" s="2">
        <v>872469.08133333328</v>
      </c>
      <c r="G2936" s="2">
        <v>871246.11233333324</v>
      </c>
      <c r="I2936" s="20">
        <f t="shared" si="45"/>
        <v>0.74632135317916304</v>
      </c>
    </row>
    <row r="2937" spans="1:9" x14ac:dyDescent="0.25">
      <c r="A2937" s="1">
        <v>630221</v>
      </c>
      <c r="B2937" s="1" t="s">
        <v>1750</v>
      </c>
      <c r="C2937" s="9">
        <v>736504.56966666656</v>
      </c>
      <c r="F2937" s="2">
        <v>2309006.3163333335</v>
      </c>
      <c r="G2937" s="2">
        <v>2292409.9760000003</v>
      </c>
      <c r="I2937" s="20">
        <f t="shared" si="45"/>
        <v>2.5608105235646175</v>
      </c>
    </row>
    <row r="2938" spans="1:9" x14ac:dyDescent="0.25">
      <c r="A2938" s="1">
        <v>630222</v>
      </c>
      <c r="B2938" s="1" t="s">
        <v>1750</v>
      </c>
      <c r="C2938" s="9">
        <v>570559.50366666669</v>
      </c>
      <c r="F2938" s="2">
        <v>810846.06466666667</v>
      </c>
      <c r="G2938" s="2">
        <v>806716.25866666669</v>
      </c>
      <c r="I2938" s="20">
        <f t="shared" si="45"/>
        <v>5.6373425287503967</v>
      </c>
    </row>
    <row r="2939" spans="1:9" x14ac:dyDescent="0.25">
      <c r="A2939" s="1">
        <v>630229</v>
      </c>
      <c r="B2939" s="1" t="s">
        <v>1750</v>
      </c>
      <c r="C2939" s="9">
        <v>8431.2733333333326</v>
      </c>
      <c r="F2939" s="2">
        <v>76129.983999999997</v>
      </c>
      <c r="G2939" s="2">
        <v>76074.635999999999</v>
      </c>
      <c r="I2939" s="20">
        <f t="shared" si="45"/>
        <v>0.8833800268919566</v>
      </c>
    </row>
    <row r="2940" spans="1:9" x14ac:dyDescent="0.25">
      <c r="A2940" s="1">
        <v>630231</v>
      </c>
      <c r="B2940" s="1" t="s">
        <v>1750</v>
      </c>
      <c r="C2940" s="9">
        <v>1321951.6243333335</v>
      </c>
      <c r="F2940" s="2">
        <v>3568367.7459999998</v>
      </c>
      <c r="G2940" s="2">
        <v>3552686.8403333332</v>
      </c>
      <c r="I2940" s="20">
        <f t="shared" si="45"/>
        <v>2.9658755603449327</v>
      </c>
    </row>
    <row r="2941" spans="1:9" x14ac:dyDescent="0.25">
      <c r="A2941" s="1">
        <v>630232</v>
      </c>
      <c r="B2941" s="1" t="s">
        <v>1750</v>
      </c>
      <c r="C2941" s="9">
        <v>1309785.5900000001</v>
      </c>
      <c r="F2941" s="2">
        <v>964104.14433333324</v>
      </c>
      <c r="G2941" s="2">
        <v>962261.75866666657</v>
      </c>
      <c r="I2941" s="20">
        <f t="shared" si="45"/>
        <v>10.84928882892337</v>
      </c>
    </row>
    <row r="2942" spans="1:9" x14ac:dyDescent="0.25">
      <c r="A2942" s="1">
        <v>630239</v>
      </c>
      <c r="B2942" s="1" t="s">
        <v>1750</v>
      </c>
      <c r="C2942" s="9">
        <v>71927.96100000001</v>
      </c>
      <c r="F2942" s="2">
        <v>193423.35466666668</v>
      </c>
      <c r="G2942" s="2">
        <v>193196.36733333336</v>
      </c>
      <c r="I2942" s="20">
        <f t="shared" si="45"/>
        <v>2.9675160931684981</v>
      </c>
    </row>
    <row r="2943" spans="1:9" x14ac:dyDescent="0.25">
      <c r="A2943" s="1">
        <v>630240</v>
      </c>
      <c r="B2943" s="1" t="s">
        <v>1751</v>
      </c>
      <c r="C2943" s="9">
        <v>35409.280666666666</v>
      </c>
      <c r="F2943" s="2">
        <v>30291.982333333333</v>
      </c>
      <c r="G2943" s="2">
        <v>30108.593000000001</v>
      </c>
      <c r="I2943" s="20">
        <f t="shared" si="45"/>
        <v>9.3739133133744872</v>
      </c>
    </row>
    <row r="2944" spans="1:9" x14ac:dyDescent="0.25">
      <c r="A2944" s="1">
        <v>630251</v>
      </c>
      <c r="B2944" s="1" t="s">
        <v>1752</v>
      </c>
      <c r="C2944" s="9">
        <v>164523.98466666669</v>
      </c>
      <c r="F2944" s="2">
        <v>652854.23066666664</v>
      </c>
      <c r="G2944" s="2">
        <v>651629.93099999998</v>
      </c>
      <c r="I2944" s="20">
        <f t="shared" si="45"/>
        <v>2.0124378862505328</v>
      </c>
    </row>
    <row r="2945" spans="1:9" x14ac:dyDescent="0.25">
      <c r="A2945" s="1">
        <v>630253</v>
      </c>
      <c r="B2945" s="1" t="s">
        <v>1752</v>
      </c>
      <c r="C2945" s="9">
        <v>514097.93333333335</v>
      </c>
      <c r="F2945" s="2">
        <v>488498.2086666667</v>
      </c>
      <c r="G2945" s="2">
        <v>488305.88433333335</v>
      </c>
      <c r="I2945" s="20">
        <f t="shared" si="45"/>
        <v>8.391666000642136</v>
      </c>
    </row>
    <row r="2946" spans="1:9" x14ac:dyDescent="0.25">
      <c r="A2946" s="1">
        <v>630259</v>
      </c>
      <c r="B2946" s="1" t="s">
        <v>1752</v>
      </c>
      <c r="C2946" s="9">
        <v>11173.218333333332</v>
      </c>
      <c r="F2946" s="2">
        <v>97865.959333333347</v>
      </c>
      <c r="G2946" s="2">
        <v>97766.226666666684</v>
      </c>
      <c r="I2946" s="20">
        <f t="shared" si="45"/>
        <v>0.91092730746108153</v>
      </c>
    </row>
    <row r="2947" spans="1:9" x14ac:dyDescent="0.25">
      <c r="A2947" s="1">
        <v>630260</v>
      </c>
      <c r="B2947" s="1" t="s">
        <v>1753</v>
      </c>
      <c r="C2947" s="9">
        <v>2567107.4079999998</v>
      </c>
      <c r="F2947" s="2">
        <v>5034224.93</v>
      </c>
      <c r="G2947" s="2">
        <v>5024048.1009999998</v>
      </c>
      <c r="I2947" s="20">
        <f t="shared" si="45"/>
        <v>4.0727198848025479</v>
      </c>
    </row>
    <row r="2948" spans="1:9" x14ac:dyDescent="0.25">
      <c r="A2948" s="1">
        <v>630291</v>
      </c>
      <c r="B2948" s="1" t="s">
        <v>1754</v>
      </c>
      <c r="C2948" s="9">
        <v>195867.03366666668</v>
      </c>
      <c r="F2948" s="2">
        <v>647771.95466666669</v>
      </c>
      <c r="G2948" s="2">
        <v>646320.08033333335</v>
      </c>
      <c r="I2948" s="20">
        <f t="shared" si="45"/>
        <v>2.4155052561557904</v>
      </c>
    </row>
    <row r="2949" spans="1:9" x14ac:dyDescent="0.25">
      <c r="A2949" s="1">
        <v>630293</v>
      </c>
      <c r="B2949" s="1" t="s">
        <v>1754</v>
      </c>
      <c r="C2949" s="9">
        <v>198323.98833333331</v>
      </c>
      <c r="F2949" s="2">
        <v>250216.35566666667</v>
      </c>
      <c r="G2949" s="2">
        <v>249816.33600000001</v>
      </c>
      <c r="I2949" s="20">
        <f t="shared" si="45"/>
        <v>6.3277411199662428</v>
      </c>
    </row>
    <row r="2950" spans="1:9" x14ac:dyDescent="0.25">
      <c r="A2950" s="1">
        <v>630299</v>
      </c>
      <c r="B2950" s="1" t="s">
        <v>1755</v>
      </c>
      <c r="C2950" s="9">
        <v>21791.555666666667</v>
      </c>
      <c r="F2950" s="2">
        <v>100525.78533333332</v>
      </c>
      <c r="G2950" s="2">
        <v>100449.85933333331</v>
      </c>
      <c r="I2950" s="20">
        <f t="shared" si="45"/>
        <v>1.7291520818349857</v>
      </c>
    </row>
    <row r="2951" spans="1:9" x14ac:dyDescent="0.25">
      <c r="A2951" s="1">
        <v>630312</v>
      </c>
      <c r="B2951" s="1" t="s">
        <v>1756</v>
      </c>
      <c r="C2951" s="9">
        <v>218285.84133333332</v>
      </c>
      <c r="F2951" s="2">
        <v>254987.32266666667</v>
      </c>
      <c r="G2951" s="2">
        <v>253369.37166666667</v>
      </c>
      <c r="I2951" s="20">
        <f t="shared" ref="I2951:I3014" si="46">(C2951/$D$6)/(G2951/$H$6)</f>
        <v>6.8669793654928064</v>
      </c>
    </row>
    <row r="2952" spans="1:9" x14ac:dyDescent="0.25">
      <c r="A2952" s="1">
        <v>630319</v>
      </c>
      <c r="B2952" s="1" t="s">
        <v>1756</v>
      </c>
      <c r="C2952" s="9">
        <v>55346.498</v>
      </c>
      <c r="F2952" s="2">
        <v>58536.304333333333</v>
      </c>
      <c r="G2952" s="2">
        <v>58183.76666666667</v>
      </c>
      <c r="I2952" s="20">
        <f t="shared" si="46"/>
        <v>7.5819794567083552</v>
      </c>
    </row>
    <row r="2953" spans="1:9" x14ac:dyDescent="0.25">
      <c r="A2953" s="1">
        <v>630391</v>
      </c>
      <c r="B2953" s="1" t="s">
        <v>1756</v>
      </c>
      <c r="C2953" s="9">
        <v>135661.291</v>
      </c>
      <c r="F2953" s="2">
        <v>650794.44400000002</v>
      </c>
      <c r="G2953" s="2">
        <v>645057.38033333339</v>
      </c>
      <c r="I2953" s="20">
        <f t="shared" si="46"/>
        <v>1.6763005478024575</v>
      </c>
    </row>
    <row r="2954" spans="1:9" x14ac:dyDescent="0.25">
      <c r="A2954" s="1">
        <v>630392</v>
      </c>
      <c r="B2954" s="1" t="s">
        <v>1756</v>
      </c>
      <c r="C2954" s="9">
        <v>1638549.932</v>
      </c>
      <c r="F2954" s="2">
        <v>2442121.0099999998</v>
      </c>
      <c r="G2954" s="2">
        <v>2436677.1896666666</v>
      </c>
      <c r="I2954" s="20">
        <f t="shared" si="46"/>
        <v>5.359891178460491</v>
      </c>
    </row>
    <row r="2955" spans="1:9" x14ac:dyDescent="0.25">
      <c r="A2955" s="1">
        <v>630399</v>
      </c>
      <c r="B2955" s="1" t="s">
        <v>1756</v>
      </c>
      <c r="C2955" s="9">
        <v>82641.219333333327</v>
      </c>
      <c r="F2955" s="2">
        <v>341961.908</v>
      </c>
      <c r="G2955" s="2">
        <v>340178.36533333332</v>
      </c>
      <c r="I2955" s="20">
        <f t="shared" si="46"/>
        <v>1.936352035068247</v>
      </c>
    </row>
    <row r="2956" spans="1:9" x14ac:dyDescent="0.25">
      <c r="A2956" s="1">
        <v>630411</v>
      </c>
      <c r="B2956" s="1" t="s">
        <v>1757</v>
      </c>
      <c r="C2956" s="9">
        <v>174390.34266666666</v>
      </c>
      <c r="F2956" s="2">
        <v>31735.117666666669</v>
      </c>
      <c r="G2956" s="2">
        <v>31443.654000000002</v>
      </c>
      <c r="I2956" s="20">
        <f t="shared" si="46"/>
        <v>44.206253734223296</v>
      </c>
    </row>
    <row r="2957" spans="1:9" x14ac:dyDescent="0.25">
      <c r="A2957" s="1">
        <v>630419</v>
      </c>
      <c r="B2957" s="1" t="s">
        <v>1758</v>
      </c>
      <c r="C2957" s="9">
        <v>230956.67333333334</v>
      </c>
      <c r="F2957" s="2">
        <v>405075.30933333328</v>
      </c>
      <c r="G2957" s="2">
        <v>403033.76499999996</v>
      </c>
      <c r="I2957" s="20">
        <f t="shared" si="46"/>
        <v>4.5675506671435642</v>
      </c>
    </row>
    <row r="2958" spans="1:9" x14ac:dyDescent="0.25">
      <c r="A2958" s="1">
        <v>630491</v>
      </c>
      <c r="B2958" s="1" t="s">
        <v>1759</v>
      </c>
      <c r="C2958" s="9">
        <v>615003.33833333326</v>
      </c>
      <c r="F2958" s="2">
        <v>564887.05366666673</v>
      </c>
      <c r="G2958" s="2">
        <v>563450.47633333341</v>
      </c>
      <c r="I2958" s="20">
        <f t="shared" si="46"/>
        <v>8.6999350953131831</v>
      </c>
    </row>
    <row r="2959" spans="1:9" x14ac:dyDescent="0.25">
      <c r="A2959" s="1">
        <v>630492</v>
      </c>
      <c r="B2959" s="1" t="s">
        <v>1759</v>
      </c>
      <c r="C2959" s="9">
        <v>153335.21933333334</v>
      </c>
      <c r="F2959" s="2">
        <v>632887.53200000001</v>
      </c>
      <c r="G2959" s="2">
        <v>622850.14033333329</v>
      </c>
      <c r="I2959" s="20">
        <f t="shared" si="46"/>
        <v>1.9622423378348843</v>
      </c>
    </row>
    <row r="2960" spans="1:9" x14ac:dyDescent="0.25">
      <c r="A2960" s="1">
        <v>630493</v>
      </c>
      <c r="B2960" s="1" t="s">
        <v>1759</v>
      </c>
      <c r="C2960" s="9">
        <v>564278.446</v>
      </c>
      <c r="F2960" s="2">
        <v>764283.46466666681</v>
      </c>
      <c r="G2960" s="2">
        <v>758413.17533333343</v>
      </c>
      <c r="I2960" s="20">
        <f t="shared" si="46"/>
        <v>5.930371259539343</v>
      </c>
    </row>
    <row r="2961" spans="1:9" x14ac:dyDescent="0.25">
      <c r="A2961" s="1">
        <v>630499</v>
      </c>
      <c r="B2961" s="1" t="s">
        <v>1759</v>
      </c>
      <c r="C2961" s="9">
        <v>73349.478666666662</v>
      </c>
      <c r="F2961" s="2">
        <v>296039.239</v>
      </c>
      <c r="G2961" s="2">
        <v>292351.13400000002</v>
      </c>
      <c r="I2961" s="20">
        <f t="shared" si="46"/>
        <v>1.99979988228176</v>
      </c>
    </row>
    <row r="2962" spans="1:9" x14ac:dyDescent="0.25">
      <c r="A2962" s="1">
        <v>630510</v>
      </c>
      <c r="B2962" s="1" t="s">
        <v>1760</v>
      </c>
      <c r="C2962" s="9">
        <v>6839.2486666666664</v>
      </c>
      <c r="F2962" s="2">
        <v>324456.40666666668</v>
      </c>
      <c r="G2962" s="2">
        <v>324060.80266666668</v>
      </c>
      <c r="I2962" s="20">
        <f t="shared" si="46"/>
        <v>0.16821943922104915</v>
      </c>
    </row>
    <row r="2963" spans="1:9" x14ac:dyDescent="0.25">
      <c r="A2963" s="1">
        <v>630520</v>
      </c>
      <c r="B2963" s="1" t="s">
        <v>1760</v>
      </c>
      <c r="C2963" s="9">
        <v>47532.175999999999</v>
      </c>
      <c r="F2963" s="2">
        <v>92314.038</v>
      </c>
      <c r="G2963" s="2">
        <v>90854.581666666665</v>
      </c>
      <c r="I2963" s="20">
        <f t="shared" si="46"/>
        <v>4.1699913423701149</v>
      </c>
    </row>
    <row r="2964" spans="1:9" x14ac:dyDescent="0.25">
      <c r="A2964" s="1">
        <v>630532</v>
      </c>
      <c r="B2964" s="1" t="s">
        <v>1761</v>
      </c>
      <c r="C2964" s="9">
        <v>492087.7036666667</v>
      </c>
      <c r="F2964" s="2">
        <v>1699952.9673333333</v>
      </c>
      <c r="G2964" s="2">
        <v>1692827.129</v>
      </c>
      <c r="I2964" s="20">
        <f t="shared" si="46"/>
        <v>2.3169901762363465</v>
      </c>
    </row>
    <row r="2965" spans="1:9" x14ac:dyDescent="0.25">
      <c r="A2965" s="1">
        <v>630533</v>
      </c>
      <c r="B2965" s="1" t="s">
        <v>1760</v>
      </c>
      <c r="C2965" s="9">
        <v>925187.00199999998</v>
      </c>
      <c r="F2965" s="2">
        <v>1100539.4993333332</v>
      </c>
      <c r="G2965" s="2">
        <v>1088853.0393333333</v>
      </c>
      <c r="I2965" s="20">
        <f t="shared" si="46"/>
        <v>6.7725862540311015</v>
      </c>
    </row>
    <row r="2966" spans="1:9" x14ac:dyDescent="0.25">
      <c r="A2966" s="1">
        <v>630539</v>
      </c>
      <c r="B2966" s="1" t="s">
        <v>1760</v>
      </c>
      <c r="C2966" s="9">
        <v>132832.448</v>
      </c>
      <c r="F2966" s="2">
        <v>179370.802</v>
      </c>
      <c r="G2966" s="2">
        <v>176039.33600000001</v>
      </c>
      <c r="I2966" s="20">
        <f t="shared" si="46"/>
        <v>6.014350644746397</v>
      </c>
    </row>
    <row r="2967" spans="1:9" x14ac:dyDescent="0.25">
      <c r="A2967" s="1">
        <v>630590</v>
      </c>
      <c r="B2967" s="1" t="s">
        <v>1760</v>
      </c>
      <c r="C2967" s="9">
        <v>49983.885999999999</v>
      </c>
      <c r="F2967" s="2">
        <v>97180.468666666668</v>
      </c>
      <c r="G2967" s="2">
        <v>96518.591666666674</v>
      </c>
      <c r="I2967" s="20">
        <f t="shared" si="46"/>
        <v>4.1277494747075609</v>
      </c>
    </row>
    <row r="2968" spans="1:9" x14ac:dyDescent="0.25">
      <c r="A2968" s="1">
        <v>630612</v>
      </c>
      <c r="B2968" s="1" t="s">
        <v>1762</v>
      </c>
      <c r="C2968" s="9">
        <v>441833.68766666669</v>
      </c>
      <c r="F2968" s="2">
        <v>515174.60066666664</v>
      </c>
      <c r="G2968" s="2">
        <v>514588.22366666666</v>
      </c>
      <c r="I2968" s="20">
        <f t="shared" si="46"/>
        <v>6.8437363809063054</v>
      </c>
    </row>
    <row r="2969" spans="1:9" x14ac:dyDescent="0.25">
      <c r="A2969" s="1">
        <v>630619</v>
      </c>
      <c r="B2969" s="1" t="s">
        <v>1762</v>
      </c>
      <c r="C2969" s="9">
        <v>320267.86533333332</v>
      </c>
      <c r="F2969" s="2">
        <v>155272.86000000002</v>
      </c>
      <c r="G2969" s="2">
        <v>154778.32666666669</v>
      </c>
      <c r="I2969" s="20">
        <f t="shared" si="46"/>
        <v>16.492918305947796</v>
      </c>
    </row>
    <row r="2970" spans="1:9" x14ac:dyDescent="0.25">
      <c r="A2970" s="1">
        <v>630622</v>
      </c>
      <c r="B2970" s="1" t="s">
        <v>1763</v>
      </c>
      <c r="C2970" s="9">
        <v>824033.73033333325</v>
      </c>
      <c r="F2970" s="2">
        <v>1440895.8040000002</v>
      </c>
      <c r="G2970" s="2">
        <v>1440058.5996666669</v>
      </c>
      <c r="I2970" s="20">
        <f t="shared" si="46"/>
        <v>4.560989935665134</v>
      </c>
    </row>
    <row r="2971" spans="1:9" x14ac:dyDescent="0.25">
      <c r="A2971" s="1">
        <v>630629</v>
      </c>
      <c r="B2971" s="1" t="s">
        <v>1764</v>
      </c>
      <c r="C2971" s="9">
        <v>95675.324000000008</v>
      </c>
      <c r="F2971" s="2">
        <v>209430.24333333332</v>
      </c>
      <c r="G2971" s="2">
        <v>209343.93399999998</v>
      </c>
      <c r="I2971" s="20">
        <f t="shared" si="46"/>
        <v>3.6427876055640369</v>
      </c>
    </row>
    <row r="2972" spans="1:9" x14ac:dyDescent="0.25">
      <c r="A2972" s="1">
        <v>630630</v>
      </c>
      <c r="B2972" s="1" t="s">
        <v>1765</v>
      </c>
      <c r="C2972" s="9">
        <v>9156.6190000000006</v>
      </c>
      <c r="F2972" s="2">
        <v>114048.48433333333</v>
      </c>
      <c r="G2972" s="2">
        <v>113617.84033333333</v>
      </c>
      <c r="I2972" s="20">
        <f t="shared" si="46"/>
        <v>0.64236652931667382</v>
      </c>
    </row>
    <row r="2973" spans="1:9" x14ac:dyDescent="0.25">
      <c r="A2973" s="1">
        <v>630640</v>
      </c>
      <c r="B2973" s="1" t="s">
        <v>3610</v>
      </c>
      <c r="C2973" s="9">
        <v>82576.227666666673</v>
      </c>
      <c r="F2973" s="2">
        <v>143044.31333333332</v>
      </c>
      <c r="G2973" s="2">
        <v>142039.402</v>
      </c>
      <c r="I2973" s="20">
        <f t="shared" si="46"/>
        <v>4.6338342336495337</v>
      </c>
    </row>
    <row r="2974" spans="1:9" x14ac:dyDescent="0.25">
      <c r="A2974" s="1">
        <v>630691</v>
      </c>
      <c r="B2974" s="1" t="s">
        <v>1766</v>
      </c>
      <c r="C2974" s="9">
        <v>11563.681333333332</v>
      </c>
      <c r="F2974" s="2">
        <v>33378.480666666663</v>
      </c>
      <c r="G2974" s="2">
        <v>33369.020999999993</v>
      </c>
      <c r="I2974" s="20">
        <f t="shared" si="46"/>
        <v>2.7621479657680053</v>
      </c>
    </row>
    <row r="2975" spans="1:9" x14ac:dyDescent="0.25">
      <c r="A2975" s="1">
        <v>630699</v>
      </c>
      <c r="B2975" s="1" t="s">
        <v>1767</v>
      </c>
      <c r="C2975" s="9">
        <v>104812.25599999999</v>
      </c>
      <c r="F2975" s="2">
        <v>322669.95433333336</v>
      </c>
      <c r="G2975" s="2">
        <v>322523.23200000002</v>
      </c>
      <c r="I2975" s="20">
        <f t="shared" si="46"/>
        <v>2.5902719077709739</v>
      </c>
    </row>
    <row r="2976" spans="1:9" x14ac:dyDescent="0.25">
      <c r="A2976" s="1">
        <v>630710</v>
      </c>
      <c r="B2976" s="1" t="s">
        <v>1768</v>
      </c>
      <c r="C2976" s="9">
        <v>735056.97899999993</v>
      </c>
      <c r="F2976" s="2">
        <v>1593631.6473333333</v>
      </c>
      <c r="G2976" s="2">
        <v>1571767.8773333333</v>
      </c>
      <c r="I2976" s="20">
        <f t="shared" si="46"/>
        <v>3.7275792578416973</v>
      </c>
    </row>
    <row r="2977" spans="1:9" x14ac:dyDescent="0.25">
      <c r="A2977" s="1">
        <v>630720</v>
      </c>
      <c r="B2977" s="1" t="s">
        <v>1769</v>
      </c>
      <c r="C2977" s="9">
        <v>137712.15066666665</v>
      </c>
      <c r="F2977" s="2">
        <v>346753.83</v>
      </c>
      <c r="G2977" s="2">
        <v>334120.31400000001</v>
      </c>
      <c r="I2977" s="20">
        <f t="shared" si="46"/>
        <v>3.2852140362336626</v>
      </c>
    </row>
    <row r="2978" spans="1:9" x14ac:dyDescent="0.25">
      <c r="A2978" s="1">
        <v>630790</v>
      </c>
      <c r="B2978" s="1" t="s">
        <v>1770</v>
      </c>
      <c r="C2978" s="9">
        <v>3107866.639</v>
      </c>
      <c r="F2978" s="2">
        <v>8776368.2039999999</v>
      </c>
      <c r="G2978" s="2">
        <v>8717650.7623333335</v>
      </c>
      <c r="I2978" s="20">
        <f t="shared" si="46"/>
        <v>2.841562401114071</v>
      </c>
    </row>
    <row r="2979" spans="1:9" x14ac:dyDescent="0.25">
      <c r="A2979" s="1">
        <v>630800</v>
      </c>
      <c r="B2979" s="1" t="s">
        <v>1771</v>
      </c>
      <c r="C2979" s="9">
        <v>14864.874666666665</v>
      </c>
      <c r="F2979" s="2">
        <v>60807.083333333336</v>
      </c>
      <c r="G2979" s="2">
        <v>60544.987666666668</v>
      </c>
      <c r="I2979" s="20">
        <f t="shared" si="46"/>
        <v>1.9569392619129531</v>
      </c>
    </row>
    <row r="2980" spans="1:9" x14ac:dyDescent="0.25">
      <c r="A2980" s="1">
        <v>630900</v>
      </c>
      <c r="B2980" s="1" t="s">
        <v>1772</v>
      </c>
      <c r="C2980" s="9">
        <v>35124.130666666671</v>
      </c>
      <c r="F2980" s="2">
        <v>2278629.8683333336</v>
      </c>
      <c r="G2980" s="2">
        <v>2278628.3430000003</v>
      </c>
      <c r="I2980" s="20">
        <f t="shared" si="46"/>
        <v>0.12286448902502195</v>
      </c>
    </row>
    <row r="2981" spans="1:9" x14ac:dyDescent="0.25">
      <c r="A2981" s="1">
        <v>631010</v>
      </c>
      <c r="B2981" s="1" t="s">
        <v>1773</v>
      </c>
      <c r="C2981" s="9">
        <v>3347.5329999999999</v>
      </c>
      <c r="F2981" s="2">
        <v>301108.5463333333</v>
      </c>
      <c r="G2981" s="2">
        <v>247927.51266666662</v>
      </c>
      <c r="I2981" s="20">
        <f t="shared" si="46"/>
        <v>0.10762035825521851</v>
      </c>
    </row>
    <row r="2982" spans="1:9" x14ac:dyDescent="0.25">
      <c r="A2982" s="1">
        <v>631090</v>
      </c>
      <c r="B2982" s="1" t="s">
        <v>1773</v>
      </c>
      <c r="C2982" s="9">
        <v>2645.28</v>
      </c>
      <c r="F2982" s="2">
        <v>266134.54200000002</v>
      </c>
      <c r="G2982" s="2">
        <v>215527.54666666669</v>
      </c>
      <c r="I2982" s="20">
        <f t="shared" si="46"/>
        <v>9.7827995027217229E-2</v>
      </c>
    </row>
    <row r="2983" spans="1:9" x14ac:dyDescent="0.25">
      <c r="A2983" s="1">
        <v>640110</v>
      </c>
      <c r="B2983" s="1" t="s">
        <v>1774</v>
      </c>
      <c r="C2983" s="9">
        <v>21977.277333333332</v>
      </c>
      <c r="F2983" s="2">
        <v>182155.39866666668</v>
      </c>
      <c r="G2983" s="2">
        <v>181939.68666666668</v>
      </c>
      <c r="I2983" s="20">
        <f t="shared" si="46"/>
        <v>0.96281031848979959</v>
      </c>
    </row>
    <row r="2984" spans="1:9" x14ac:dyDescent="0.25">
      <c r="A2984" s="1">
        <v>640192</v>
      </c>
      <c r="B2984" s="1" t="s">
        <v>1774</v>
      </c>
      <c r="C2984" s="9">
        <v>490755.71566666663</v>
      </c>
      <c r="F2984" s="2">
        <v>965951.73100000003</v>
      </c>
      <c r="G2984" s="2">
        <v>964922.27066666668</v>
      </c>
      <c r="I2984" s="20">
        <f t="shared" si="46"/>
        <v>4.0538467431624108</v>
      </c>
    </row>
    <row r="2985" spans="1:9" x14ac:dyDescent="0.25">
      <c r="A2985" s="1">
        <v>640199</v>
      </c>
      <c r="B2985" s="1" t="s">
        <v>1775</v>
      </c>
      <c r="C2985" s="9">
        <v>72591.57233333333</v>
      </c>
      <c r="F2985" s="2">
        <v>202634.63933333333</v>
      </c>
      <c r="G2985" s="2">
        <v>202495.30666666667</v>
      </c>
      <c r="I2985" s="20">
        <f t="shared" si="46"/>
        <v>2.8573637537974443</v>
      </c>
    </row>
    <row r="2986" spans="1:9" x14ac:dyDescent="0.25">
      <c r="A2986" s="1">
        <v>640212</v>
      </c>
      <c r="B2986" s="1" t="s">
        <v>3611</v>
      </c>
      <c r="C2986" s="9">
        <v>34380.885333333332</v>
      </c>
      <c r="F2986" s="2">
        <v>783529.57333333325</v>
      </c>
      <c r="G2986" s="2">
        <v>781099.52466666664</v>
      </c>
      <c r="I2986" s="20">
        <f t="shared" si="46"/>
        <v>0.35083666352334558</v>
      </c>
    </row>
    <row r="2987" spans="1:9" x14ac:dyDescent="0.25">
      <c r="A2987" s="1">
        <v>640219</v>
      </c>
      <c r="B2987" s="1" t="s">
        <v>1776</v>
      </c>
      <c r="C2987" s="9">
        <v>903620.15766666678</v>
      </c>
      <c r="F2987" s="2">
        <v>2077849.9083333334</v>
      </c>
      <c r="G2987" s="2">
        <v>2066690.7673333334</v>
      </c>
      <c r="I2987" s="20">
        <f t="shared" si="46"/>
        <v>3.4850153951265073</v>
      </c>
    </row>
    <row r="2988" spans="1:9" x14ac:dyDescent="0.25">
      <c r="A2988" s="1">
        <v>640220</v>
      </c>
      <c r="B2988" s="1" t="s">
        <v>1777</v>
      </c>
      <c r="C2988" s="9">
        <v>1547589.5966666667</v>
      </c>
      <c r="F2988" s="2">
        <v>884865.87466666661</v>
      </c>
      <c r="G2988" s="2">
        <v>880720.81033333333</v>
      </c>
      <c r="I2988" s="20">
        <f t="shared" si="46"/>
        <v>14.005926183314649</v>
      </c>
    </row>
    <row r="2989" spans="1:9" x14ac:dyDescent="0.25">
      <c r="A2989" s="1">
        <v>640291</v>
      </c>
      <c r="B2989" s="1" t="s">
        <v>1778</v>
      </c>
      <c r="C2989" s="9">
        <v>798470.75033333339</v>
      </c>
      <c r="F2989" s="2">
        <v>5003520.4443333335</v>
      </c>
      <c r="G2989" s="2">
        <v>4996073.6756666666</v>
      </c>
      <c r="I2989" s="20">
        <f t="shared" si="46"/>
        <v>1.2738681148728381</v>
      </c>
    </row>
    <row r="2990" spans="1:9" x14ac:dyDescent="0.25">
      <c r="A2990" s="1">
        <v>640299</v>
      </c>
      <c r="B2990" s="1" t="s">
        <v>1778</v>
      </c>
      <c r="C2990" s="9">
        <v>13480321.108000001</v>
      </c>
      <c r="F2990" s="2">
        <v>17477541.767333332</v>
      </c>
      <c r="G2990" s="2">
        <v>17375729.658</v>
      </c>
      <c r="I2990" s="20">
        <f t="shared" si="46"/>
        <v>6.183743634250904</v>
      </c>
    </row>
    <row r="2991" spans="1:9" x14ac:dyDescent="0.25">
      <c r="A2991" s="1">
        <v>640312</v>
      </c>
      <c r="B2991" s="1" t="s">
        <v>3611</v>
      </c>
      <c r="C2991" s="9">
        <v>22058.490999999998</v>
      </c>
      <c r="F2991" s="2">
        <v>102021.38900000001</v>
      </c>
      <c r="G2991" s="2">
        <v>101888.97333333334</v>
      </c>
      <c r="I2991" s="20">
        <f t="shared" si="46"/>
        <v>1.7256110101647104</v>
      </c>
    </row>
    <row r="2992" spans="1:9" x14ac:dyDescent="0.25">
      <c r="A2992" s="1">
        <v>640319</v>
      </c>
      <c r="B2992" s="1" t="s">
        <v>1776</v>
      </c>
      <c r="C2992" s="9">
        <v>817035.46033333335</v>
      </c>
      <c r="F2992" s="2">
        <v>1702264.4579999999</v>
      </c>
      <c r="G2992" s="2">
        <v>1678438.7959999999</v>
      </c>
      <c r="I2992" s="20">
        <f t="shared" si="46"/>
        <v>3.8799817806118462</v>
      </c>
    </row>
    <row r="2993" spans="1:9" x14ac:dyDescent="0.25">
      <c r="A2993" s="1">
        <v>640320</v>
      </c>
      <c r="B2993" s="1" t="s">
        <v>1779</v>
      </c>
      <c r="C2993" s="9">
        <v>3789.5796666666665</v>
      </c>
      <c r="F2993" s="2">
        <v>144084.83466666666</v>
      </c>
      <c r="G2993" s="2">
        <v>135249.63266666667</v>
      </c>
      <c r="I2993" s="20">
        <f t="shared" si="46"/>
        <v>0.22333111646718992</v>
      </c>
    </row>
    <row r="2994" spans="1:9" x14ac:dyDescent="0.25">
      <c r="A2994" s="1">
        <v>640340</v>
      </c>
      <c r="B2994" s="1" t="s">
        <v>1780</v>
      </c>
      <c r="C2994" s="9">
        <v>722388.73866666667</v>
      </c>
      <c r="F2994" s="2">
        <v>2089500.7696666669</v>
      </c>
      <c r="G2994" s="2">
        <v>2088196.8550000002</v>
      </c>
      <c r="I2994" s="20">
        <f t="shared" si="46"/>
        <v>2.7573622123185597</v>
      </c>
    </row>
    <row r="2995" spans="1:9" x14ac:dyDescent="0.25">
      <c r="A2995" s="1">
        <v>640351</v>
      </c>
      <c r="B2995" s="1" t="s">
        <v>1781</v>
      </c>
      <c r="C2995" s="9">
        <v>8047.9039999999995</v>
      </c>
      <c r="F2995" s="2">
        <v>1485289.6253333334</v>
      </c>
      <c r="G2995" s="2">
        <v>1472139.4243333335</v>
      </c>
      <c r="I2995" s="20">
        <f t="shared" si="46"/>
        <v>4.3574070692185031E-2</v>
      </c>
    </row>
    <row r="2996" spans="1:9" x14ac:dyDescent="0.25">
      <c r="A2996" s="1">
        <v>640359</v>
      </c>
      <c r="B2996" s="1" t="s">
        <v>1781</v>
      </c>
      <c r="C2996" s="9">
        <v>100172.461</v>
      </c>
      <c r="F2996" s="2">
        <v>4391127.3803333333</v>
      </c>
      <c r="G2996" s="2">
        <v>4283737.0276666665</v>
      </c>
      <c r="I2996" s="20">
        <f t="shared" si="46"/>
        <v>0.1863888080413772</v>
      </c>
    </row>
    <row r="2997" spans="1:9" x14ac:dyDescent="0.25">
      <c r="A2997" s="1">
        <v>640391</v>
      </c>
      <c r="B2997" s="1" t="s">
        <v>1782</v>
      </c>
      <c r="C2997" s="9">
        <v>1480945.155</v>
      </c>
      <c r="F2997" s="2">
        <v>12520438.213666668</v>
      </c>
      <c r="G2997" s="2">
        <v>12438969.074666668</v>
      </c>
      <c r="I2997" s="20">
        <f t="shared" si="46"/>
        <v>0.94896212011981751</v>
      </c>
    </row>
    <row r="2998" spans="1:9" x14ac:dyDescent="0.25">
      <c r="A2998" s="1">
        <v>640399</v>
      </c>
      <c r="B2998" s="1" t="s">
        <v>1783</v>
      </c>
      <c r="C2998" s="9">
        <v>7527689.3676666664</v>
      </c>
      <c r="F2998" s="2">
        <v>27915057.384000003</v>
      </c>
      <c r="G2998" s="2">
        <v>27458984.846333336</v>
      </c>
      <c r="I2998" s="20">
        <f t="shared" si="46"/>
        <v>2.185100930142212</v>
      </c>
    </row>
    <row r="2999" spans="1:9" x14ac:dyDescent="0.25">
      <c r="A2999" s="1">
        <v>640411</v>
      </c>
      <c r="B2999" s="1" t="s">
        <v>1784</v>
      </c>
      <c r="C2999" s="9">
        <v>691481.70266666671</v>
      </c>
      <c r="F2999" s="2">
        <v>5474474.6066666665</v>
      </c>
      <c r="G2999" s="2">
        <v>5462678.2390000001</v>
      </c>
      <c r="I2999" s="20">
        <f t="shared" si="46"/>
        <v>1.0089493431427057</v>
      </c>
    </row>
    <row r="3000" spans="1:9" x14ac:dyDescent="0.25">
      <c r="A3000" s="1">
        <v>640419</v>
      </c>
      <c r="B3000" s="1" t="s">
        <v>1781</v>
      </c>
      <c r="C3000" s="9">
        <v>6267000.0990000004</v>
      </c>
      <c r="F3000" s="2">
        <v>9963796.1606666669</v>
      </c>
      <c r="G3000" s="2">
        <v>9824618.6276666671</v>
      </c>
      <c r="I3000" s="20">
        <f t="shared" si="46"/>
        <v>5.084383380418001</v>
      </c>
    </row>
    <row r="3001" spans="1:9" x14ac:dyDescent="0.25">
      <c r="A3001" s="1">
        <v>640420</v>
      </c>
      <c r="B3001" s="1" t="s">
        <v>1779</v>
      </c>
      <c r="C3001" s="9">
        <v>80334.449666666667</v>
      </c>
      <c r="F3001" s="2">
        <v>617675.40366666671</v>
      </c>
      <c r="G3001" s="2">
        <v>605180.27433333336</v>
      </c>
      <c r="I3001" s="20">
        <f t="shared" si="46"/>
        <v>1.0580625644984634</v>
      </c>
    </row>
    <row r="3002" spans="1:9" x14ac:dyDescent="0.25">
      <c r="A3002" s="1">
        <v>640510</v>
      </c>
      <c r="B3002" s="1" t="s">
        <v>1785</v>
      </c>
      <c r="C3002" s="9">
        <v>92708.504000000001</v>
      </c>
      <c r="F3002" s="2">
        <v>524583.65966666664</v>
      </c>
      <c r="G3002" s="2">
        <v>521398.20266666665</v>
      </c>
      <c r="I3002" s="20">
        <f t="shared" si="46"/>
        <v>1.4172430408890653</v>
      </c>
    </row>
    <row r="3003" spans="1:9" x14ac:dyDescent="0.25">
      <c r="A3003" s="1">
        <v>640520</v>
      </c>
      <c r="B3003" s="1" t="s">
        <v>1786</v>
      </c>
      <c r="C3003" s="9">
        <v>552071.13733333338</v>
      </c>
      <c r="F3003" s="2">
        <v>2522318.4920000001</v>
      </c>
      <c r="G3003" s="2">
        <v>2521732.5830000001</v>
      </c>
      <c r="I3003" s="20">
        <f t="shared" si="46"/>
        <v>1.7449793920791115</v>
      </c>
    </row>
    <row r="3004" spans="1:9" x14ac:dyDescent="0.25">
      <c r="A3004" s="1">
        <v>640590</v>
      </c>
      <c r="B3004" s="1" t="s">
        <v>1787</v>
      </c>
      <c r="C3004" s="9">
        <v>3418720.4516666667</v>
      </c>
      <c r="F3004" s="2">
        <v>1525463.1729999997</v>
      </c>
      <c r="G3004" s="2">
        <v>1524500.803333333</v>
      </c>
      <c r="I3004" s="20">
        <f t="shared" si="46"/>
        <v>17.874348544738865</v>
      </c>
    </row>
    <row r="3005" spans="1:9" x14ac:dyDescent="0.25">
      <c r="A3005" s="1">
        <v>640610</v>
      </c>
      <c r="B3005" s="1" t="s">
        <v>1788</v>
      </c>
      <c r="C3005" s="9">
        <v>1114263.5523333335</v>
      </c>
      <c r="F3005" s="2">
        <v>2795932.3359999997</v>
      </c>
      <c r="G3005" s="2">
        <v>2759084.4959999998</v>
      </c>
      <c r="I3005" s="20">
        <f t="shared" si="46"/>
        <v>3.218972110614164</v>
      </c>
    </row>
    <row r="3006" spans="1:9" x14ac:dyDescent="0.25">
      <c r="A3006" s="1">
        <v>640620</v>
      </c>
      <c r="B3006" s="1" t="s">
        <v>1789</v>
      </c>
      <c r="C3006" s="9">
        <v>764859.16233333328</v>
      </c>
      <c r="F3006" s="2">
        <v>1558698.5983333334</v>
      </c>
      <c r="G3006" s="2">
        <v>1511619.3640000001</v>
      </c>
      <c r="I3006" s="20">
        <f t="shared" si="46"/>
        <v>4.0330473111335117</v>
      </c>
    </row>
    <row r="3007" spans="1:9" x14ac:dyDescent="0.25">
      <c r="A3007" s="1">
        <v>640691</v>
      </c>
      <c r="B3007" s="1" t="s">
        <v>3612</v>
      </c>
      <c r="C3007" s="9">
        <v>469.74666666666667</v>
      </c>
      <c r="F3007" s="2">
        <v>9998.4510000000009</v>
      </c>
      <c r="G3007" s="2">
        <v>9965.1220000000012</v>
      </c>
      <c r="I3007" s="20">
        <f t="shared" si="46"/>
        <v>0.37572957116138334</v>
      </c>
    </row>
    <row r="3008" spans="1:9" x14ac:dyDescent="0.25">
      <c r="A3008" s="1">
        <v>640699</v>
      </c>
      <c r="B3008" s="1" t="s">
        <v>1790</v>
      </c>
      <c r="C3008" s="9">
        <v>375407.39466666669</v>
      </c>
      <c r="F3008" s="2">
        <v>2246828.6723333332</v>
      </c>
      <c r="G3008" s="2">
        <v>2098740.452333333</v>
      </c>
      <c r="I3008" s="20">
        <f t="shared" si="46"/>
        <v>1.4257335825418724</v>
      </c>
    </row>
    <row r="3009" spans="1:9" x14ac:dyDescent="0.25">
      <c r="A3009" s="1">
        <v>650100</v>
      </c>
      <c r="B3009" s="1" t="s">
        <v>1791</v>
      </c>
      <c r="C3009" s="9">
        <v>6258.269666666667</v>
      </c>
      <c r="F3009" s="2">
        <v>34053.797333333328</v>
      </c>
      <c r="G3009" s="2">
        <v>34018.520333333327</v>
      </c>
      <c r="I3009" s="20">
        <f t="shared" si="46"/>
        <v>1.4663348044527897</v>
      </c>
    </row>
    <row r="3010" spans="1:9" x14ac:dyDescent="0.25">
      <c r="A3010" s="1">
        <v>650200</v>
      </c>
      <c r="B3010" s="1" t="s">
        <v>1792</v>
      </c>
      <c r="C3010" s="9">
        <v>8650.56</v>
      </c>
      <c r="F3010" s="2">
        <v>29502.23133333333</v>
      </c>
      <c r="G3010" s="2">
        <v>29347.312666666661</v>
      </c>
      <c r="I3010" s="20">
        <f t="shared" si="46"/>
        <v>2.3494714580606644</v>
      </c>
    </row>
    <row r="3011" spans="1:9" x14ac:dyDescent="0.25">
      <c r="A3011" s="1">
        <v>650400</v>
      </c>
      <c r="B3011" s="1" t="s">
        <v>1793</v>
      </c>
      <c r="C3011" s="9">
        <v>185321.02899999998</v>
      </c>
      <c r="F3011" s="2">
        <v>287789.72266666667</v>
      </c>
      <c r="G3011" s="2">
        <v>287429.11266666668</v>
      </c>
      <c r="I3011" s="20">
        <f t="shared" si="46"/>
        <v>5.1391138456095913</v>
      </c>
    </row>
    <row r="3012" spans="1:9" x14ac:dyDescent="0.25">
      <c r="A3012" s="1">
        <v>650510</v>
      </c>
      <c r="B3012" s="1" t="s">
        <v>1794</v>
      </c>
      <c r="C3012" s="9">
        <v>8700.1730000000007</v>
      </c>
      <c r="F3012" s="2">
        <v>22491.089333333333</v>
      </c>
      <c r="G3012" s="2">
        <v>22053.162333333334</v>
      </c>
      <c r="I3012" s="20">
        <f t="shared" si="46"/>
        <v>3.1444978635153245</v>
      </c>
    </row>
    <row r="3013" spans="1:9" x14ac:dyDescent="0.25">
      <c r="A3013" s="1">
        <v>650590</v>
      </c>
      <c r="B3013" s="1" t="s">
        <v>1795</v>
      </c>
      <c r="C3013" s="9">
        <v>2181211.0460000001</v>
      </c>
      <c r="F3013" s="2">
        <v>4173113.5989999999</v>
      </c>
      <c r="G3013" s="2">
        <v>4163776.7349999999</v>
      </c>
      <c r="I3013" s="20">
        <f t="shared" si="46"/>
        <v>4.1754620798000328</v>
      </c>
    </row>
    <row r="3014" spans="1:9" x14ac:dyDescent="0.25">
      <c r="A3014" s="1">
        <v>650610</v>
      </c>
      <c r="B3014" s="1" t="s">
        <v>1796</v>
      </c>
      <c r="C3014" s="9">
        <v>604584.46333333326</v>
      </c>
      <c r="F3014" s="2">
        <v>1992910.5796666667</v>
      </c>
      <c r="G3014" s="2">
        <v>1988304.9456666666</v>
      </c>
      <c r="I3014" s="20">
        <f t="shared" si="46"/>
        <v>2.423640937332272</v>
      </c>
    </row>
    <row r="3015" spans="1:9" x14ac:dyDescent="0.25">
      <c r="A3015" s="1">
        <v>650691</v>
      </c>
      <c r="B3015" s="1" t="s">
        <v>1797</v>
      </c>
      <c r="C3015" s="9">
        <v>103940.243</v>
      </c>
      <c r="F3015" s="2">
        <v>126747.65333333332</v>
      </c>
      <c r="G3015" s="2">
        <v>126128.58966666665</v>
      </c>
      <c r="I3015" s="20">
        <f t="shared" ref="I3015:I3078" si="47">(C3015/$D$6)/(G3015/$H$6)</f>
        <v>6.5684738917015348</v>
      </c>
    </row>
    <row r="3016" spans="1:9" x14ac:dyDescent="0.25">
      <c r="A3016" s="1">
        <v>650699</v>
      </c>
      <c r="B3016" s="1" t="s">
        <v>1797</v>
      </c>
      <c r="C3016" s="9">
        <v>149774.601</v>
      </c>
      <c r="F3016" s="2">
        <v>235425.81133333335</v>
      </c>
      <c r="G3016" s="2">
        <v>232178.58333333334</v>
      </c>
      <c r="I3016" s="20">
        <f t="shared" si="47"/>
        <v>5.1417422737677745</v>
      </c>
    </row>
    <row r="3017" spans="1:9" x14ac:dyDescent="0.25">
      <c r="A3017" s="1">
        <v>650700</v>
      </c>
      <c r="B3017" s="1" t="s">
        <v>1798</v>
      </c>
      <c r="C3017" s="9">
        <v>162292.18866666665</v>
      </c>
      <c r="F3017" s="2">
        <v>193650.69933333332</v>
      </c>
      <c r="G3017" s="2">
        <v>187195.15166666664</v>
      </c>
      <c r="I3017" s="20">
        <f t="shared" si="47"/>
        <v>6.9103065015387264</v>
      </c>
    </row>
    <row r="3018" spans="1:9" x14ac:dyDescent="0.25">
      <c r="A3018" s="1">
        <v>660110</v>
      </c>
      <c r="B3018" s="1" t="s">
        <v>1799</v>
      </c>
      <c r="C3018" s="9">
        <v>589076.35800000001</v>
      </c>
      <c r="F3018" s="2">
        <v>851811.76800000004</v>
      </c>
      <c r="G3018" s="2">
        <v>851541.0406666667</v>
      </c>
      <c r="I3018" s="20">
        <f t="shared" si="47"/>
        <v>5.5139179458123602</v>
      </c>
    </row>
    <row r="3019" spans="1:9" x14ac:dyDescent="0.25">
      <c r="A3019" s="1">
        <v>660191</v>
      </c>
      <c r="B3019" s="1" t="s">
        <v>1800</v>
      </c>
      <c r="C3019" s="9">
        <v>854490.17866666673</v>
      </c>
      <c r="F3019" s="2">
        <v>601091.46899999992</v>
      </c>
      <c r="G3019" s="2">
        <v>600627.68733333331</v>
      </c>
      <c r="I3019" s="20">
        <f t="shared" si="47"/>
        <v>11.339555137340229</v>
      </c>
    </row>
    <row r="3020" spans="1:9" x14ac:dyDescent="0.25">
      <c r="A3020" s="1">
        <v>660199</v>
      </c>
      <c r="B3020" s="1" t="s">
        <v>1800</v>
      </c>
      <c r="C3020" s="9">
        <v>989766.49700000009</v>
      </c>
      <c r="F3020" s="2">
        <v>842718.76199999999</v>
      </c>
      <c r="G3020" s="2">
        <v>842375.24233333336</v>
      </c>
      <c r="I3020" s="20">
        <f t="shared" si="47"/>
        <v>9.365294627389634</v>
      </c>
    </row>
    <row r="3021" spans="1:9" x14ac:dyDescent="0.25">
      <c r="A3021" s="1">
        <v>660200</v>
      </c>
      <c r="B3021" s="1" t="s">
        <v>1801</v>
      </c>
      <c r="C3021" s="9">
        <v>81183.337666666674</v>
      </c>
      <c r="F3021" s="2">
        <v>143113.76800000001</v>
      </c>
      <c r="G3021" s="2">
        <v>138775.27500000002</v>
      </c>
      <c r="I3021" s="20">
        <f t="shared" si="47"/>
        <v>4.6628247774002833</v>
      </c>
    </row>
    <row r="3022" spans="1:9" x14ac:dyDescent="0.25">
      <c r="A3022" s="1">
        <v>660320</v>
      </c>
      <c r="B3022" s="1" t="s">
        <v>3613</v>
      </c>
      <c r="C3022" s="9">
        <v>160373.15400000001</v>
      </c>
      <c r="F3022" s="2">
        <v>69502.577000000005</v>
      </c>
      <c r="G3022" s="2">
        <v>66083.385000000009</v>
      </c>
      <c r="I3022" s="20">
        <f t="shared" si="47"/>
        <v>19.343438605033189</v>
      </c>
    </row>
    <row r="3023" spans="1:9" x14ac:dyDescent="0.25">
      <c r="A3023" s="1">
        <v>660390</v>
      </c>
      <c r="B3023" s="1" t="s">
        <v>1802</v>
      </c>
      <c r="C3023" s="9">
        <v>39434.675000000003</v>
      </c>
      <c r="F3023" s="2">
        <v>148703.48966666669</v>
      </c>
      <c r="G3023" s="2">
        <v>147897.15266666669</v>
      </c>
      <c r="I3023" s="20">
        <f t="shared" si="47"/>
        <v>2.1252633003637351</v>
      </c>
    </row>
    <row r="3024" spans="1:9" x14ac:dyDescent="0.25">
      <c r="A3024" s="1">
        <v>670100</v>
      </c>
      <c r="B3024" s="1" t="s">
        <v>1803</v>
      </c>
      <c r="C3024" s="9">
        <v>81287.268333333326</v>
      </c>
      <c r="F3024" s="2">
        <v>118436.52366666666</v>
      </c>
      <c r="G3024" s="2">
        <v>114484.50666666665</v>
      </c>
      <c r="I3024" s="20">
        <f t="shared" si="47"/>
        <v>5.6593962418471895</v>
      </c>
    </row>
    <row r="3025" spans="1:9" x14ac:dyDescent="0.25">
      <c r="A3025" s="1">
        <v>670210</v>
      </c>
      <c r="B3025" s="1" t="s">
        <v>1804</v>
      </c>
      <c r="C3025" s="9">
        <v>1093961.3903333333</v>
      </c>
      <c r="F3025" s="2">
        <v>703344.35666666657</v>
      </c>
      <c r="G3025" s="2">
        <v>702604.37099999993</v>
      </c>
      <c r="I3025" s="20">
        <f t="shared" si="47"/>
        <v>12.410390214816585</v>
      </c>
    </row>
    <row r="3026" spans="1:9" x14ac:dyDescent="0.25">
      <c r="A3026" s="1">
        <v>670290</v>
      </c>
      <c r="B3026" s="1" t="s">
        <v>1804</v>
      </c>
      <c r="C3026" s="9">
        <v>714198.87199999997</v>
      </c>
      <c r="F3026" s="2">
        <v>1158303.4213333332</v>
      </c>
      <c r="G3026" s="2">
        <v>1157719.4613333333</v>
      </c>
      <c r="I3026" s="20">
        <f t="shared" si="47"/>
        <v>4.9171121730950293</v>
      </c>
    </row>
    <row r="3027" spans="1:9" x14ac:dyDescent="0.25">
      <c r="A3027" s="1">
        <v>670300</v>
      </c>
      <c r="B3027" s="1" t="s">
        <v>1805</v>
      </c>
      <c r="C3027" s="9">
        <v>59005.453999999998</v>
      </c>
      <c r="F3027" s="2">
        <v>548174.09</v>
      </c>
      <c r="G3027" s="2">
        <v>286310.05333333334</v>
      </c>
      <c r="I3027" s="20">
        <f t="shared" si="47"/>
        <v>1.6426681938741765</v>
      </c>
    </row>
    <row r="3028" spans="1:9" x14ac:dyDescent="0.25">
      <c r="A3028" s="1">
        <v>670411</v>
      </c>
      <c r="B3028" s="1" t="s">
        <v>1806</v>
      </c>
      <c r="C3028" s="9">
        <v>154734.32933333333</v>
      </c>
      <c r="F3028" s="2">
        <v>308931.364</v>
      </c>
      <c r="G3028" s="2">
        <v>308395.35800000001</v>
      </c>
      <c r="I3028" s="20">
        <f t="shared" si="47"/>
        <v>3.9992000973908657</v>
      </c>
    </row>
    <row r="3029" spans="1:9" x14ac:dyDescent="0.25">
      <c r="A3029" s="1">
        <v>670419</v>
      </c>
      <c r="B3029" s="1" t="s">
        <v>1807</v>
      </c>
      <c r="C3029" s="9">
        <v>235475.66066666666</v>
      </c>
      <c r="F3029" s="2">
        <v>525213.66533333331</v>
      </c>
      <c r="G3029" s="2">
        <v>523169.30566666665</v>
      </c>
      <c r="I3029" s="20">
        <f t="shared" si="47"/>
        <v>3.5875507869673422</v>
      </c>
    </row>
    <row r="3030" spans="1:9" x14ac:dyDescent="0.25">
      <c r="A3030" s="1">
        <v>670420</v>
      </c>
      <c r="B3030" s="1" t="s">
        <v>1808</v>
      </c>
      <c r="C3030" s="9">
        <v>1021720.9623333333</v>
      </c>
      <c r="F3030" s="2">
        <v>951509.62800000003</v>
      </c>
      <c r="G3030" s="2">
        <v>948042.90600000008</v>
      </c>
      <c r="I3030" s="20">
        <f t="shared" si="47"/>
        <v>8.5901075381194367</v>
      </c>
    </row>
    <row r="3031" spans="1:9" x14ac:dyDescent="0.25">
      <c r="A3031" s="1">
        <v>670490</v>
      </c>
      <c r="B3031" s="1" t="s">
        <v>1808</v>
      </c>
      <c r="C3031" s="9">
        <v>854282.48</v>
      </c>
      <c r="F3031" s="2">
        <v>121028.723</v>
      </c>
      <c r="G3031" s="2">
        <v>119672.43233333333</v>
      </c>
      <c r="I3031" s="20">
        <f t="shared" si="47"/>
        <v>56.898611896572284</v>
      </c>
    </row>
    <row r="3032" spans="1:9" x14ac:dyDescent="0.25">
      <c r="A3032" s="1">
        <v>680100</v>
      </c>
      <c r="B3032" s="1" t="s">
        <v>1809</v>
      </c>
      <c r="C3032" s="9">
        <v>73571.566333333336</v>
      </c>
      <c r="F3032" s="2">
        <v>845822.76299999992</v>
      </c>
      <c r="G3032" s="2">
        <v>845786.6889999999</v>
      </c>
      <c r="I3032" s="20">
        <f t="shared" si="47"/>
        <v>0.6933355138942533</v>
      </c>
    </row>
    <row r="3033" spans="1:9" x14ac:dyDescent="0.25">
      <c r="A3033" s="1">
        <v>680210</v>
      </c>
      <c r="B3033" s="1" t="s">
        <v>1810</v>
      </c>
      <c r="C3033" s="9">
        <v>31963.607333333333</v>
      </c>
      <c r="F3033" s="2">
        <v>194407.52533333332</v>
      </c>
      <c r="G3033" s="2">
        <v>193838.68333333332</v>
      </c>
      <c r="I3033" s="20">
        <f t="shared" si="47"/>
        <v>1.3143457508809995</v>
      </c>
    </row>
    <row r="3034" spans="1:9" x14ac:dyDescent="0.25">
      <c r="A3034" s="1">
        <v>680221</v>
      </c>
      <c r="B3034" s="1" t="s">
        <v>1811</v>
      </c>
      <c r="C3034" s="9">
        <v>48927.435333333335</v>
      </c>
      <c r="F3034" s="2">
        <v>839120.86166666669</v>
      </c>
      <c r="G3034" s="2">
        <v>830401.49800000002</v>
      </c>
      <c r="I3034" s="20">
        <f t="shared" si="47"/>
        <v>0.46963301223416704</v>
      </c>
    </row>
    <row r="3035" spans="1:9" x14ac:dyDescent="0.25">
      <c r="A3035" s="1">
        <v>680223</v>
      </c>
      <c r="B3035" s="1" t="s">
        <v>1811</v>
      </c>
      <c r="C3035" s="9">
        <v>135074.94500000004</v>
      </c>
      <c r="F3035" s="2">
        <v>1095153.9563333334</v>
      </c>
      <c r="G3035" s="2">
        <v>1092825.7146666667</v>
      </c>
      <c r="I3035" s="20">
        <f t="shared" si="47"/>
        <v>0.98518589094056663</v>
      </c>
    </row>
    <row r="3036" spans="1:9" x14ac:dyDescent="0.25">
      <c r="A3036" s="1">
        <v>680229</v>
      </c>
      <c r="B3036" s="1" t="s">
        <v>1811</v>
      </c>
      <c r="C3036" s="9">
        <v>8220.3700000000008</v>
      </c>
      <c r="F3036" s="2">
        <v>264963.98533333332</v>
      </c>
      <c r="G3036" s="2">
        <v>263938.19933333329</v>
      </c>
      <c r="I3036" s="20">
        <f t="shared" si="47"/>
        <v>0.24824665537570501</v>
      </c>
    </row>
    <row r="3037" spans="1:9" x14ac:dyDescent="0.25">
      <c r="A3037" s="1">
        <v>680291</v>
      </c>
      <c r="B3037" s="1" t="s">
        <v>1812</v>
      </c>
      <c r="C3037" s="9">
        <v>1303649.4779999999</v>
      </c>
      <c r="F3037" s="2">
        <v>1625062.9306666667</v>
      </c>
      <c r="G3037" s="2">
        <v>1614552.9920000001</v>
      </c>
      <c r="I3037" s="20">
        <f t="shared" si="47"/>
        <v>6.4358041743865746</v>
      </c>
    </row>
    <row r="3038" spans="1:9" x14ac:dyDescent="0.25">
      <c r="A3038" s="1">
        <v>680292</v>
      </c>
      <c r="B3038" s="1" t="s">
        <v>1813</v>
      </c>
      <c r="C3038" s="9">
        <v>46672.184666666668</v>
      </c>
      <c r="F3038" s="2">
        <v>255649.26033333331</v>
      </c>
      <c r="G3038" s="2">
        <v>254120.0573333333</v>
      </c>
      <c r="I3038" s="20">
        <f t="shared" si="47"/>
        <v>1.463906959005306</v>
      </c>
    </row>
    <row r="3039" spans="1:9" x14ac:dyDescent="0.25">
      <c r="A3039" s="1">
        <v>680293</v>
      </c>
      <c r="B3039" s="1" t="s">
        <v>1814</v>
      </c>
      <c r="C3039" s="9">
        <v>2800238.8366666664</v>
      </c>
      <c r="F3039" s="2">
        <v>3740981.557</v>
      </c>
      <c r="G3039" s="2">
        <v>3738405.4750000001</v>
      </c>
      <c r="I3039" s="20">
        <f t="shared" si="47"/>
        <v>5.9703935622255235</v>
      </c>
    </row>
    <row r="3040" spans="1:9" x14ac:dyDescent="0.25">
      <c r="A3040" s="1">
        <v>680299</v>
      </c>
      <c r="B3040" s="1" t="s">
        <v>1815</v>
      </c>
      <c r="C3040" s="9">
        <v>140865.30533333335</v>
      </c>
      <c r="F3040" s="2">
        <v>637134.54499999993</v>
      </c>
      <c r="G3040" s="2">
        <v>634931.05999999994</v>
      </c>
      <c r="I3040" s="20">
        <f t="shared" si="47"/>
        <v>1.768364378726822</v>
      </c>
    </row>
    <row r="3041" spans="1:9" x14ac:dyDescent="0.25">
      <c r="A3041" s="1">
        <v>680300</v>
      </c>
      <c r="B3041" s="1" t="s">
        <v>1816</v>
      </c>
      <c r="C3041" s="9">
        <v>140239.69066666666</v>
      </c>
      <c r="F3041" s="2">
        <v>656852.76599999995</v>
      </c>
      <c r="G3041" s="2">
        <v>656441.80499999993</v>
      </c>
      <c r="I3041" s="20">
        <f t="shared" si="47"/>
        <v>1.7028210255230887</v>
      </c>
    </row>
    <row r="3042" spans="1:9" x14ac:dyDescent="0.25">
      <c r="A3042" s="1">
        <v>680410</v>
      </c>
      <c r="B3042" s="1" t="s">
        <v>1817</v>
      </c>
      <c r="C3042" s="9">
        <v>878.62966666666671</v>
      </c>
      <c r="F3042" s="2">
        <v>109335.64733333333</v>
      </c>
      <c r="G3042" s="2">
        <v>108489.06199999999</v>
      </c>
      <c r="I3042" s="20">
        <f t="shared" si="47"/>
        <v>6.4552668281850897E-2</v>
      </c>
    </row>
    <row r="3043" spans="1:9" x14ac:dyDescent="0.25">
      <c r="A3043" s="1">
        <v>680421</v>
      </c>
      <c r="B3043" s="1" t="s">
        <v>1818</v>
      </c>
      <c r="C3043" s="9">
        <v>58531.638333333329</v>
      </c>
      <c r="F3043" s="2">
        <v>1262003.2916666667</v>
      </c>
      <c r="G3043" s="2">
        <v>1158367.3930000002</v>
      </c>
      <c r="I3043" s="20">
        <f t="shared" si="47"/>
        <v>0.40275287217575034</v>
      </c>
    </row>
    <row r="3044" spans="1:9" x14ac:dyDescent="0.25">
      <c r="A3044" s="1">
        <v>680422</v>
      </c>
      <c r="B3044" s="1" t="s">
        <v>1818</v>
      </c>
      <c r="C3044" s="9">
        <v>254849.65366666668</v>
      </c>
      <c r="F3044" s="2">
        <v>2122213.6613333332</v>
      </c>
      <c r="G3044" s="2">
        <v>1976181.9676666665</v>
      </c>
      <c r="I3044" s="20">
        <f t="shared" si="47"/>
        <v>1.027901276594926</v>
      </c>
    </row>
    <row r="3045" spans="1:9" x14ac:dyDescent="0.25">
      <c r="A3045" s="1">
        <v>680423</v>
      </c>
      <c r="B3045" s="1" t="s">
        <v>1818</v>
      </c>
      <c r="C3045" s="9">
        <v>14345.235999999999</v>
      </c>
      <c r="F3045" s="2">
        <v>126972.83633333333</v>
      </c>
      <c r="G3045" s="2">
        <v>110481.58199999999</v>
      </c>
      <c r="I3045" s="20">
        <f t="shared" si="47"/>
        <v>1.0349326848644105</v>
      </c>
    </row>
    <row r="3046" spans="1:9" x14ac:dyDescent="0.25">
      <c r="A3046" s="1">
        <v>680430</v>
      </c>
      <c r="B3046" s="1" t="s">
        <v>1819</v>
      </c>
      <c r="C3046" s="9">
        <v>29013.238999999998</v>
      </c>
      <c r="F3046" s="2">
        <v>110057.31333333334</v>
      </c>
      <c r="G3046" s="2">
        <v>103077.60633333334</v>
      </c>
      <c r="I3046" s="20">
        <f t="shared" si="47"/>
        <v>2.2435005511968495</v>
      </c>
    </row>
    <row r="3047" spans="1:9" x14ac:dyDescent="0.25">
      <c r="A3047" s="1">
        <v>680510</v>
      </c>
      <c r="B3047" s="1" t="s">
        <v>1820</v>
      </c>
      <c r="C3047" s="9">
        <v>106087.10233333334</v>
      </c>
      <c r="F3047" s="2">
        <v>1041418.5816666667</v>
      </c>
      <c r="G3047" s="2">
        <v>985944.47166666668</v>
      </c>
      <c r="I3047" s="20">
        <f t="shared" si="47"/>
        <v>0.8576388007260497</v>
      </c>
    </row>
    <row r="3048" spans="1:9" x14ac:dyDescent="0.25">
      <c r="A3048" s="1">
        <v>680520</v>
      </c>
      <c r="B3048" s="1" t="s">
        <v>1820</v>
      </c>
      <c r="C3048" s="9">
        <v>83517.775999999998</v>
      </c>
      <c r="F3048" s="2">
        <v>1137179.3693333333</v>
      </c>
      <c r="G3048" s="2">
        <v>1060711.5443333334</v>
      </c>
      <c r="I3048" s="20">
        <f t="shared" si="47"/>
        <v>0.62758985589327176</v>
      </c>
    </row>
    <row r="3049" spans="1:9" x14ac:dyDescent="0.25">
      <c r="A3049" s="1">
        <v>680530</v>
      </c>
      <c r="B3049" s="1" t="s">
        <v>1820</v>
      </c>
      <c r="C3049" s="9">
        <v>24076.410666666667</v>
      </c>
      <c r="F3049" s="2">
        <v>1383335.0773333332</v>
      </c>
      <c r="G3049" s="2">
        <v>1304401.6969999999</v>
      </c>
      <c r="I3049" s="20">
        <f t="shared" si="47"/>
        <v>0.14712100300289746</v>
      </c>
    </row>
    <row r="3050" spans="1:9" x14ac:dyDescent="0.25">
      <c r="A3050" s="1">
        <v>680610</v>
      </c>
      <c r="B3050" s="1" t="s">
        <v>1821</v>
      </c>
      <c r="C3050" s="9">
        <v>205608.72500000001</v>
      </c>
      <c r="F3050" s="2">
        <v>1845676.3983333334</v>
      </c>
      <c r="G3050" s="2">
        <v>1793993.3843333335</v>
      </c>
      <c r="I3050" s="20">
        <f t="shared" si="47"/>
        <v>0.9135135480349853</v>
      </c>
    </row>
    <row r="3051" spans="1:9" x14ac:dyDescent="0.25">
      <c r="A3051" s="1">
        <v>680620</v>
      </c>
      <c r="B3051" s="1" t="s">
        <v>1822</v>
      </c>
      <c r="C3051" s="9">
        <v>8453.869999999999</v>
      </c>
      <c r="F3051" s="2">
        <v>325784.40033333329</v>
      </c>
      <c r="G3051" s="2">
        <v>322418.8486666666</v>
      </c>
      <c r="I3051" s="20">
        <f t="shared" si="47"/>
        <v>0.20899188935028468</v>
      </c>
    </row>
    <row r="3052" spans="1:9" x14ac:dyDescent="0.25">
      <c r="A3052" s="1">
        <v>680690</v>
      </c>
      <c r="B3052" s="1" t="s">
        <v>1823</v>
      </c>
      <c r="C3052" s="9">
        <v>42432.693666666666</v>
      </c>
      <c r="F3052" s="2">
        <v>1374688.9116666664</v>
      </c>
      <c r="G3052" s="2">
        <v>1346691.959333333</v>
      </c>
      <c r="I3052" s="20">
        <f t="shared" si="47"/>
        <v>0.25114620773391022</v>
      </c>
    </row>
    <row r="3053" spans="1:9" x14ac:dyDescent="0.25">
      <c r="A3053" s="1">
        <v>680710</v>
      </c>
      <c r="B3053" s="1" t="s">
        <v>1824</v>
      </c>
      <c r="C3053" s="9">
        <v>23399.412</v>
      </c>
      <c r="F3053" s="2">
        <v>1110772.5426666669</v>
      </c>
      <c r="G3053" s="2">
        <v>1104997.4230000002</v>
      </c>
      <c r="I3053" s="20">
        <f t="shared" si="47"/>
        <v>0.16878660152090902</v>
      </c>
    </row>
    <row r="3054" spans="1:9" x14ac:dyDescent="0.25">
      <c r="A3054" s="1">
        <v>680790</v>
      </c>
      <c r="B3054" s="1" t="s">
        <v>1824</v>
      </c>
      <c r="C3054" s="9">
        <v>3196.2640000000006</v>
      </c>
      <c r="F3054" s="2">
        <v>811000.95833333337</v>
      </c>
      <c r="G3054" s="2">
        <v>800538.7686666667</v>
      </c>
      <c r="I3054" s="20">
        <f t="shared" si="47"/>
        <v>3.1823985231176931E-2</v>
      </c>
    </row>
    <row r="3055" spans="1:9" x14ac:dyDescent="0.25">
      <c r="A3055" s="1">
        <v>680800</v>
      </c>
      <c r="B3055" s="1" t="s">
        <v>1825</v>
      </c>
      <c r="C3055" s="9">
        <v>92435.631000000008</v>
      </c>
      <c r="F3055" s="2">
        <v>382357.26233333332</v>
      </c>
      <c r="G3055" s="2">
        <v>378010.32533333334</v>
      </c>
      <c r="I3055" s="20">
        <f t="shared" si="47"/>
        <v>1.9490816703929266</v>
      </c>
    </row>
    <row r="3056" spans="1:9" x14ac:dyDescent="0.25">
      <c r="A3056" s="1">
        <v>680911</v>
      </c>
      <c r="B3056" s="1" t="s">
        <v>1826</v>
      </c>
      <c r="C3056" s="9">
        <v>53889.083333333336</v>
      </c>
      <c r="F3056" s="2">
        <v>1086333.0936666664</v>
      </c>
      <c r="G3056" s="2">
        <v>1085662.120333333</v>
      </c>
      <c r="I3056" s="20">
        <f t="shared" si="47"/>
        <v>0.395640189148459</v>
      </c>
    </row>
    <row r="3057" spans="1:9" x14ac:dyDescent="0.25">
      <c r="A3057" s="1">
        <v>680919</v>
      </c>
      <c r="B3057" s="1" t="s">
        <v>1826</v>
      </c>
      <c r="C3057" s="9">
        <v>69050.534666666659</v>
      </c>
      <c r="F3057" s="2">
        <v>444215.01633333327</v>
      </c>
      <c r="G3057" s="2">
        <v>440093.17233333329</v>
      </c>
      <c r="I3057" s="20">
        <f t="shared" si="47"/>
        <v>1.2505950478714796</v>
      </c>
    </row>
    <row r="3058" spans="1:9" x14ac:dyDescent="0.25">
      <c r="A3058" s="1">
        <v>680990</v>
      </c>
      <c r="B3058" s="1" t="s">
        <v>1827</v>
      </c>
      <c r="C3058" s="9">
        <v>63968.204999999994</v>
      </c>
      <c r="F3058" s="2">
        <v>172546.88500000001</v>
      </c>
      <c r="G3058" s="2">
        <v>171872.52233333336</v>
      </c>
      <c r="I3058" s="20">
        <f t="shared" si="47"/>
        <v>2.9665522602666146</v>
      </c>
    </row>
    <row r="3059" spans="1:9" x14ac:dyDescent="0.25">
      <c r="A3059" s="1">
        <v>681011</v>
      </c>
      <c r="B3059" s="1" t="s">
        <v>1828</v>
      </c>
      <c r="C3059" s="9">
        <v>44797.606666666667</v>
      </c>
      <c r="F3059" s="2">
        <v>527773.45899999992</v>
      </c>
      <c r="G3059" s="2">
        <v>526501.59866666654</v>
      </c>
      <c r="I3059" s="20">
        <f t="shared" si="47"/>
        <v>0.67818691752947702</v>
      </c>
    </row>
    <row r="3060" spans="1:9" x14ac:dyDescent="0.25">
      <c r="A3060" s="1">
        <v>681019</v>
      </c>
      <c r="B3060" s="1" t="s">
        <v>1829</v>
      </c>
      <c r="C3060" s="9">
        <v>94920.921666666676</v>
      </c>
      <c r="F3060" s="2">
        <v>861901.83466666669</v>
      </c>
      <c r="G3060" s="2">
        <v>834190.88066666666</v>
      </c>
      <c r="I3060" s="20">
        <f t="shared" si="47"/>
        <v>0.9069655651100782</v>
      </c>
    </row>
    <row r="3061" spans="1:9" x14ac:dyDescent="0.25">
      <c r="A3061" s="1">
        <v>681091</v>
      </c>
      <c r="B3061" s="1" t="s">
        <v>1830</v>
      </c>
      <c r="C3061" s="9">
        <v>169906.23</v>
      </c>
      <c r="F3061" s="2">
        <v>1297835.899</v>
      </c>
      <c r="G3061" s="2">
        <v>1294640.7376666667</v>
      </c>
      <c r="I3061" s="20">
        <f t="shared" si="47"/>
        <v>1.0460545305840845</v>
      </c>
    </row>
    <row r="3062" spans="1:9" x14ac:dyDescent="0.25">
      <c r="A3062" s="1">
        <v>681099</v>
      </c>
      <c r="B3062" s="1" t="s">
        <v>1831</v>
      </c>
      <c r="C3062" s="9">
        <v>442240.59766666667</v>
      </c>
      <c r="F3062" s="2">
        <v>2332844.0253333333</v>
      </c>
      <c r="G3062" s="2">
        <v>2324787.5076666665</v>
      </c>
      <c r="I3062" s="20">
        <f t="shared" si="47"/>
        <v>1.5162458836226718</v>
      </c>
    </row>
    <row r="3063" spans="1:9" x14ac:dyDescent="0.25">
      <c r="A3063" s="1">
        <v>681140</v>
      </c>
      <c r="B3063" s="1" t="s">
        <v>1832</v>
      </c>
      <c r="C3063" s="9">
        <v>9368.0043333333324</v>
      </c>
      <c r="F3063" s="2">
        <v>75837.332666666669</v>
      </c>
      <c r="G3063" s="2">
        <v>73795.276333333342</v>
      </c>
      <c r="I3063" s="20">
        <f t="shared" si="47"/>
        <v>1.011842249487068</v>
      </c>
    </row>
    <row r="3064" spans="1:9" x14ac:dyDescent="0.25">
      <c r="A3064" s="1">
        <v>681181</v>
      </c>
      <c r="B3064" s="1" t="s">
        <v>1833</v>
      </c>
      <c r="C3064" s="9">
        <v>515.81533333333334</v>
      </c>
      <c r="F3064" s="2">
        <v>194610.56933333332</v>
      </c>
      <c r="G3064" s="2">
        <v>194610.50033333333</v>
      </c>
      <c r="I3064" s="20">
        <f t="shared" si="47"/>
        <v>2.1126242890781365E-2</v>
      </c>
    </row>
    <row r="3065" spans="1:9" x14ac:dyDescent="0.25">
      <c r="A3065" s="1">
        <v>681182</v>
      </c>
      <c r="B3065" s="1" t="s">
        <v>1834</v>
      </c>
      <c r="C3065" s="9">
        <v>42135.563999999998</v>
      </c>
      <c r="F3065" s="2">
        <v>557728.4476666667</v>
      </c>
      <c r="G3065" s="2">
        <v>555150.38633333333</v>
      </c>
      <c r="I3065" s="20">
        <f t="shared" si="47"/>
        <v>0.60496807218366544</v>
      </c>
    </row>
    <row r="3066" spans="1:9" x14ac:dyDescent="0.25">
      <c r="A3066" s="1">
        <v>681183</v>
      </c>
      <c r="B3066" s="1" t="s">
        <v>3614</v>
      </c>
      <c r="C3066" s="9">
        <v>88.115333333333339</v>
      </c>
      <c r="F3066" s="2">
        <v>15405.174999999997</v>
      </c>
      <c r="G3066" s="2">
        <v>15355.523666666664</v>
      </c>
      <c r="I3066" s="20">
        <f t="shared" si="47"/>
        <v>4.5738418781252954E-2</v>
      </c>
    </row>
    <row r="3067" spans="1:9" x14ac:dyDescent="0.25">
      <c r="A3067" s="1">
        <v>681189</v>
      </c>
      <c r="B3067" s="1" t="s">
        <v>1835</v>
      </c>
      <c r="C3067" s="9">
        <v>11191.74433333333</v>
      </c>
      <c r="F3067" s="2">
        <v>61348.317666666662</v>
      </c>
      <c r="G3067" s="2">
        <v>60953.814666666665</v>
      </c>
      <c r="I3067" s="20">
        <f t="shared" si="47"/>
        <v>1.4634947878986762</v>
      </c>
    </row>
    <row r="3068" spans="1:9" x14ac:dyDescent="0.25">
      <c r="A3068" s="1">
        <v>681280</v>
      </c>
      <c r="B3068" s="1" t="s">
        <v>3615</v>
      </c>
      <c r="C3068" s="9">
        <v>44.338999999999999</v>
      </c>
      <c r="F3068" s="2">
        <v>19983.651666666668</v>
      </c>
      <c r="G3068" s="2">
        <v>19964.51766666667</v>
      </c>
      <c r="I3068" s="20">
        <f t="shared" si="47"/>
        <v>1.7701960263337421E-2</v>
      </c>
    </row>
    <row r="3069" spans="1:9" x14ac:dyDescent="0.25">
      <c r="A3069" s="1">
        <v>681291</v>
      </c>
      <c r="B3069" s="1" t="s">
        <v>1836</v>
      </c>
      <c r="C3069" s="9">
        <v>530.47066666666672</v>
      </c>
      <c r="F3069" s="2">
        <v>17034.049666666666</v>
      </c>
      <c r="G3069" s="2">
        <v>16007.624</v>
      </c>
      <c r="I3069" s="20">
        <f t="shared" si="47"/>
        <v>0.26413672509233088</v>
      </c>
    </row>
    <row r="3070" spans="1:9" x14ac:dyDescent="0.25">
      <c r="A3070" s="1">
        <v>681292</v>
      </c>
      <c r="B3070" s="1" t="s">
        <v>1836</v>
      </c>
      <c r="C3070" s="9">
        <v>1155.5153333333335</v>
      </c>
      <c r="F3070" s="2">
        <v>5550.7419999999993</v>
      </c>
      <c r="G3070" s="2">
        <v>4830.7583333333323</v>
      </c>
      <c r="I3070" s="20">
        <f t="shared" si="47"/>
        <v>1.9065784982435385</v>
      </c>
    </row>
    <row r="3071" spans="1:9" x14ac:dyDescent="0.25">
      <c r="A3071" s="1">
        <v>681293</v>
      </c>
      <c r="B3071" s="1" t="s">
        <v>1836</v>
      </c>
      <c r="C3071" s="9">
        <v>7061.3743333333332</v>
      </c>
      <c r="F3071" s="2">
        <v>23755.770666666667</v>
      </c>
      <c r="G3071" s="2">
        <v>23030.673333333332</v>
      </c>
      <c r="I3071" s="20">
        <f t="shared" si="47"/>
        <v>2.4438631851169759</v>
      </c>
    </row>
    <row r="3072" spans="1:9" x14ac:dyDescent="0.25">
      <c r="A3072" s="1">
        <v>681299</v>
      </c>
      <c r="B3072" s="1" t="s">
        <v>1836</v>
      </c>
      <c r="C3072" s="9">
        <v>16833.002666666667</v>
      </c>
      <c r="F3072" s="2">
        <v>61632.845999999998</v>
      </c>
      <c r="G3072" s="2">
        <v>51214.350333333328</v>
      </c>
      <c r="I3072" s="20">
        <f t="shared" si="47"/>
        <v>2.619776330960752</v>
      </c>
    </row>
    <row r="3073" spans="1:9" x14ac:dyDescent="0.25">
      <c r="A3073" s="1">
        <v>681320</v>
      </c>
      <c r="B3073" s="1" t="s">
        <v>1837</v>
      </c>
      <c r="C3073" s="9">
        <v>5251.0479999999998</v>
      </c>
      <c r="F3073" s="2">
        <v>98760.063999999998</v>
      </c>
      <c r="G3073" s="2">
        <v>95366.967666666664</v>
      </c>
      <c r="I3073" s="20">
        <f t="shared" si="47"/>
        <v>0.43887647713911543</v>
      </c>
    </row>
    <row r="3074" spans="1:9" x14ac:dyDescent="0.25">
      <c r="A3074" s="1">
        <v>681381</v>
      </c>
      <c r="B3074" s="1" t="s">
        <v>1837</v>
      </c>
      <c r="C3074" s="9">
        <v>4761.8586666666661</v>
      </c>
      <c r="F3074" s="2">
        <v>710590.14500000002</v>
      </c>
      <c r="G3074" s="2">
        <v>707267.00899999996</v>
      </c>
      <c r="I3074" s="20">
        <f t="shared" si="47"/>
        <v>5.3664537464398684E-2</v>
      </c>
    </row>
    <row r="3075" spans="1:9" x14ac:dyDescent="0.25">
      <c r="A3075" s="1">
        <v>681389</v>
      </c>
      <c r="B3075" s="1" t="s">
        <v>1838</v>
      </c>
      <c r="C3075" s="9">
        <v>19781.998333333333</v>
      </c>
      <c r="F3075" s="2">
        <v>444759.67</v>
      </c>
      <c r="G3075" s="2">
        <v>413132.40266666666</v>
      </c>
      <c r="I3075" s="20">
        <f t="shared" si="47"/>
        <v>0.38165872224558767</v>
      </c>
    </row>
    <row r="3076" spans="1:9" x14ac:dyDescent="0.25">
      <c r="A3076" s="1">
        <v>681410</v>
      </c>
      <c r="B3076" s="1" t="s">
        <v>1839</v>
      </c>
      <c r="C3076" s="9">
        <v>29037.064666666669</v>
      </c>
      <c r="F3076" s="2">
        <v>214968.228</v>
      </c>
      <c r="G3076" s="2">
        <v>197909.89766666666</v>
      </c>
      <c r="I3076" s="20">
        <f t="shared" si="47"/>
        <v>1.1694441543569682</v>
      </c>
    </row>
    <row r="3077" spans="1:9" x14ac:dyDescent="0.25">
      <c r="A3077" s="1">
        <v>681490</v>
      </c>
      <c r="B3077" s="1" t="s">
        <v>1840</v>
      </c>
      <c r="C3077" s="9">
        <v>8882.2669999999998</v>
      </c>
      <c r="F3077" s="2">
        <v>68852.304000000004</v>
      </c>
      <c r="G3077" s="2">
        <v>62667.651666666672</v>
      </c>
      <c r="I3077" s="20">
        <f t="shared" si="47"/>
        <v>1.1297300814577729</v>
      </c>
    </row>
    <row r="3078" spans="1:9" x14ac:dyDescent="0.25">
      <c r="A3078" s="1">
        <v>681510</v>
      </c>
      <c r="B3078" s="1" t="s">
        <v>1841</v>
      </c>
      <c r="C3078" s="9">
        <v>30820.49</v>
      </c>
      <c r="F3078" s="2">
        <v>2797493.5806666669</v>
      </c>
      <c r="G3078" s="2">
        <v>2666945.0670000003</v>
      </c>
      <c r="I3078" s="20">
        <f t="shared" si="47"/>
        <v>9.2112752193773059E-2</v>
      </c>
    </row>
    <row r="3079" spans="1:9" x14ac:dyDescent="0.25">
      <c r="A3079" s="1">
        <v>681520</v>
      </c>
      <c r="B3079" s="1" t="s">
        <v>3616</v>
      </c>
      <c r="C3079" s="9">
        <v>18.359666666666669</v>
      </c>
      <c r="F3079" s="2">
        <v>39533.635666666669</v>
      </c>
      <c r="G3079" s="2">
        <v>39512.487333333338</v>
      </c>
      <c r="I3079" s="20">
        <f t="shared" ref="I3079:I3142" si="48">(C3079/$D$6)/(G3079/$H$6)</f>
        <v>3.7036054301863883E-3</v>
      </c>
    </row>
    <row r="3080" spans="1:9" x14ac:dyDescent="0.25">
      <c r="A3080" s="1">
        <v>681591</v>
      </c>
      <c r="B3080" s="1" t="s">
        <v>1842</v>
      </c>
      <c r="C3080" s="9">
        <v>167290.42600000001</v>
      </c>
      <c r="F3080" s="2">
        <v>196150.38633333333</v>
      </c>
      <c r="G3080" s="2">
        <v>196135.35866666667</v>
      </c>
      <c r="I3080" s="20">
        <f t="shared" si="48"/>
        <v>6.7984433484776021</v>
      </c>
    </row>
    <row r="3081" spans="1:9" x14ac:dyDescent="0.25">
      <c r="A3081" s="1">
        <v>681599</v>
      </c>
      <c r="B3081" s="1" t="s">
        <v>1843</v>
      </c>
      <c r="C3081" s="9">
        <v>105561.09133333333</v>
      </c>
      <c r="F3081" s="2">
        <v>1644065.3380000002</v>
      </c>
      <c r="G3081" s="2">
        <v>1291391.3020000001</v>
      </c>
      <c r="I3081" s="20">
        <f t="shared" si="48"/>
        <v>0.65153883107847688</v>
      </c>
    </row>
    <row r="3082" spans="1:9" x14ac:dyDescent="0.25">
      <c r="A3082" s="1">
        <v>690100</v>
      </c>
      <c r="B3082" s="1" t="s">
        <v>3617</v>
      </c>
      <c r="C3082" s="9">
        <v>20183.626333333334</v>
      </c>
      <c r="F3082" s="2">
        <v>126387.76366666665</v>
      </c>
      <c r="G3082" s="2">
        <v>120376.05866666665</v>
      </c>
      <c r="I3082" s="20">
        <f t="shared" si="48"/>
        <v>1.3364520069750205</v>
      </c>
    </row>
    <row r="3083" spans="1:9" x14ac:dyDescent="0.25">
      <c r="A3083" s="1">
        <v>690210</v>
      </c>
      <c r="B3083" s="1" t="s">
        <v>1844</v>
      </c>
      <c r="C3083" s="9">
        <v>803233.31900000002</v>
      </c>
      <c r="F3083" s="2">
        <v>1525080.4223333334</v>
      </c>
      <c r="G3083" s="2">
        <v>1502030.7253333335</v>
      </c>
      <c r="I3083" s="20">
        <f t="shared" si="48"/>
        <v>4.2624292985997236</v>
      </c>
    </row>
    <row r="3084" spans="1:9" x14ac:dyDescent="0.25">
      <c r="A3084" s="1">
        <v>690220</v>
      </c>
      <c r="B3084" s="1" t="s">
        <v>1844</v>
      </c>
      <c r="C3084" s="9">
        <v>435798.48866666667</v>
      </c>
      <c r="F3084" s="2">
        <v>1391753.4426666666</v>
      </c>
      <c r="G3084" s="2">
        <v>1334719.2796666666</v>
      </c>
      <c r="I3084" s="20">
        <f t="shared" si="48"/>
        <v>2.6024960308236071</v>
      </c>
    </row>
    <row r="3085" spans="1:9" x14ac:dyDescent="0.25">
      <c r="A3085" s="1">
        <v>690290</v>
      </c>
      <c r="B3085" s="1" t="s">
        <v>1844</v>
      </c>
      <c r="C3085" s="9">
        <v>139073.06766666667</v>
      </c>
      <c r="F3085" s="2">
        <v>935723.8139999999</v>
      </c>
      <c r="G3085" s="2">
        <v>905932.39566666656</v>
      </c>
      <c r="I3085" s="20">
        <f t="shared" si="48"/>
        <v>1.2236058203509572</v>
      </c>
    </row>
    <row r="3086" spans="1:9" x14ac:dyDescent="0.25">
      <c r="A3086" s="1">
        <v>690310</v>
      </c>
      <c r="B3086" s="1" t="s">
        <v>1845</v>
      </c>
      <c r="C3086" s="9">
        <v>5895.8249999999998</v>
      </c>
      <c r="F3086" s="2">
        <v>162700.73533333332</v>
      </c>
      <c r="G3086" s="2">
        <v>151283.90866666666</v>
      </c>
      <c r="I3086" s="20">
        <f t="shared" si="48"/>
        <v>0.31063196033155899</v>
      </c>
    </row>
    <row r="3087" spans="1:9" x14ac:dyDescent="0.25">
      <c r="A3087" s="1">
        <v>690320</v>
      </c>
      <c r="B3087" s="1" t="s">
        <v>1845</v>
      </c>
      <c r="C3087" s="9">
        <v>86833.911000000007</v>
      </c>
      <c r="F3087" s="2">
        <v>1039773.6616666667</v>
      </c>
      <c r="G3087" s="2">
        <v>1007092.9983333334</v>
      </c>
      <c r="I3087" s="20">
        <f t="shared" si="48"/>
        <v>0.68724893465293146</v>
      </c>
    </row>
    <row r="3088" spans="1:9" x14ac:dyDescent="0.25">
      <c r="A3088" s="1">
        <v>690390</v>
      </c>
      <c r="B3088" s="1" t="s">
        <v>1845</v>
      </c>
      <c r="C3088" s="9">
        <v>129642.96566666667</v>
      </c>
      <c r="F3088" s="2">
        <v>798808.93266666669</v>
      </c>
      <c r="G3088" s="2">
        <v>752361.29433333338</v>
      </c>
      <c r="I3088" s="20">
        <f t="shared" si="48"/>
        <v>1.3734624869250944</v>
      </c>
    </row>
    <row r="3089" spans="1:9" x14ac:dyDescent="0.25">
      <c r="A3089" s="1">
        <v>690410</v>
      </c>
      <c r="B3089" s="1" t="s">
        <v>1846</v>
      </c>
      <c r="C3089" s="9">
        <v>13364.493666666667</v>
      </c>
      <c r="F3089" s="2">
        <v>459563.68566666666</v>
      </c>
      <c r="G3089" s="2">
        <v>458335.86800000002</v>
      </c>
      <c r="I3089" s="20">
        <f t="shared" si="48"/>
        <v>0.23241435797335272</v>
      </c>
    </row>
    <row r="3090" spans="1:9" x14ac:dyDescent="0.25">
      <c r="A3090" s="1">
        <v>690490</v>
      </c>
      <c r="B3090" s="1" t="s">
        <v>1847</v>
      </c>
      <c r="C3090" s="9">
        <v>213527.47366666666</v>
      </c>
      <c r="F3090" s="2">
        <v>150489.99333333332</v>
      </c>
      <c r="G3090" s="2">
        <v>149746.71333333332</v>
      </c>
      <c r="I3090" s="20">
        <f t="shared" si="48"/>
        <v>11.365557733257042</v>
      </c>
    </row>
    <row r="3091" spans="1:9" x14ac:dyDescent="0.25">
      <c r="A3091" s="1">
        <v>690510</v>
      </c>
      <c r="B3091" s="1" t="s">
        <v>1848</v>
      </c>
      <c r="C3091" s="9">
        <v>13989.516000000001</v>
      </c>
      <c r="F3091" s="2">
        <v>583414.11066666665</v>
      </c>
      <c r="G3091" s="2">
        <v>577657.96733333333</v>
      </c>
      <c r="I3091" s="20">
        <f t="shared" si="48"/>
        <v>0.1930306225834526</v>
      </c>
    </row>
    <row r="3092" spans="1:9" x14ac:dyDescent="0.25">
      <c r="A3092" s="1">
        <v>690590</v>
      </c>
      <c r="B3092" s="1" t="s">
        <v>1849</v>
      </c>
      <c r="C3092" s="9">
        <v>3055.8230000000003</v>
      </c>
      <c r="F3092" s="2">
        <v>101008.05366666666</v>
      </c>
      <c r="G3092" s="2">
        <v>100627.37633333332</v>
      </c>
      <c r="I3092" s="20">
        <f t="shared" si="48"/>
        <v>0.2420506959705542</v>
      </c>
    </row>
    <row r="3093" spans="1:9" x14ac:dyDescent="0.25">
      <c r="A3093" s="1">
        <v>690600</v>
      </c>
      <c r="B3093" s="1" t="s">
        <v>1850</v>
      </c>
      <c r="C3093" s="9">
        <v>7171.0356666666667</v>
      </c>
      <c r="F3093" s="2">
        <v>148548.21633333332</v>
      </c>
      <c r="G3093" s="2">
        <v>130569.88766666665</v>
      </c>
      <c r="I3093" s="20">
        <f t="shared" si="48"/>
        <v>0.43775704279082628</v>
      </c>
    </row>
    <row r="3094" spans="1:9" x14ac:dyDescent="0.25">
      <c r="A3094" s="1">
        <v>690710</v>
      </c>
      <c r="B3094" s="1" t="s">
        <v>1851</v>
      </c>
      <c r="C3094" s="9">
        <v>7871.7853333333333</v>
      </c>
      <c r="F3094" s="2">
        <v>182215.04666666663</v>
      </c>
      <c r="G3094" s="2">
        <v>181818.12933333329</v>
      </c>
      <c r="I3094" s="20">
        <f t="shared" si="48"/>
        <v>0.34508838884494697</v>
      </c>
    </row>
    <row r="3095" spans="1:9" x14ac:dyDescent="0.25">
      <c r="A3095" s="1">
        <v>690790</v>
      </c>
      <c r="B3095" s="1" t="s">
        <v>1852</v>
      </c>
      <c r="C3095" s="9">
        <v>2278240.7196666668</v>
      </c>
      <c r="F3095" s="2">
        <v>3305117.4966666661</v>
      </c>
      <c r="G3095" s="2">
        <v>3283491.7479999997</v>
      </c>
      <c r="I3095" s="20">
        <f t="shared" si="48"/>
        <v>5.5304181671048713</v>
      </c>
    </row>
    <row r="3096" spans="1:9" x14ac:dyDescent="0.25">
      <c r="A3096" s="1">
        <v>690810</v>
      </c>
      <c r="B3096" s="1" t="s">
        <v>1853</v>
      </c>
      <c r="C3096" s="9">
        <v>27389.110666666664</v>
      </c>
      <c r="F3096" s="2">
        <v>494160.41100000002</v>
      </c>
      <c r="G3096" s="2">
        <v>493189.70633333334</v>
      </c>
      <c r="I3096" s="20">
        <f t="shared" si="48"/>
        <v>0.44264770515067031</v>
      </c>
    </row>
    <row r="3097" spans="1:9" x14ac:dyDescent="0.25">
      <c r="A3097" s="1">
        <v>690890</v>
      </c>
      <c r="B3097" s="1" t="s">
        <v>1854</v>
      </c>
      <c r="C3097" s="9">
        <v>2674985.9266666672</v>
      </c>
      <c r="F3097" s="2">
        <v>9049128.7676666658</v>
      </c>
      <c r="G3097" s="2">
        <v>8992004.254999999</v>
      </c>
      <c r="I3097" s="20">
        <f t="shared" si="48"/>
        <v>2.3711514144640575</v>
      </c>
    </row>
    <row r="3098" spans="1:9" x14ac:dyDescent="0.25">
      <c r="A3098" s="1">
        <v>690911</v>
      </c>
      <c r="B3098" s="1" t="s">
        <v>1855</v>
      </c>
      <c r="C3098" s="9">
        <v>42440.185666666664</v>
      </c>
      <c r="F3098" s="2">
        <v>384308.30766666663</v>
      </c>
      <c r="G3098" s="2">
        <v>359074.70999999996</v>
      </c>
      <c r="I3098" s="20">
        <f t="shared" si="48"/>
        <v>0.94207774966336477</v>
      </c>
    </row>
    <row r="3099" spans="1:9" x14ac:dyDescent="0.25">
      <c r="A3099" s="1">
        <v>690912</v>
      </c>
      <c r="B3099" s="1" t="s">
        <v>1855</v>
      </c>
      <c r="C3099" s="9">
        <v>122475.90466666665</v>
      </c>
      <c r="F3099" s="2">
        <v>393924.86433333327</v>
      </c>
      <c r="G3099" s="2">
        <v>370819.62599999993</v>
      </c>
      <c r="I3099" s="20">
        <f t="shared" si="48"/>
        <v>2.6325839808591596</v>
      </c>
    </row>
    <row r="3100" spans="1:9" x14ac:dyDescent="0.25">
      <c r="A3100" s="1">
        <v>690919</v>
      </c>
      <c r="B3100" s="1" t="s">
        <v>1856</v>
      </c>
      <c r="C3100" s="9">
        <v>197316.97733333334</v>
      </c>
      <c r="F3100" s="2">
        <v>3060390.1153333336</v>
      </c>
      <c r="G3100" s="2">
        <v>2978112.5713333338</v>
      </c>
      <c r="I3100" s="20">
        <f t="shared" si="48"/>
        <v>0.52810178315019107</v>
      </c>
    </row>
    <row r="3101" spans="1:9" x14ac:dyDescent="0.25">
      <c r="A3101" s="1">
        <v>690990</v>
      </c>
      <c r="B3101" s="1" t="s">
        <v>1857</v>
      </c>
      <c r="C3101" s="9">
        <v>6519.7803333333331</v>
      </c>
      <c r="F3101" s="2">
        <v>115402.224</v>
      </c>
      <c r="G3101" s="2">
        <v>115262.65666666666</v>
      </c>
      <c r="I3101" s="20">
        <f t="shared" si="48"/>
        <v>0.45085680394272071</v>
      </c>
    </row>
    <row r="3102" spans="1:9" x14ac:dyDescent="0.25">
      <c r="A3102" s="1">
        <v>691010</v>
      </c>
      <c r="B3102" s="1" t="s">
        <v>1858</v>
      </c>
      <c r="C3102" s="9">
        <v>838636.42433333339</v>
      </c>
      <c r="F3102" s="2">
        <v>2602333.5133333337</v>
      </c>
      <c r="G3102" s="2">
        <v>2552824.2953333338</v>
      </c>
      <c r="I3102" s="20">
        <f t="shared" si="48"/>
        <v>2.6184668888352181</v>
      </c>
    </row>
    <row r="3103" spans="1:9" x14ac:dyDescent="0.25">
      <c r="A3103" s="1">
        <v>691090</v>
      </c>
      <c r="B3103" s="1" t="s">
        <v>1858</v>
      </c>
      <c r="C3103" s="9">
        <v>14184.885999999999</v>
      </c>
      <c r="F3103" s="2">
        <v>1744819.6303333333</v>
      </c>
      <c r="G3103" s="2">
        <v>1741247.1163333333</v>
      </c>
      <c r="I3103" s="20">
        <f t="shared" si="48"/>
        <v>6.4932141956688977E-2</v>
      </c>
    </row>
    <row r="3104" spans="1:9" x14ac:dyDescent="0.25">
      <c r="A3104" s="1">
        <v>691110</v>
      </c>
      <c r="B3104" s="1" t="s">
        <v>1859</v>
      </c>
      <c r="C3104" s="9">
        <v>2358145.9573333333</v>
      </c>
      <c r="F3104" s="2">
        <v>3227715.0519999997</v>
      </c>
      <c r="G3104" s="2">
        <v>3200495.2626666664</v>
      </c>
      <c r="I3104" s="20">
        <f t="shared" si="48"/>
        <v>5.8728347840443602</v>
      </c>
    </row>
    <row r="3105" spans="1:9" x14ac:dyDescent="0.25">
      <c r="A3105" s="1">
        <v>691190</v>
      </c>
      <c r="B3105" s="1" t="s">
        <v>1267</v>
      </c>
      <c r="C3105" s="9">
        <v>54899.064333333336</v>
      </c>
      <c r="F3105" s="2">
        <v>145354.96266666669</v>
      </c>
      <c r="G3105" s="2">
        <v>144969.86966666669</v>
      </c>
      <c r="I3105" s="20">
        <f t="shared" si="48"/>
        <v>3.0184326088588169</v>
      </c>
    </row>
    <row r="3106" spans="1:9" x14ac:dyDescent="0.25">
      <c r="A3106" s="1">
        <v>691200</v>
      </c>
      <c r="B3106" s="1" t="s">
        <v>1860</v>
      </c>
      <c r="C3106" s="9">
        <v>211570.272</v>
      </c>
      <c r="F3106" s="2">
        <v>2846349.206666667</v>
      </c>
      <c r="G3106" s="2">
        <v>2835061.7123333337</v>
      </c>
      <c r="I3106" s="20">
        <f t="shared" si="48"/>
        <v>0.59482117062097772</v>
      </c>
    </row>
    <row r="3107" spans="1:9" x14ac:dyDescent="0.25">
      <c r="A3107" s="1">
        <v>691310</v>
      </c>
      <c r="B3107" s="1" t="s">
        <v>1861</v>
      </c>
      <c r="C3107" s="9">
        <v>1593550.4566666668</v>
      </c>
      <c r="F3107" s="2">
        <v>383900.07600000006</v>
      </c>
      <c r="G3107" s="2">
        <v>378492.49866666674</v>
      </c>
      <c r="I3107" s="20">
        <f t="shared" si="48"/>
        <v>33.558522548248519</v>
      </c>
    </row>
    <row r="3108" spans="1:9" x14ac:dyDescent="0.25">
      <c r="A3108" s="1">
        <v>691390</v>
      </c>
      <c r="B3108" s="1" t="s">
        <v>1861</v>
      </c>
      <c r="C3108" s="9">
        <v>757378.91500000004</v>
      </c>
      <c r="F3108" s="2">
        <v>1126351.9103333333</v>
      </c>
      <c r="G3108" s="2">
        <v>1124004.2109999999</v>
      </c>
      <c r="I3108" s="20">
        <f t="shared" si="48"/>
        <v>5.3708071939238007</v>
      </c>
    </row>
    <row r="3109" spans="1:9" x14ac:dyDescent="0.25">
      <c r="A3109" s="1">
        <v>691410</v>
      </c>
      <c r="B3109" s="1" t="s">
        <v>1862</v>
      </c>
      <c r="C3109" s="9">
        <v>303332.36933333334</v>
      </c>
      <c r="F3109" s="2">
        <v>151552.44766666667</v>
      </c>
      <c r="G3109" s="2">
        <v>90656.088000000018</v>
      </c>
      <c r="I3109" s="20">
        <f t="shared" si="48"/>
        <v>26.669573640909473</v>
      </c>
    </row>
    <row r="3110" spans="1:9" x14ac:dyDescent="0.25">
      <c r="A3110" s="1">
        <v>691490</v>
      </c>
      <c r="B3110" s="1" t="s">
        <v>1863</v>
      </c>
      <c r="C3110" s="9">
        <v>605384.08266666671</v>
      </c>
      <c r="F3110" s="2">
        <v>1030223.3966666666</v>
      </c>
      <c r="G3110" s="2">
        <v>992600.31666666665</v>
      </c>
      <c r="I3110" s="20">
        <f t="shared" si="48"/>
        <v>4.8612827087763915</v>
      </c>
    </row>
    <row r="3111" spans="1:9" x14ac:dyDescent="0.25">
      <c r="A3111" s="1">
        <v>700100</v>
      </c>
      <c r="B3111" s="1" t="s">
        <v>1864</v>
      </c>
      <c r="C3111" s="9">
        <v>34992.752666666667</v>
      </c>
      <c r="F3111" s="2">
        <v>399545.5733333333</v>
      </c>
      <c r="G3111" s="2">
        <v>360346.66166666662</v>
      </c>
      <c r="I3111" s="20">
        <f t="shared" si="48"/>
        <v>0.77401948547898747</v>
      </c>
    </row>
    <row r="3112" spans="1:9" x14ac:dyDescent="0.25">
      <c r="A3112" s="1">
        <v>700210</v>
      </c>
      <c r="B3112" s="1" t="s">
        <v>1865</v>
      </c>
      <c r="C3112" s="9">
        <v>6618.4806666666673</v>
      </c>
      <c r="F3112" s="2">
        <v>41696.426333333337</v>
      </c>
      <c r="G3112" s="2">
        <v>41415.30033333334</v>
      </c>
      <c r="I3112" s="20">
        <f t="shared" si="48"/>
        <v>1.2737722383606183</v>
      </c>
    </row>
    <row r="3113" spans="1:9" x14ac:dyDescent="0.25">
      <c r="A3113" s="1">
        <v>700220</v>
      </c>
      <c r="B3113" s="1" t="s">
        <v>1866</v>
      </c>
      <c r="C3113" s="9">
        <v>15432.406333333332</v>
      </c>
      <c r="F3113" s="2">
        <v>596412.88566666667</v>
      </c>
      <c r="G3113" s="2">
        <v>240206.65966666664</v>
      </c>
      <c r="I3113" s="20">
        <f t="shared" si="48"/>
        <v>0.51208599154438694</v>
      </c>
    </row>
    <row r="3114" spans="1:9" x14ac:dyDescent="0.25">
      <c r="A3114" s="1">
        <v>700231</v>
      </c>
      <c r="B3114" s="1" t="s">
        <v>1867</v>
      </c>
      <c r="C3114" s="9">
        <v>45294.031666666669</v>
      </c>
      <c r="F3114" s="2">
        <v>596796.09666666668</v>
      </c>
      <c r="G3114" s="2">
        <v>453508.89966666664</v>
      </c>
      <c r="I3114" s="20">
        <f t="shared" si="48"/>
        <v>0.79606669567510724</v>
      </c>
    </row>
    <row r="3115" spans="1:9" x14ac:dyDescent="0.25">
      <c r="A3115" s="1">
        <v>700232</v>
      </c>
      <c r="B3115" s="1" t="s">
        <v>1868</v>
      </c>
      <c r="C3115" s="9">
        <v>14782.416333333333</v>
      </c>
      <c r="F3115" s="2">
        <v>172944.42433333336</v>
      </c>
      <c r="G3115" s="2">
        <v>151322.89233333335</v>
      </c>
      <c r="I3115" s="20">
        <f t="shared" si="48"/>
        <v>0.77863708730556414</v>
      </c>
    </row>
    <row r="3116" spans="1:9" x14ac:dyDescent="0.25">
      <c r="A3116" s="1">
        <v>700239</v>
      </c>
      <c r="B3116" s="1" t="s">
        <v>1869</v>
      </c>
      <c r="C3116" s="9">
        <v>49083.857333333326</v>
      </c>
      <c r="F3116" s="2">
        <v>310009.9806666667</v>
      </c>
      <c r="G3116" s="2">
        <v>286006.39200000005</v>
      </c>
      <c r="I3116" s="20">
        <f t="shared" si="48"/>
        <v>1.367909090173435</v>
      </c>
    </row>
    <row r="3117" spans="1:9" x14ac:dyDescent="0.25">
      <c r="A3117" s="1">
        <v>700312</v>
      </c>
      <c r="B3117" s="1" t="s">
        <v>1870</v>
      </c>
      <c r="C3117" s="9">
        <v>17488.319000000003</v>
      </c>
      <c r="F3117" s="2">
        <v>126957.19933333334</v>
      </c>
      <c r="G3117" s="2">
        <v>109315.20733333334</v>
      </c>
      <c r="I3117" s="20">
        <f t="shared" si="48"/>
        <v>1.2751514630370311</v>
      </c>
    </row>
    <row r="3118" spans="1:9" x14ac:dyDescent="0.25">
      <c r="A3118" s="1">
        <v>700319</v>
      </c>
      <c r="B3118" s="1" t="s">
        <v>1870</v>
      </c>
      <c r="C3118" s="9">
        <v>58906.415333333331</v>
      </c>
      <c r="F3118" s="2">
        <v>876167.16200000001</v>
      </c>
      <c r="G3118" s="2">
        <v>542839.48866666667</v>
      </c>
      <c r="I3118" s="20">
        <f t="shared" si="48"/>
        <v>0.86493894502967839</v>
      </c>
    </row>
    <row r="3119" spans="1:9" x14ac:dyDescent="0.25">
      <c r="A3119" s="1">
        <v>700320</v>
      </c>
      <c r="B3119" s="1" t="s">
        <v>1871</v>
      </c>
      <c r="C3119" s="9">
        <v>6395.6313333333337</v>
      </c>
      <c r="F3119" s="2">
        <v>28773.281999999996</v>
      </c>
      <c r="G3119" s="2">
        <v>28367.925999999996</v>
      </c>
      <c r="I3119" s="20">
        <f t="shared" si="48"/>
        <v>1.7970084777173634</v>
      </c>
    </row>
    <row r="3120" spans="1:9" x14ac:dyDescent="0.25">
      <c r="A3120" s="1">
        <v>700330</v>
      </c>
      <c r="B3120" s="1" t="s">
        <v>1872</v>
      </c>
      <c r="C3120" s="9">
        <v>805.53600000000006</v>
      </c>
      <c r="F3120" s="2">
        <v>46547.255000000005</v>
      </c>
      <c r="G3120" s="2">
        <v>44051.06966666667</v>
      </c>
      <c r="I3120" s="20">
        <f t="shared" si="48"/>
        <v>0.14575477297656594</v>
      </c>
    </row>
    <row r="3121" spans="1:9" x14ac:dyDescent="0.25">
      <c r="A3121" s="1">
        <v>700420</v>
      </c>
      <c r="B3121" s="1" t="s">
        <v>3618</v>
      </c>
      <c r="C3121" s="9">
        <v>3517.7966666666666</v>
      </c>
      <c r="F3121" s="2">
        <v>48994.999333333333</v>
      </c>
      <c r="G3121" s="2">
        <v>45730.184333333331</v>
      </c>
      <c r="I3121" s="20">
        <f t="shared" si="48"/>
        <v>0.61314341847880782</v>
      </c>
    </row>
    <row r="3122" spans="1:9" x14ac:dyDescent="0.25">
      <c r="A3122" s="1">
        <v>700490</v>
      </c>
      <c r="B3122" s="1" t="s">
        <v>1873</v>
      </c>
      <c r="C3122" s="9">
        <v>44932.494333333336</v>
      </c>
      <c r="F3122" s="2">
        <v>2172960.8203333332</v>
      </c>
      <c r="G3122" s="2">
        <v>1591976.7239999999</v>
      </c>
      <c r="I3122" s="20">
        <f t="shared" si="48"/>
        <v>0.22496663086733357</v>
      </c>
    </row>
    <row r="3123" spans="1:9" x14ac:dyDescent="0.25">
      <c r="A3123" s="1">
        <v>700510</v>
      </c>
      <c r="B3123" s="1" t="s">
        <v>1874</v>
      </c>
      <c r="C3123" s="9">
        <v>108815.46100000001</v>
      </c>
      <c r="F3123" s="2">
        <v>2764052.6813333333</v>
      </c>
      <c r="G3123" s="2">
        <v>2709593.2203333331</v>
      </c>
      <c r="I3123" s="20">
        <f t="shared" si="48"/>
        <v>0.32009640684498109</v>
      </c>
    </row>
    <row r="3124" spans="1:9" x14ac:dyDescent="0.25">
      <c r="A3124" s="1">
        <v>700521</v>
      </c>
      <c r="B3124" s="1" t="s">
        <v>1874</v>
      </c>
      <c r="C3124" s="9">
        <v>120365.192</v>
      </c>
      <c r="F3124" s="2">
        <v>1077552.9233333331</v>
      </c>
      <c r="G3124" s="2">
        <v>1052076.6789999998</v>
      </c>
      <c r="I3124" s="20">
        <f t="shared" si="48"/>
        <v>0.9119012455076807</v>
      </c>
    </row>
    <row r="3125" spans="1:9" x14ac:dyDescent="0.25">
      <c r="A3125" s="1">
        <v>700529</v>
      </c>
      <c r="B3125" s="1" t="s">
        <v>1874</v>
      </c>
      <c r="C3125" s="9">
        <v>308991.80166666664</v>
      </c>
      <c r="F3125" s="2">
        <v>3290033.2890000003</v>
      </c>
      <c r="G3125" s="2">
        <v>3036067.8370000003</v>
      </c>
      <c r="I3125" s="20">
        <f t="shared" si="48"/>
        <v>0.81120342451396776</v>
      </c>
    </row>
    <row r="3126" spans="1:9" x14ac:dyDescent="0.25">
      <c r="A3126" s="1">
        <v>700530</v>
      </c>
      <c r="B3126" s="1" t="s">
        <v>1874</v>
      </c>
      <c r="C3126" s="9">
        <v>2647.2123333333334</v>
      </c>
      <c r="F3126" s="2">
        <v>53389.054333333333</v>
      </c>
      <c r="G3126" s="2">
        <v>53061.213000000003</v>
      </c>
      <c r="I3126" s="20">
        <f t="shared" si="48"/>
        <v>0.39765449266576841</v>
      </c>
    </row>
    <row r="3127" spans="1:9" x14ac:dyDescent="0.25">
      <c r="A3127" s="1">
        <v>700600</v>
      </c>
      <c r="B3127" s="1" t="s">
        <v>1875</v>
      </c>
      <c r="C3127" s="9">
        <v>536658.39433333336</v>
      </c>
      <c r="F3127" s="2">
        <v>3288538.736</v>
      </c>
      <c r="G3127" s="2">
        <v>2640030.1303333333</v>
      </c>
      <c r="I3127" s="20">
        <f t="shared" si="48"/>
        <v>1.6202548617825476</v>
      </c>
    </row>
    <row r="3128" spans="1:9" x14ac:dyDescent="0.25">
      <c r="A3128" s="1">
        <v>700711</v>
      </c>
      <c r="B3128" s="1" t="s">
        <v>1876</v>
      </c>
      <c r="C3128" s="9">
        <v>180937.08766666669</v>
      </c>
      <c r="F3128" s="2">
        <v>2594843.4079999998</v>
      </c>
      <c r="G3128" s="2">
        <v>2558811.2153333332</v>
      </c>
      <c r="I3128" s="20">
        <f t="shared" si="48"/>
        <v>0.56361642375355481</v>
      </c>
    </row>
    <row r="3129" spans="1:9" x14ac:dyDescent="0.25">
      <c r="A3129" s="1">
        <v>700719</v>
      </c>
      <c r="B3129" s="1" t="s">
        <v>1876</v>
      </c>
      <c r="C3129" s="9">
        <v>767768.62099999993</v>
      </c>
      <c r="F3129" s="2">
        <v>2420514.497</v>
      </c>
      <c r="G3129" s="2">
        <v>2367793.9663333334</v>
      </c>
      <c r="I3129" s="20">
        <f t="shared" si="48"/>
        <v>2.5845250070624877</v>
      </c>
    </row>
    <row r="3130" spans="1:9" x14ac:dyDescent="0.25">
      <c r="A3130" s="1">
        <v>700721</v>
      </c>
      <c r="B3130" s="1" t="s">
        <v>1877</v>
      </c>
      <c r="C3130" s="9">
        <v>506794.30866666668</v>
      </c>
      <c r="F3130" s="2">
        <v>3505230.618666667</v>
      </c>
      <c r="G3130" s="2">
        <v>3448058.3476666668</v>
      </c>
      <c r="I3130" s="20">
        <f t="shared" si="48"/>
        <v>1.1715246003455482</v>
      </c>
    </row>
    <row r="3131" spans="1:9" x14ac:dyDescent="0.25">
      <c r="A3131" s="1">
        <v>700729</v>
      </c>
      <c r="B3131" s="1" t="s">
        <v>1878</v>
      </c>
      <c r="C3131" s="9">
        <v>112525.65033333334</v>
      </c>
      <c r="F3131" s="2">
        <v>1088073.9303333333</v>
      </c>
      <c r="G3131" s="2">
        <v>1084858.9003333333</v>
      </c>
      <c r="I3131" s="20">
        <f t="shared" si="48"/>
        <v>0.82674688078533587</v>
      </c>
    </row>
    <row r="3132" spans="1:9" x14ac:dyDescent="0.25">
      <c r="A3132" s="1">
        <v>700800</v>
      </c>
      <c r="B3132" s="1" t="s">
        <v>1879</v>
      </c>
      <c r="C3132" s="9">
        <v>103007.18466666667</v>
      </c>
      <c r="F3132" s="2">
        <v>1145031.9376666667</v>
      </c>
      <c r="G3132" s="2">
        <v>1130113.5383333333</v>
      </c>
      <c r="I3132" s="20">
        <f t="shared" si="48"/>
        <v>0.72650687699927663</v>
      </c>
    </row>
    <row r="3133" spans="1:9" x14ac:dyDescent="0.25">
      <c r="A3133" s="1">
        <v>700910</v>
      </c>
      <c r="B3133" s="1" t="s">
        <v>1880</v>
      </c>
      <c r="C3133" s="9">
        <v>175365.94333333333</v>
      </c>
      <c r="F3133" s="2">
        <v>2889759.0173333329</v>
      </c>
      <c r="G3133" s="2">
        <v>2779679.4249999998</v>
      </c>
      <c r="I3133" s="20">
        <f t="shared" si="48"/>
        <v>0.50285738556621451</v>
      </c>
    </row>
    <row r="3134" spans="1:9" x14ac:dyDescent="0.25">
      <c r="A3134" s="1">
        <v>700991</v>
      </c>
      <c r="B3134" s="1" t="s">
        <v>1881</v>
      </c>
      <c r="C3134" s="9">
        <v>352411.07333333342</v>
      </c>
      <c r="F3134" s="2">
        <v>764249.52899999998</v>
      </c>
      <c r="G3134" s="2">
        <v>756348.1486666667</v>
      </c>
      <c r="I3134" s="20">
        <f t="shared" si="48"/>
        <v>3.7138305790271868</v>
      </c>
    </row>
    <row r="3135" spans="1:9" x14ac:dyDescent="0.25">
      <c r="A3135" s="1">
        <v>700992</v>
      </c>
      <c r="B3135" s="1" t="s">
        <v>1881</v>
      </c>
      <c r="C3135" s="9">
        <v>704957.55799999984</v>
      </c>
      <c r="F3135" s="2">
        <v>1105250.6693333334</v>
      </c>
      <c r="G3135" s="2">
        <v>1092916.3540000001</v>
      </c>
      <c r="I3135" s="20">
        <f t="shared" si="48"/>
        <v>5.1412691035000728</v>
      </c>
    </row>
    <row r="3136" spans="1:9" x14ac:dyDescent="0.25">
      <c r="A3136" s="1">
        <v>701010</v>
      </c>
      <c r="B3136" s="1" t="s">
        <v>1882</v>
      </c>
      <c r="C3136" s="9">
        <v>8298.7379999999994</v>
      </c>
      <c r="F3136" s="2">
        <v>273109.087</v>
      </c>
      <c r="G3136" s="2">
        <v>272371.18699999998</v>
      </c>
      <c r="I3136" s="20">
        <f t="shared" si="48"/>
        <v>0.24285395467151158</v>
      </c>
    </row>
    <row r="3137" spans="1:9" x14ac:dyDescent="0.25">
      <c r="A3137" s="1">
        <v>701020</v>
      </c>
      <c r="B3137" s="1" t="s">
        <v>1883</v>
      </c>
      <c r="C3137" s="9">
        <v>65088.945000000007</v>
      </c>
      <c r="F3137" s="2">
        <v>118256.408</v>
      </c>
      <c r="G3137" s="2">
        <v>113864.353</v>
      </c>
      <c r="I3137" s="20">
        <f t="shared" si="48"/>
        <v>4.5563149795631617</v>
      </c>
    </row>
    <row r="3138" spans="1:9" x14ac:dyDescent="0.25">
      <c r="A3138" s="1">
        <v>701090</v>
      </c>
      <c r="B3138" s="1" t="s">
        <v>1884</v>
      </c>
      <c r="C3138" s="9">
        <v>803345.97866666655</v>
      </c>
      <c r="F3138" s="2">
        <v>7611012.4626666671</v>
      </c>
      <c r="G3138" s="2">
        <v>7566984.3716666671</v>
      </c>
      <c r="I3138" s="20">
        <f t="shared" si="48"/>
        <v>0.8462020573141531</v>
      </c>
    </row>
    <row r="3139" spans="1:9" x14ac:dyDescent="0.25">
      <c r="A3139" s="1">
        <v>701110</v>
      </c>
      <c r="B3139" s="1" t="s">
        <v>1885</v>
      </c>
      <c r="C3139" s="9">
        <v>29257.809333333335</v>
      </c>
      <c r="F3139" s="2">
        <v>250808.67933333336</v>
      </c>
      <c r="G3139" s="2">
        <v>217325.70600000003</v>
      </c>
      <c r="I3139" s="20">
        <f t="shared" si="48"/>
        <v>1.0730624458375964</v>
      </c>
    </row>
    <row r="3140" spans="1:9" x14ac:dyDescent="0.25">
      <c r="A3140" s="1">
        <v>701120</v>
      </c>
      <c r="B3140" s="1" t="s">
        <v>1885</v>
      </c>
      <c r="C3140" s="9">
        <v>42454.540666666668</v>
      </c>
      <c r="F3140" s="2">
        <v>183503.67833333334</v>
      </c>
      <c r="G3140" s="2">
        <v>104823.62566666667</v>
      </c>
      <c r="I3140" s="20">
        <f t="shared" si="48"/>
        <v>3.2281912730218059</v>
      </c>
    </row>
    <row r="3141" spans="1:9" x14ac:dyDescent="0.25">
      <c r="A3141" s="1">
        <v>701190</v>
      </c>
      <c r="B3141" s="1" t="s">
        <v>1885</v>
      </c>
      <c r="C3141" s="9">
        <v>3729.0296666666668</v>
      </c>
      <c r="F3141" s="2">
        <v>57333.979666666673</v>
      </c>
      <c r="G3141" s="2">
        <v>45774.617666666672</v>
      </c>
      <c r="I3141" s="20">
        <f t="shared" si="48"/>
        <v>0.64932990183090311</v>
      </c>
    </row>
    <row r="3142" spans="1:9" x14ac:dyDescent="0.25">
      <c r="A3142" s="1">
        <v>701310</v>
      </c>
      <c r="B3142" s="1" t="s">
        <v>1886</v>
      </c>
      <c r="C3142" s="9">
        <v>568223.28633333335</v>
      </c>
      <c r="F3142" s="2">
        <v>211699.29699999999</v>
      </c>
      <c r="G3142" s="2">
        <v>205357.59166666665</v>
      </c>
      <c r="I3142" s="20">
        <f t="shared" si="48"/>
        <v>22.054771107129664</v>
      </c>
    </row>
    <row r="3143" spans="1:9" x14ac:dyDescent="0.25">
      <c r="A3143" s="1">
        <v>701322</v>
      </c>
      <c r="B3143" s="1" t="s">
        <v>1887</v>
      </c>
      <c r="C3143" s="9">
        <v>349.87733333333335</v>
      </c>
      <c r="F3143" s="2">
        <v>130630.19166666665</v>
      </c>
      <c r="G3143" s="2">
        <v>129081.97666666665</v>
      </c>
      <c r="I3143" s="20">
        <f t="shared" ref="I3143:I3206" si="49">(C3143/$D$6)/(G3143/$H$6)</f>
        <v>2.1604513461821167E-2</v>
      </c>
    </row>
    <row r="3144" spans="1:9" x14ac:dyDescent="0.25">
      <c r="A3144" s="1">
        <v>701328</v>
      </c>
      <c r="B3144" s="1" t="s">
        <v>1888</v>
      </c>
      <c r="C3144" s="9">
        <v>60303.072666666667</v>
      </c>
      <c r="F3144" s="2">
        <v>927573.59700000007</v>
      </c>
      <c r="G3144" s="2">
        <v>908526.25900000008</v>
      </c>
      <c r="I3144" s="20">
        <f t="shared" si="49"/>
        <v>0.52904942567595081</v>
      </c>
    </row>
    <row r="3145" spans="1:9" x14ac:dyDescent="0.25">
      <c r="A3145" s="1">
        <v>701333</v>
      </c>
      <c r="B3145" s="1" t="s">
        <v>1889</v>
      </c>
      <c r="C3145" s="9">
        <v>16515.903999999999</v>
      </c>
      <c r="F3145" s="2">
        <v>103801.26299999999</v>
      </c>
      <c r="G3145" s="2">
        <v>102746.08533333332</v>
      </c>
      <c r="I3145" s="20">
        <f t="shared" si="49"/>
        <v>1.2812425572210511</v>
      </c>
    </row>
    <row r="3146" spans="1:9" x14ac:dyDescent="0.25">
      <c r="A3146" s="1">
        <v>701337</v>
      </c>
      <c r="B3146" s="1" t="s">
        <v>1889</v>
      </c>
      <c r="C3146" s="9">
        <v>898880.52733333327</v>
      </c>
      <c r="F3146" s="2">
        <v>1443603.192</v>
      </c>
      <c r="G3146" s="2">
        <v>1416571.5903333335</v>
      </c>
      <c r="I3146" s="20">
        <f t="shared" si="49"/>
        <v>5.0577543751420677</v>
      </c>
    </row>
    <row r="3147" spans="1:9" x14ac:dyDescent="0.25">
      <c r="A3147" s="1">
        <v>701341</v>
      </c>
      <c r="B3147" s="1" t="s">
        <v>1890</v>
      </c>
      <c r="C3147" s="9">
        <v>10816.199999999999</v>
      </c>
      <c r="F3147" s="2">
        <v>96547.297999999995</v>
      </c>
      <c r="G3147" s="2">
        <v>95545.380666666664</v>
      </c>
      <c r="I3147" s="20">
        <f t="shared" si="49"/>
        <v>0.90231734103905004</v>
      </c>
    </row>
    <row r="3148" spans="1:9" x14ac:dyDescent="0.25">
      <c r="A3148" s="1">
        <v>701342</v>
      </c>
      <c r="B3148" s="1" t="s">
        <v>1890</v>
      </c>
      <c r="C3148" s="9">
        <v>75852.245666666669</v>
      </c>
      <c r="F3148" s="2">
        <v>221208.11499999999</v>
      </c>
      <c r="G3148" s="2">
        <v>207681.07066666667</v>
      </c>
      <c r="I3148" s="20">
        <f t="shared" si="49"/>
        <v>2.9111582798437299</v>
      </c>
    </row>
    <row r="3149" spans="1:9" x14ac:dyDescent="0.25">
      <c r="A3149" s="1">
        <v>701349</v>
      </c>
      <c r="B3149" s="1" t="s">
        <v>1891</v>
      </c>
      <c r="C3149" s="9">
        <v>905811.5153333334</v>
      </c>
      <c r="F3149" s="2">
        <v>1539570.801</v>
      </c>
      <c r="G3149" s="2">
        <v>1496986.9463333334</v>
      </c>
      <c r="I3149" s="20">
        <f t="shared" si="49"/>
        <v>4.8229650405015114</v>
      </c>
    </row>
    <row r="3150" spans="1:9" x14ac:dyDescent="0.25">
      <c r="A3150" s="1">
        <v>701391</v>
      </c>
      <c r="B3150" s="1" t="s">
        <v>1886</v>
      </c>
      <c r="C3150" s="9">
        <v>11595.044666666667</v>
      </c>
      <c r="F3150" s="2">
        <v>415314.92499999999</v>
      </c>
      <c r="G3150" s="2">
        <v>396060.84866666666</v>
      </c>
      <c r="I3150" s="20">
        <f t="shared" si="49"/>
        <v>0.23334838637982641</v>
      </c>
    </row>
    <row r="3151" spans="1:9" x14ac:dyDescent="0.25">
      <c r="A3151" s="1">
        <v>701399</v>
      </c>
      <c r="B3151" s="1" t="s">
        <v>1886</v>
      </c>
      <c r="C3151" s="9">
        <v>850232.2196666667</v>
      </c>
      <c r="F3151" s="2">
        <v>1643351.5553333331</v>
      </c>
      <c r="G3151" s="2">
        <v>1628650.2376666665</v>
      </c>
      <c r="I3151" s="20">
        <f t="shared" si="49"/>
        <v>4.1610604148543384</v>
      </c>
    </row>
    <row r="3152" spans="1:9" x14ac:dyDescent="0.25">
      <c r="A3152" s="1">
        <v>701400</v>
      </c>
      <c r="B3152" s="1" t="s">
        <v>1892</v>
      </c>
      <c r="C3152" s="9">
        <v>161782.07133333333</v>
      </c>
      <c r="F3152" s="2">
        <v>784618.80166666675</v>
      </c>
      <c r="G3152" s="2">
        <v>566775.19066666672</v>
      </c>
      <c r="I3152" s="20">
        <f t="shared" si="49"/>
        <v>2.2751699844590165</v>
      </c>
    </row>
    <row r="3153" spans="1:9" x14ac:dyDescent="0.25">
      <c r="A3153" s="1">
        <v>701510</v>
      </c>
      <c r="B3153" s="1" t="s">
        <v>1893</v>
      </c>
      <c r="C3153" s="9">
        <v>5436.0113333333329</v>
      </c>
      <c r="F3153" s="2">
        <v>80547.924333333329</v>
      </c>
      <c r="G3153" s="2">
        <v>80159.281666666662</v>
      </c>
      <c r="I3153" s="20">
        <f t="shared" si="49"/>
        <v>0.54053127430857062</v>
      </c>
    </row>
    <row r="3154" spans="1:9" x14ac:dyDescent="0.25">
      <c r="A3154" s="1">
        <v>701590</v>
      </c>
      <c r="B3154" s="1" t="s">
        <v>1894</v>
      </c>
      <c r="C3154" s="9">
        <v>14553.340666666665</v>
      </c>
      <c r="F3154" s="2">
        <v>143654.52900000001</v>
      </c>
      <c r="G3154" s="2">
        <v>126002.28400000001</v>
      </c>
      <c r="I3154" s="20">
        <f t="shared" si="49"/>
        <v>0.92061610448005027</v>
      </c>
    </row>
    <row r="3155" spans="1:9" x14ac:dyDescent="0.25">
      <c r="A3155" s="1">
        <v>701610</v>
      </c>
      <c r="B3155" s="1" t="s">
        <v>1895</v>
      </c>
      <c r="C3155" s="9">
        <v>335315.98533333332</v>
      </c>
      <c r="F3155" s="2">
        <v>505538.02966666664</v>
      </c>
      <c r="G3155" s="2">
        <v>503852.33299999998</v>
      </c>
      <c r="I3155" s="20">
        <f t="shared" si="49"/>
        <v>5.3045100160119052</v>
      </c>
    </row>
    <row r="3156" spans="1:9" x14ac:dyDescent="0.25">
      <c r="A3156" s="1">
        <v>701690</v>
      </c>
      <c r="B3156" s="1" t="s">
        <v>1896</v>
      </c>
      <c r="C3156" s="9">
        <v>217248.97699999998</v>
      </c>
      <c r="F3156" s="2">
        <v>495101.92866666667</v>
      </c>
      <c r="G3156" s="2">
        <v>486347.58733333333</v>
      </c>
      <c r="I3156" s="20">
        <f t="shared" si="49"/>
        <v>3.5604530566318582</v>
      </c>
    </row>
    <row r="3157" spans="1:9" x14ac:dyDescent="0.25">
      <c r="A3157" s="1">
        <v>701710</v>
      </c>
      <c r="B3157" s="1" t="s">
        <v>1897</v>
      </c>
      <c r="C3157" s="9">
        <v>10771.665000000001</v>
      </c>
      <c r="F3157" s="2">
        <v>241786.43433333331</v>
      </c>
      <c r="G3157" s="2">
        <v>236993.74133333331</v>
      </c>
      <c r="I3157" s="20">
        <f t="shared" si="49"/>
        <v>0.36227657321616358</v>
      </c>
    </row>
    <row r="3158" spans="1:9" x14ac:dyDescent="0.25">
      <c r="A3158" s="1">
        <v>701720</v>
      </c>
      <c r="B3158" s="1" t="s">
        <v>1897</v>
      </c>
      <c r="C3158" s="9">
        <v>7727.6913333333332</v>
      </c>
      <c r="F3158" s="2">
        <v>175189.19966666665</v>
      </c>
      <c r="G3158" s="2">
        <v>172484.15766666667</v>
      </c>
      <c r="I3158" s="20">
        <f t="shared" si="49"/>
        <v>0.35710410654788127</v>
      </c>
    </row>
    <row r="3159" spans="1:9" x14ac:dyDescent="0.25">
      <c r="A3159" s="1">
        <v>701790</v>
      </c>
      <c r="B3159" s="1" t="s">
        <v>1897</v>
      </c>
      <c r="C3159" s="9">
        <v>58132.387666666669</v>
      </c>
      <c r="F3159" s="2">
        <v>604773.76966666663</v>
      </c>
      <c r="G3159" s="2">
        <v>588506.65333333332</v>
      </c>
      <c r="I3159" s="20">
        <f t="shared" si="49"/>
        <v>0.787337748146405</v>
      </c>
    </row>
    <row r="3160" spans="1:9" x14ac:dyDescent="0.25">
      <c r="A3160" s="1">
        <v>701810</v>
      </c>
      <c r="B3160" s="1" t="s">
        <v>1898</v>
      </c>
      <c r="C3160" s="9">
        <v>287654.63400000002</v>
      </c>
      <c r="F3160" s="2">
        <v>1276507.2076666665</v>
      </c>
      <c r="G3160" s="2">
        <v>1157173.6606666665</v>
      </c>
      <c r="I3160" s="20">
        <f t="shared" si="49"/>
        <v>1.9813770337875578</v>
      </c>
    </row>
    <row r="3161" spans="1:9" x14ac:dyDescent="0.25">
      <c r="A3161" s="1">
        <v>701820</v>
      </c>
      <c r="B3161" s="1" t="s">
        <v>1899</v>
      </c>
      <c r="C3161" s="9">
        <v>68238.542000000001</v>
      </c>
      <c r="F3161" s="2">
        <v>193000.7503333333</v>
      </c>
      <c r="G3161" s="2">
        <v>174857.23733333329</v>
      </c>
      <c r="I3161" s="20">
        <f t="shared" si="49"/>
        <v>3.1105731319042014</v>
      </c>
    </row>
    <row r="3162" spans="1:9" x14ac:dyDescent="0.25">
      <c r="A3162" s="1">
        <v>701890</v>
      </c>
      <c r="B3162" s="1" t="s">
        <v>1900</v>
      </c>
      <c r="C3162" s="9">
        <v>393897.63533333334</v>
      </c>
      <c r="F3162" s="2">
        <v>172754.511</v>
      </c>
      <c r="G3162" s="2">
        <v>170937.87366666665</v>
      </c>
      <c r="I3162" s="20">
        <f t="shared" si="49"/>
        <v>18.367048215854169</v>
      </c>
    </row>
    <row r="3163" spans="1:9" x14ac:dyDescent="0.25">
      <c r="A3163" s="1">
        <v>701911</v>
      </c>
      <c r="B3163" s="1" t="s">
        <v>1901</v>
      </c>
      <c r="C3163" s="9">
        <v>127779.03200000001</v>
      </c>
      <c r="F3163" s="2">
        <v>1026704.7760000001</v>
      </c>
      <c r="G3163" s="2">
        <v>943713.02033333341</v>
      </c>
      <c r="I3163" s="20">
        <f t="shared" si="49"/>
        <v>1.0792298195753858</v>
      </c>
    </row>
    <row r="3164" spans="1:9" x14ac:dyDescent="0.25">
      <c r="A3164" s="1">
        <v>701912</v>
      </c>
      <c r="B3164" s="1" t="s">
        <v>1902</v>
      </c>
      <c r="C3164" s="9">
        <v>514846.39266666671</v>
      </c>
      <c r="F3164" s="2">
        <v>1167108.95</v>
      </c>
      <c r="G3164" s="2">
        <v>1122766.1613333332</v>
      </c>
      <c r="I3164" s="20">
        <f t="shared" si="49"/>
        <v>3.6549601722489906</v>
      </c>
    </row>
    <row r="3165" spans="1:9" x14ac:dyDescent="0.25">
      <c r="A3165" s="1">
        <v>701919</v>
      </c>
      <c r="B3165" s="1" t="s">
        <v>1903</v>
      </c>
      <c r="C3165" s="9">
        <v>91202.106666666674</v>
      </c>
      <c r="F3165" s="2">
        <v>921897.13733333338</v>
      </c>
      <c r="G3165" s="2">
        <v>826125.28466666676</v>
      </c>
      <c r="I3165" s="20">
        <f t="shared" si="49"/>
        <v>0.87994037542026848</v>
      </c>
    </row>
    <row r="3166" spans="1:9" x14ac:dyDescent="0.25">
      <c r="A3166" s="1">
        <v>701931</v>
      </c>
      <c r="B3166" s="1" t="s">
        <v>1904</v>
      </c>
      <c r="C3166" s="9">
        <v>44168.434000000001</v>
      </c>
      <c r="F3166" s="2">
        <v>698052.49066666665</v>
      </c>
      <c r="G3166" s="2">
        <v>695211.63699999999</v>
      </c>
      <c r="I3166" s="20">
        <f t="shared" si="49"/>
        <v>0.50639482434396987</v>
      </c>
    </row>
    <row r="3167" spans="1:9" x14ac:dyDescent="0.25">
      <c r="A3167" s="1">
        <v>701932</v>
      </c>
      <c r="B3167" s="1" t="s">
        <v>1905</v>
      </c>
      <c r="C3167" s="9">
        <v>19679.267</v>
      </c>
      <c r="F3167" s="2">
        <v>574946.07866666664</v>
      </c>
      <c r="G3167" s="2">
        <v>564866.99633333331</v>
      </c>
      <c r="I3167" s="20">
        <f t="shared" si="49"/>
        <v>0.27768793255408297</v>
      </c>
    </row>
    <row r="3168" spans="1:9" x14ac:dyDescent="0.25">
      <c r="A3168" s="1">
        <v>701939</v>
      </c>
      <c r="B3168" s="1" t="s">
        <v>1906</v>
      </c>
      <c r="C3168" s="9">
        <v>344976.36299999995</v>
      </c>
      <c r="F3168" s="2">
        <v>1457585.6140000001</v>
      </c>
      <c r="G3168" s="2">
        <v>1397674.662</v>
      </c>
      <c r="I3168" s="20">
        <f t="shared" si="49"/>
        <v>1.9673314603309164</v>
      </c>
    </row>
    <row r="3169" spans="1:9" x14ac:dyDescent="0.25">
      <c r="A3169" s="1">
        <v>701940</v>
      </c>
      <c r="B3169" s="1" t="s">
        <v>1907</v>
      </c>
      <c r="C3169" s="9">
        <v>59042.241000000009</v>
      </c>
      <c r="F3169" s="2">
        <v>313782.5896666667</v>
      </c>
      <c r="G3169" s="2">
        <v>299259.98466666671</v>
      </c>
      <c r="I3169" s="20">
        <f t="shared" si="49"/>
        <v>1.5725645224321263</v>
      </c>
    </row>
    <row r="3170" spans="1:9" x14ac:dyDescent="0.25">
      <c r="A3170" s="1">
        <v>701951</v>
      </c>
      <c r="B3170" s="1" t="s">
        <v>1908</v>
      </c>
      <c r="C3170" s="9">
        <v>9504.3206666666665</v>
      </c>
      <c r="F3170" s="2">
        <v>128458.806</v>
      </c>
      <c r="G3170" s="2">
        <v>119830.72899999999</v>
      </c>
      <c r="I3170" s="20">
        <f t="shared" si="49"/>
        <v>0.63218934073621669</v>
      </c>
    </row>
    <row r="3171" spans="1:9" x14ac:dyDescent="0.25">
      <c r="A3171" s="1">
        <v>701952</v>
      </c>
      <c r="B3171" s="1" t="s">
        <v>1908</v>
      </c>
      <c r="C3171" s="9">
        <v>92715.200333333341</v>
      </c>
      <c r="F3171" s="2">
        <v>800612.66633333324</v>
      </c>
      <c r="G3171" s="2">
        <v>577644.65433333325</v>
      </c>
      <c r="I3171" s="20">
        <f t="shared" si="49"/>
        <v>1.2793355619489677</v>
      </c>
    </row>
    <row r="3172" spans="1:9" x14ac:dyDescent="0.25">
      <c r="A3172" s="1">
        <v>701959</v>
      </c>
      <c r="B3172" s="1" t="s">
        <v>1908</v>
      </c>
      <c r="C3172" s="9">
        <v>139632.68166666667</v>
      </c>
      <c r="F3172" s="2">
        <v>1083619.1639999999</v>
      </c>
      <c r="G3172" s="2">
        <v>1042659.4229999998</v>
      </c>
      <c r="I3172" s="20">
        <f t="shared" si="49"/>
        <v>1.0674287505733564</v>
      </c>
    </row>
    <row r="3173" spans="1:9" x14ac:dyDescent="0.25">
      <c r="A3173" s="1">
        <v>701990</v>
      </c>
      <c r="B3173" s="1" t="s">
        <v>1909</v>
      </c>
      <c r="C3173" s="9">
        <v>457361.95033333334</v>
      </c>
      <c r="F3173" s="2">
        <v>2142173.2556666667</v>
      </c>
      <c r="G3173" s="2">
        <v>1905441.182</v>
      </c>
      <c r="I3173" s="20">
        <f t="shared" si="49"/>
        <v>1.9131929579741993</v>
      </c>
    </row>
    <row r="3174" spans="1:9" x14ac:dyDescent="0.25">
      <c r="A3174" s="1">
        <v>702000</v>
      </c>
      <c r="B3174" s="1" t="s">
        <v>1910</v>
      </c>
      <c r="C3174" s="9">
        <v>515529.37033333333</v>
      </c>
      <c r="F3174" s="2">
        <v>3285046.8996666665</v>
      </c>
      <c r="G3174" s="2">
        <v>2242439.7769999998</v>
      </c>
      <c r="I3174" s="20">
        <f t="shared" si="49"/>
        <v>1.8324279775129835</v>
      </c>
    </row>
    <row r="3175" spans="1:9" x14ac:dyDescent="0.25">
      <c r="A3175" s="1">
        <v>710110</v>
      </c>
      <c r="B3175" s="1" t="s">
        <v>3619</v>
      </c>
      <c r="C3175" s="9">
        <v>0</v>
      </c>
      <c r="F3175" s="2">
        <v>70935.704333333342</v>
      </c>
      <c r="G3175" s="2">
        <v>70928.097000000009</v>
      </c>
      <c r="I3175" s="20">
        <f t="shared" si="49"/>
        <v>0</v>
      </c>
    </row>
    <row r="3176" spans="1:9" x14ac:dyDescent="0.25">
      <c r="A3176" s="1">
        <v>710121</v>
      </c>
      <c r="B3176" s="1" t="s">
        <v>3620</v>
      </c>
      <c r="C3176" s="9">
        <v>1020.5436666666666</v>
      </c>
      <c r="F3176" s="2">
        <v>506983.74733333336</v>
      </c>
      <c r="G3176" s="2">
        <v>506444.62133333337</v>
      </c>
      <c r="I3176" s="20">
        <f t="shared" si="49"/>
        <v>1.6061789082235708E-2</v>
      </c>
    </row>
    <row r="3177" spans="1:9" x14ac:dyDescent="0.25">
      <c r="A3177" s="1">
        <v>710122</v>
      </c>
      <c r="B3177" s="1" t="s">
        <v>3621</v>
      </c>
      <c r="C3177" s="9">
        <v>277323.79966666672</v>
      </c>
      <c r="F3177" s="2">
        <v>680959.67299999995</v>
      </c>
      <c r="G3177" s="2">
        <v>652064.55366666662</v>
      </c>
      <c r="I3177" s="20">
        <f t="shared" si="49"/>
        <v>3.389930849396996</v>
      </c>
    </row>
    <row r="3178" spans="1:9" x14ac:dyDescent="0.25">
      <c r="A3178" s="1">
        <v>710210</v>
      </c>
      <c r="B3178" s="1" t="s">
        <v>3622</v>
      </c>
      <c r="C3178" s="9">
        <v>89.229333333333329</v>
      </c>
      <c r="F3178" s="2">
        <v>2105202.953666667</v>
      </c>
      <c r="G3178" s="2">
        <v>2077612.801666667</v>
      </c>
      <c r="I3178" s="20">
        <f t="shared" si="49"/>
        <v>3.4232398205203757E-4</v>
      </c>
    </row>
    <row r="3179" spans="1:9" x14ac:dyDescent="0.25">
      <c r="A3179" s="1">
        <v>710221</v>
      </c>
      <c r="B3179" s="1" t="s">
        <v>3623</v>
      </c>
      <c r="C3179" s="9">
        <v>93.899999999999991</v>
      </c>
      <c r="F3179" s="2">
        <v>261707.31366666671</v>
      </c>
      <c r="G3179" s="2">
        <v>257542.48533333337</v>
      </c>
      <c r="I3179" s="20">
        <f t="shared" si="49"/>
        <v>2.9061029791865494E-3</v>
      </c>
    </row>
    <row r="3180" spans="1:9" x14ac:dyDescent="0.25">
      <c r="A3180" s="1">
        <v>710229</v>
      </c>
      <c r="B3180" s="1" t="s">
        <v>3624</v>
      </c>
      <c r="C3180" s="9">
        <v>1293.2150000000001</v>
      </c>
      <c r="F3180" s="2">
        <v>291161.48666666663</v>
      </c>
      <c r="G3180" s="2">
        <v>289678.15499999997</v>
      </c>
      <c r="I3180" s="20">
        <f t="shared" si="49"/>
        <v>3.558355033076957E-2</v>
      </c>
    </row>
    <row r="3181" spans="1:9" x14ac:dyDescent="0.25">
      <c r="A3181" s="1">
        <v>710231</v>
      </c>
      <c r="B3181" s="1" t="s">
        <v>3625</v>
      </c>
      <c r="C3181" s="9">
        <v>79351.120666666669</v>
      </c>
      <c r="F3181" s="2">
        <v>38813610.62933334</v>
      </c>
      <c r="G3181" s="2">
        <v>37264037.733333342</v>
      </c>
      <c r="I3181" s="20">
        <f t="shared" si="49"/>
        <v>1.6972954362604969E-2</v>
      </c>
    </row>
    <row r="3182" spans="1:9" x14ac:dyDescent="0.25">
      <c r="A3182" s="1">
        <v>710239</v>
      </c>
      <c r="B3182" s="1" t="s">
        <v>3626</v>
      </c>
      <c r="C3182" s="9">
        <v>2591919.8016666663</v>
      </c>
      <c r="F3182" s="2">
        <v>75203094.351333335</v>
      </c>
      <c r="G3182" s="2">
        <v>71514083.740666673</v>
      </c>
      <c r="I3182" s="20">
        <f t="shared" si="49"/>
        <v>0.28888452006715504</v>
      </c>
    </row>
    <row r="3183" spans="1:9" x14ac:dyDescent="0.25">
      <c r="A3183" s="1">
        <v>710310</v>
      </c>
      <c r="B3183" s="1" t="s">
        <v>1911</v>
      </c>
      <c r="C3183" s="9">
        <v>44859.703999999998</v>
      </c>
      <c r="F3183" s="2">
        <v>589219.37233333336</v>
      </c>
      <c r="G3183" s="2">
        <v>459440.21100000001</v>
      </c>
      <c r="I3183" s="20">
        <f t="shared" si="49"/>
        <v>0.77825458993518148</v>
      </c>
    </row>
    <row r="3184" spans="1:9" x14ac:dyDescent="0.25">
      <c r="A3184" s="1">
        <v>710391</v>
      </c>
      <c r="B3184" s="1" t="s">
        <v>3627</v>
      </c>
      <c r="C3184" s="9">
        <v>4253.6533333333327</v>
      </c>
      <c r="F3184" s="2">
        <v>2199625.6329999999</v>
      </c>
      <c r="G3184" s="2">
        <v>2121076.5916666668</v>
      </c>
      <c r="I3184" s="20">
        <f t="shared" si="49"/>
        <v>1.5984535899967754E-2</v>
      </c>
    </row>
    <row r="3185" spans="1:9" x14ac:dyDescent="0.25">
      <c r="A3185" s="1">
        <v>710399</v>
      </c>
      <c r="B3185" s="1" t="s">
        <v>1912</v>
      </c>
      <c r="C3185" s="9">
        <v>12830.744666666666</v>
      </c>
      <c r="F3185" s="2">
        <v>1801986.6129999999</v>
      </c>
      <c r="G3185" s="2">
        <v>1198438.3479999998</v>
      </c>
      <c r="I3185" s="20">
        <f t="shared" si="49"/>
        <v>8.5335641009376198E-2</v>
      </c>
    </row>
    <row r="3186" spans="1:9" x14ac:dyDescent="0.25">
      <c r="A3186" s="1">
        <v>710410</v>
      </c>
      <c r="B3186" s="1" t="s">
        <v>3628</v>
      </c>
      <c r="C3186" s="9">
        <v>44264.811999999998</v>
      </c>
      <c r="F3186" s="2">
        <v>77138.042333333331</v>
      </c>
      <c r="G3186" s="2">
        <v>57053.157333333336</v>
      </c>
      <c r="I3186" s="20">
        <f t="shared" si="49"/>
        <v>6.1840533910995141</v>
      </c>
    </row>
    <row r="3187" spans="1:9" x14ac:dyDescent="0.25">
      <c r="A3187" s="1">
        <v>710420</v>
      </c>
      <c r="B3187" s="1" t="s">
        <v>1913</v>
      </c>
      <c r="C3187" s="9">
        <v>5866.0603333333338</v>
      </c>
      <c r="F3187" s="2">
        <v>209565.81366666665</v>
      </c>
      <c r="G3187" s="2">
        <v>198337.34466666664</v>
      </c>
      <c r="I3187" s="20">
        <f t="shared" si="49"/>
        <v>0.23574165093910121</v>
      </c>
    </row>
    <row r="3188" spans="1:9" x14ac:dyDescent="0.25">
      <c r="A3188" s="1">
        <v>710490</v>
      </c>
      <c r="B3188" s="1" t="s">
        <v>1913</v>
      </c>
      <c r="C3188" s="9">
        <v>37790.982333333333</v>
      </c>
      <c r="F3188" s="2">
        <v>689667.09233333333</v>
      </c>
      <c r="G3188" s="2">
        <v>601340.3683333334</v>
      </c>
      <c r="I3188" s="20">
        <f t="shared" si="49"/>
        <v>0.50091277933314782</v>
      </c>
    </row>
    <row r="3189" spans="1:9" x14ac:dyDescent="0.25">
      <c r="A3189" s="1">
        <v>710510</v>
      </c>
      <c r="B3189" s="1" t="s">
        <v>1914</v>
      </c>
      <c r="C3189" s="9">
        <v>134154.14566666668</v>
      </c>
      <c r="F3189" s="2">
        <v>479314.69833333342</v>
      </c>
      <c r="G3189" s="2">
        <v>463340.66200000007</v>
      </c>
      <c r="I3189" s="20">
        <f t="shared" si="49"/>
        <v>2.3077989577253835</v>
      </c>
    </row>
    <row r="3190" spans="1:9" x14ac:dyDescent="0.25">
      <c r="A3190" s="1">
        <v>710590</v>
      </c>
      <c r="B3190" s="1" t="s">
        <v>3629</v>
      </c>
      <c r="C3190" s="9">
        <v>6118.6193333333331</v>
      </c>
      <c r="F3190" s="2">
        <v>25070.650333333335</v>
      </c>
      <c r="G3190" s="2">
        <v>24975.918333333335</v>
      </c>
      <c r="I3190" s="20">
        <f t="shared" si="49"/>
        <v>1.9526583314881052</v>
      </c>
    </row>
    <row r="3191" spans="1:9" x14ac:dyDescent="0.25">
      <c r="A3191" s="1">
        <v>710610</v>
      </c>
      <c r="B3191" s="1" t="s">
        <v>1915</v>
      </c>
      <c r="C3191" s="9">
        <v>8153.9276666666665</v>
      </c>
      <c r="F3191" s="2">
        <v>2242960.3119999999</v>
      </c>
      <c r="G3191" s="2">
        <v>1859459.4109999998</v>
      </c>
      <c r="I3191" s="20">
        <f t="shared" si="49"/>
        <v>3.4952193938896571E-2</v>
      </c>
    </row>
    <row r="3192" spans="1:9" x14ac:dyDescent="0.25">
      <c r="A3192" s="1">
        <v>710691</v>
      </c>
      <c r="B3192" s="1" t="s">
        <v>1915</v>
      </c>
      <c r="C3192" s="9">
        <v>1029925.7743333332</v>
      </c>
      <c r="F3192" s="2">
        <v>22163490.364333335</v>
      </c>
      <c r="G3192" s="2">
        <v>21989507.700333335</v>
      </c>
      <c r="I3192" s="20">
        <f t="shared" si="49"/>
        <v>0.37332296806477766</v>
      </c>
    </row>
    <row r="3193" spans="1:9" x14ac:dyDescent="0.25">
      <c r="A3193" s="1">
        <v>710692</v>
      </c>
      <c r="B3193" s="1" t="s">
        <v>1915</v>
      </c>
      <c r="C3193" s="9">
        <v>43602.489000000001</v>
      </c>
      <c r="F3193" s="2">
        <v>4900137.7649999997</v>
      </c>
      <c r="G3193" s="2">
        <v>4692221.0976666659</v>
      </c>
      <c r="I3193" s="20">
        <f t="shared" si="49"/>
        <v>7.4067400562174854E-2</v>
      </c>
    </row>
    <row r="3194" spans="1:9" x14ac:dyDescent="0.25">
      <c r="A3194" s="1">
        <v>710700</v>
      </c>
      <c r="B3194" s="1" t="s">
        <v>3630</v>
      </c>
      <c r="C3194" s="9">
        <v>2198.829666666667</v>
      </c>
      <c r="F3194" s="2">
        <v>174554.6793333333</v>
      </c>
      <c r="G3194" s="2">
        <v>165250.88066666664</v>
      </c>
      <c r="I3194" s="20">
        <f t="shared" si="49"/>
        <v>0.10605767322933735</v>
      </c>
    </row>
    <row r="3195" spans="1:9" x14ac:dyDescent="0.25">
      <c r="A3195" s="1">
        <v>710811</v>
      </c>
      <c r="B3195" s="1" t="s">
        <v>1916</v>
      </c>
      <c r="C3195" s="9">
        <v>0</v>
      </c>
      <c r="F3195" s="2">
        <v>262553.47566666669</v>
      </c>
      <c r="G3195" s="2">
        <v>262553.47566666669</v>
      </c>
      <c r="I3195" s="20">
        <f t="shared" si="49"/>
        <v>0</v>
      </c>
    </row>
    <row r="3196" spans="1:9" x14ac:dyDescent="0.25">
      <c r="A3196" s="1">
        <v>710812</v>
      </c>
      <c r="B3196" s="1" t="s">
        <v>1916</v>
      </c>
      <c r="C3196" s="9">
        <v>0</v>
      </c>
      <c r="F3196" s="2">
        <v>137451725.54466665</v>
      </c>
      <c r="G3196" s="2">
        <v>137451725.54466665</v>
      </c>
      <c r="I3196" s="20">
        <f t="shared" si="49"/>
        <v>0</v>
      </c>
    </row>
    <row r="3197" spans="1:9" x14ac:dyDescent="0.25">
      <c r="A3197" s="1">
        <v>710813</v>
      </c>
      <c r="B3197" s="1" t="s">
        <v>1916</v>
      </c>
      <c r="C3197" s="9">
        <v>0</v>
      </c>
      <c r="F3197" s="2">
        <v>20397021.238333333</v>
      </c>
      <c r="G3197" s="2">
        <v>20397021.238333333</v>
      </c>
      <c r="I3197" s="20">
        <f t="shared" si="49"/>
        <v>0</v>
      </c>
    </row>
    <row r="3198" spans="1:9" x14ac:dyDescent="0.25">
      <c r="A3198" s="3">
        <v>710820</v>
      </c>
      <c r="B3198" s="1" t="s">
        <v>3631</v>
      </c>
      <c r="C3198" s="9">
        <v>0</v>
      </c>
      <c r="F3198" s="21">
        <v>0</v>
      </c>
      <c r="G3198" s="2">
        <v>0</v>
      </c>
      <c r="I3198" s="20" t="e">
        <f t="shared" si="49"/>
        <v>#DIV/0!</v>
      </c>
    </row>
    <row r="3199" spans="1:9" x14ac:dyDescent="0.25">
      <c r="A3199" s="1">
        <v>710900</v>
      </c>
      <c r="B3199" s="1" t="s">
        <v>1917</v>
      </c>
      <c r="C3199" s="9">
        <v>0</v>
      </c>
      <c r="F3199" s="2">
        <v>47745.040333333331</v>
      </c>
      <c r="G3199" s="2">
        <v>47745.040333333331</v>
      </c>
      <c r="I3199" s="20">
        <f t="shared" si="49"/>
        <v>0</v>
      </c>
    </row>
    <row r="3200" spans="1:9" x14ac:dyDescent="0.25">
      <c r="A3200" s="1">
        <v>711011</v>
      </c>
      <c r="B3200" s="1" t="s">
        <v>3632</v>
      </c>
      <c r="C3200" s="9">
        <v>0</v>
      </c>
      <c r="F3200" s="2">
        <v>15335502.908</v>
      </c>
      <c r="G3200" s="2">
        <v>12594760.198000001</v>
      </c>
      <c r="I3200" s="20">
        <f t="shared" si="49"/>
        <v>0</v>
      </c>
    </row>
    <row r="3201" spans="1:9" x14ac:dyDescent="0.25">
      <c r="A3201" s="1">
        <v>711019</v>
      </c>
      <c r="B3201" s="1" t="s">
        <v>1918</v>
      </c>
      <c r="C3201" s="9">
        <v>66372.161666666667</v>
      </c>
      <c r="F3201" s="2">
        <v>5238567.068</v>
      </c>
      <c r="G3201" s="2">
        <v>3907914.6546666669</v>
      </c>
      <c r="I3201" s="20">
        <f t="shared" si="49"/>
        <v>0.1353739750871911</v>
      </c>
    </row>
    <row r="3202" spans="1:9" x14ac:dyDescent="0.25">
      <c r="A3202" s="1">
        <v>711021</v>
      </c>
      <c r="B3202" s="1" t="s">
        <v>3633</v>
      </c>
      <c r="C3202" s="9">
        <v>2060.335333333333</v>
      </c>
      <c r="F3202" s="2">
        <v>6215501.8276666664</v>
      </c>
      <c r="G3202" s="2">
        <v>5749649.9483333332</v>
      </c>
      <c r="I3202" s="20">
        <f t="shared" si="49"/>
        <v>2.8562143422046055E-3</v>
      </c>
    </row>
    <row r="3203" spans="1:9" x14ac:dyDescent="0.25">
      <c r="A3203" s="1">
        <v>711029</v>
      </c>
      <c r="B3203" s="1" t="s">
        <v>3634</v>
      </c>
      <c r="C3203" s="9">
        <v>80.714000000000013</v>
      </c>
      <c r="F3203" s="2">
        <v>1622080.4143333333</v>
      </c>
      <c r="G3203" s="2">
        <v>1603884.0923333333</v>
      </c>
      <c r="I3203" s="20">
        <f t="shared" si="49"/>
        <v>4.0111617966666959E-4</v>
      </c>
    </row>
    <row r="3204" spans="1:9" x14ac:dyDescent="0.25">
      <c r="A3204" s="1">
        <v>711031</v>
      </c>
      <c r="B3204" s="1" t="s">
        <v>3635</v>
      </c>
      <c r="C3204" s="9">
        <v>7621.6930000000002</v>
      </c>
      <c r="F3204" s="2">
        <v>2521719.2259999998</v>
      </c>
      <c r="G3204" s="2">
        <v>2233205.3353333334</v>
      </c>
      <c r="I3204" s="20">
        <f t="shared" si="49"/>
        <v>2.7203017729408852E-2</v>
      </c>
    </row>
    <row r="3205" spans="1:9" x14ac:dyDescent="0.25">
      <c r="A3205" s="1">
        <v>711039</v>
      </c>
      <c r="B3205" s="1" t="s">
        <v>3636</v>
      </c>
      <c r="C3205" s="9">
        <v>0</v>
      </c>
      <c r="F3205" s="2">
        <v>86613.218000000008</v>
      </c>
      <c r="G3205" s="2">
        <v>86480.689000000013</v>
      </c>
      <c r="I3205" s="20">
        <f t="shared" si="49"/>
        <v>0</v>
      </c>
    </row>
    <row r="3206" spans="1:9" x14ac:dyDescent="0.25">
      <c r="A3206" s="1">
        <v>711041</v>
      </c>
      <c r="B3206" s="1" t="s">
        <v>3637</v>
      </c>
      <c r="C3206" s="9">
        <v>510.97733333333332</v>
      </c>
      <c r="F3206" s="2">
        <v>630618.36866666668</v>
      </c>
      <c r="G3206" s="2">
        <v>611332.5726666667</v>
      </c>
      <c r="I3206" s="20">
        <f t="shared" si="49"/>
        <v>6.662211090409936E-3</v>
      </c>
    </row>
    <row r="3207" spans="1:9" x14ac:dyDescent="0.25">
      <c r="A3207" s="1">
        <v>711049</v>
      </c>
      <c r="B3207" s="1" t="s">
        <v>3638</v>
      </c>
      <c r="C3207" s="9">
        <v>1.9506666666666668</v>
      </c>
      <c r="F3207" s="2">
        <v>120253.24466666667</v>
      </c>
      <c r="G3207" s="2">
        <v>108796.67966666666</v>
      </c>
      <c r="I3207" s="20">
        <f t="shared" ref="I3207:I3270" si="50">(C3207/$D$6)/(G3207/$H$6)</f>
        <v>1.4290970116471395E-4</v>
      </c>
    </row>
    <row r="3208" spans="1:9" x14ac:dyDescent="0.25">
      <c r="A3208" s="1">
        <v>711100</v>
      </c>
      <c r="B3208" s="1" t="s">
        <v>3639</v>
      </c>
      <c r="C3208" s="9">
        <v>3.7129999999999996</v>
      </c>
      <c r="F3208" s="2">
        <v>260872.73199999999</v>
      </c>
      <c r="G3208" s="2">
        <v>255533.43533333333</v>
      </c>
      <c r="I3208" s="20">
        <f t="shared" si="50"/>
        <v>1.1581678512103828E-4</v>
      </c>
    </row>
    <row r="3209" spans="1:9" x14ac:dyDescent="0.25">
      <c r="A3209" s="1">
        <v>711230</v>
      </c>
      <c r="B3209" s="1" t="s">
        <v>1919</v>
      </c>
      <c r="C3209" s="9">
        <v>675.53533333333337</v>
      </c>
      <c r="F3209" s="2">
        <v>477369.99033333338</v>
      </c>
      <c r="G3209" s="2">
        <v>477369.99033333338</v>
      </c>
      <c r="I3209" s="20">
        <f t="shared" si="50"/>
        <v>1.1279432390394891E-2</v>
      </c>
    </row>
    <row r="3210" spans="1:9" x14ac:dyDescent="0.25">
      <c r="A3210" s="1">
        <v>711291</v>
      </c>
      <c r="B3210" s="1" t="s">
        <v>3640</v>
      </c>
      <c r="C3210" s="9">
        <v>0</v>
      </c>
      <c r="F3210" s="2">
        <v>8479890.2489999998</v>
      </c>
      <c r="G3210" s="2">
        <v>8479890.2489999998</v>
      </c>
      <c r="I3210" s="20">
        <f t="shared" si="50"/>
        <v>0</v>
      </c>
    </row>
    <row r="3211" spans="1:9" x14ac:dyDescent="0.25">
      <c r="A3211" s="1">
        <v>711292</v>
      </c>
      <c r="B3211" s="1" t="s">
        <v>1920</v>
      </c>
      <c r="C3211" s="9">
        <v>45347.858333333337</v>
      </c>
      <c r="F3211" s="2">
        <v>5038869.5453333333</v>
      </c>
      <c r="G3211" s="2">
        <v>5035549.4976666663</v>
      </c>
      <c r="I3211" s="20">
        <f t="shared" si="50"/>
        <v>7.1780123589091735E-2</v>
      </c>
    </row>
    <row r="3212" spans="1:9" x14ac:dyDescent="0.25">
      <c r="A3212" s="1">
        <v>711299</v>
      </c>
      <c r="B3212" s="1" t="s">
        <v>1921</v>
      </c>
      <c r="C3212" s="9">
        <v>18559.609</v>
      </c>
      <c r="F3212" s="2">
        <v>5754440.9723333335</v>
      </c>
      <c r="G3212" s="2">
        <v>5752482.8700000001</v>
      </c>
      <c r="I3212" s="20">
        <f t="shared" si="50"/>
        <v>2.571625824373449E-2</v>
      </c>
    </row>
    <row r="3213" spans="1:9" x14ac:dyDescent="0.25">
      <c r="A3213" s="1">
        <v>711311</v>
      </c>
      <c r="B3213" s="1" t="s">
        <v>1922</v>
      </c>
      <c r="C3213" s="9">
        <v>623719.63699999999</v>
      </c>
      <c r="F3213" s="2">
        <v>6294532.7836666666</v>
      </c>
      <c r="G3213" s="2">
        <v>6262230.9023333332</v>
      </c>
      <c r="I3213" s="20">
        <f t="shared" si="50"/>
        <v>0.79387957823781419</v>
      </c>
    </row>
    <row r="3214" spans="1:9" x14ac:dyDescent="0.25">
      <c r="A3214" s="1">
        <v>711319</v>
      </c>
      <c r="B3214" s="1" t="s">
        <v>1922</v>
      </c>
      <c r="C3214" s="9">
        <v>11956541.134333333</v>
      </c>
      <c r="F3214" s="2">
        <v>41314648.380000003</v>
      </c>
      <c r="G3214" s="2">
        <v>40943378.336666666</v>
      </c>
      <c r="I3214" s="20">
        <f t="shared" si="50"/>
        <v>2.3276419604170164</v>
      </c>
    </row>
    <row r="3215" spans="1:9" x14ac:dyDescent="0.25">
      <c r="A3215" s="1">
        <v>711320</v>
      </c>
      <c r="B3215" s="1" t="s">
        <v>1922</v>
      </c>
      <c r="C3215" s="9">
        <v>2405.182666666667</v>
      </c>
      <c r="F3215" s="2">
        <v>262333.36200000002</v>
      </c>
      <c r="G3215" s="2">
        <v>261717.76600000003</v>
      </c>
      <c r="I3215" s="20">
        <f t="shared" si="50"/>
        <v>7.3250256642222414E-2</v>
      </c>
    </row>
    <row r="3216" spans="1:9" x14ac:dyDescent="0.25">
      <c r="A3216" s="1">
        <v>711411</v>
      </c>
      <c r="B3216" s="1" t="s">
        <v>1923</v>
      </c>
      <c r="C3216" s="9">
        <v>21771.563666666665</v>
      </c>
      <c r="F3216" s="2">
        <v>366122.76633333339</v>
      </c>
      <c r="G3216" s="2">
        <v>365388.83500000008</v>
      </c>
      <c r="I3216" s="20">
        <f t="shared" si="50"/>
        <v>0.47492894507692912</v>
      </c>
    </row>
    <row r="3217" spans="1:9" x14ac:dyDescent="0.25">
      <c r="A3217" s="1">
        <v>711419</v>
      </c>
      <c r="B3217" s="1" t="s">
        <v>1923</v>
      </c>
      <c r="C3217" s="9">
        <v>2679047.5356666665</v>
      </c>
      <c r="F3217" s="2">
        <v>914113.90466666652</v>
      </c>
      <c r="G3217" s="2">
        <v>913869.40233333316</v>
      </c>
      <c r="I3217" s="20">
        <f t="shared" si="50"/>
        <v>23.366333590345118</v>
      </c>
    </row>
    <row r="3218" spans="1:9" x14ac:dyDescent="0.25">
      <c r="A3218" s="1">
        <v>711420</v>
      </c>
      <c r="B3218" s="1" t="s">
        <v>1923</v>
      </c>
      <c r="C3218" s="9">
        <v>103.402</v>
      </c>
      <c r="F3218" s="2">
        <v>83098.262000000002</v>
      </c>
      <c r="G3218" s="2">
        <v>82966.457333333339</v>
      </c>
      <c r="I3218" s="20">
        <f t="shared" si="50"/>
        <v>9.9339205590547753E-3</v>
      </c>
    </row>
    <row r="3219" spans="1:9" x14ac:dyDescent="0.25">
      <c r="A3219" s="1">
        <v>711510</v>
      </c>
      <c r="B3219" s="1" t="s">
        <v>3641</v>
      </c>
      <c r="C3219" s="9">
        <v>24146.588999999996</v>
      </c>
      <c r="F3219" s="2">
        <v>462417.90933333331</v>
      </c>
      <c r="G3219" s="2">
        <v>461636.78499999997</v>
      </c>
      <c r="I3219" s="20">
        <f t="shared" si="50"/>
        <v>0.41691706527044398</v>
      </c>
    </row>
    <row r="3220" spans="1:9" x14ac:dyDescent="0.25">
      <c r="A3220" s="1">
        <v>711590</v>
      </c>
      <c r="B3220" s="1" t="s">
        <v>1924</v>
      </c>
      <c r="C3220" s="9">
        <v>7319764.0336666666</v>
      </c>
      <c r="F3220" s="2">
        <v>4520026.17</v>
      </c>
      <c r="G3220" s="2">
        <v>4144968.3760000002</v>
      </c>
      <c r="I3220" s="20">
        <f t="shared" si="50"/>
        <v>14.075704775382871</v>
      </c>
    </row>
    <row r="3221" spans="1:9" x14ac:dyDescent="0.25">
      <c r="A3221" s="1">
        <v>711610</v>
      </c>
      <c r="B3221" s="1" t="s">
        <v>1925</v>
      </c>
      <c r="C3221" s="9">
        <v>107854.20766666667</v>
      </c>
      <c r="F3221" s="2">
        <v>189213.79333333333</v>
      </c>
      <c r="G3221" s="2">
        <v>189015.68633333335</v>
      </c>
      <c r="I3221" s="20">
        <f t="shared" si="50"/>
        <v>4.5481369664156901</v>
      </c>
    </row>
    <row r="3222" spans="1:9" x14ac:dyDescent="0.25">
      <c r="A3222" s="1">
        <v>711620</v>
      </c>
      <c r="B3222" s="1" t="s">
        <v>1926</v>
      </c>
      <c r="C3222" s="9">
        <v>383641.17299999995</v>
      </c>
      <c r="F3222" s="2">
        <v>1059180.8516666666</v>
      </c>
      <c r="G3222" s="2">
        <v>992570.02566666657</v>
      </c>
      <c r="I3222" s="20">
        <f t="shared" si="50"/>
        <v>3.0807633852884844</v>
      </c>
    </row>
    <row r="3223" spans="1:9" x14ac:dyDescent="0.25">
      <c r="A3223" s="1">
        <v>711711</v>
      </c>
      <c r="B3223" s="1" t="s">
        <v>1927</v>
      </c>
      <c r="C3223" s="9">
        <v>12252.591666666667</v>
      </c>
      <c r="F3223" s="2">
        <v>142664.88266666664</v>
      </c>
      <c r="G3223" s="2">
        <v>138506.6393333333</v>
      </c>
      <c r="I3223" s="20">
        <f t="shared" si="50"/>
        <v>0.70510153199128345</v>
      </c>
    </row>
    <row r="3224" spans="1:9" x14ac:dyDescent="0.25">
      <c r="A3224" s="1">
        <v>711719</v>
      </c>
      <c r="B3224" s="1" t="s">
        <v>1928</v>
      </c>
      <c r="C3224" s="9">
        <v>665856.22066666663</v>
      </c>
      <c r="F3224" s="2">
        <v>5109131.3536666669</v>
      </c>
      <c r="G3224" s="2">
        <v>5039229.8833333338</v>
      </c>
      <c r="I3224" s="20">
        <f t="shared" si="50"/>
        <v>1.0531993453075101</v>
      </c>
    </row>
    <row r="3225" spans="1:9" x14ac:dyDescent="0.25">
      <c r="A3225" s="1">
        <v>711790</v>
      </c>
      <c r="B3225" s="1" t="s">
        <v>1929</v>
      </c>
      <c r="C3225" s="9">
        <v>236740.69266666667</v>
      </c>
      <c r="F3225" s="2">
        <v>2474755.2609999999</v>
      </c>
      <c r="G3225" s="2">
        <v>2464175.9709999999</v>
      </c>
      <c r="I3225" s="20">
        <f t="shared" si="50"/>
        <v>0.76576495208264705</v>
      </c>
    </row>
    <row r="3226" spans="1:9" x14ac:dyDescent="0.25">
      <c r="A3226" s="1">
        <v>711810</v>
      </c>
      <c r="B3226" s="1" t="s">
        <v>3642</v>
      </c>
      <c r="C3226" s="9">
        <v>268.50166666666667</v>
      </c>
      <c r="F3226" s="2">
        <v>690927.25733333325</v>
      </c>
      <c r="G3226" s="2">
        <v>684511.26566666656</v>
      </c>
      <c r="I3226" s="20">
        <f t="shared" si="50"/>
        <v>3.1265161438083816E-3</v>
      </c>
    </row>
    <row r="3227" spans="1:9" x14ac:dyDescent="0.25">
      <c r="A3227" s="3">
        <v>711890</v>
      </c>
      <c r="B3227" s="4" t="s">
        <v>3643</v>
      </c>
      <c r="C3227" s="9">
        <v>0</v>
      </c>
      <c r="F3227" s="21">
        <v>0</v>
      </c>
      <c r="G3227" s="2">
        <v>0</v>
      </c>
      <c r="I3227" s="20" t="e">
        <f t="shared" si="50"/>
        <v>#DIV/0!</v>
      </c>
    </row>
    <row r="3228" spans="1:9" x14ac:dyDescent="0.25">
      <c r="A3228" s="1">
        <v>720110</v>
      </c>
      <c r="B3228" s="1" t="s">
        <v>1930</v>
      </c>
      <c r="C3228" s="9">
        <v>295147.29700000002</v>
      </c>
      <c r="F3228" s="2">
        <v>6026462.3610000005</v>
      </c>
      <c r="G3228" s="2">
        <v>5655838.2266666675</v>
      </c>
      <c r="I3228" s="20">
        <f t="shared" si="50"/>
        <v>0.41594520407497232</v>
      </c>
    </row>
    <row r="3229" spans="1:9" x14ac:dyDescent="0.25">
      <c r="A3229" s="1">
        <v>720120</v>
      </c>
      <c r="B3229" s="1" t="s">
        <v>1930</v>
      </c>
      <c r="C3229" s="9">
        <v>513.25133333333326</v>
      </c>
      <c r="F3229" s="2">
        <v>31183.975666666665</v>
      </c>
      <c r="G3229" s="2">
        <v>30063.997333333333</v>
      </c>
      <c r="I3229" s="20">
        <f t="shared" si="50"/>
        <v>0.1360747834451306</v>
      </c>
    </row>
    <row r="3230" spans="1:9" x14ac:dyDescent="0.25">
      <c r="A3230" s="1">
        <v>720150</v>
      </c>
      <c r="B3230" s="1" t="s">
        <v>1931</v>
      </c>
      <c r="C3230" s="9">
        <v>683.86466666666672</v>
      </c>
      <c r="F3230" s="2">
        <v>97412.396000000008</v>
      </c>
      <c r="G3230" s="2">
        <v>97355.165000000008</v>
      </c>
      <c r="I3230" s="20">
        <f t="shared" si="50"/>
        <v>5.598935419679716E-2</v>
      </c>
    </row>
    <row r="3231" spans="1:9" x14ac:dyDescent="0.25">
      <c r="A3231" s="1">
        <v>720211</v>
      </c>
      <c r="B3231" s="1" t="s">
        <v>1932</v>
      </c>
      <c r="C3231" s="9">
        <v>11592.985333333332</v>
      </c>
      <c r="F3231" s="2">
        <v>1615672.7676666668</v>
      </c>
      <c r="G3231" s="2">
        <v>1594658.8470000001</v>
      </c>
      <c r="I3231" s="20">
        <f t="shared" si="50"/>
        <v>5.7945776849001235E-2</v>
      </c>
    </row>
    <row r="3232" spans="1:9" x14ac:dyDescent="0.25">
      <c r="A3232" s="1">
        <v>720219</v>
      </c>
      <c r="B3232" s="1" t="s">
        <v>1933</v>
      </c>
      <c r="C3232" s="9">
        <v>60912.064666666673</v>
      </c>
      <c r="F3232" s="2">
        <v>1142263.3426666667</v>
      </c>
      <c r="G3232" s="2">
        <v>1135183.1030000001</v>
      </c>
      <c r="I3232" s="20">
        <f t="shared" si="50"/>
        <v>0.42769255681421126</v>
      </c>
    </row>
    <row r="3233" spans="1:9" x14ac:dyDescent="0.25">
      <c r="A3233" s="1">
        <v>720221</v>
      </c>
      <c r="B3233" s="1" t="s">
        <v>1934</v>
      </c>
      <c r="C3233" s="9">
        <v>834266.76000000013</v>
      </c>
      <c r="F3233" s="2">
        <v>3799380.0616666661</v>
      </c>
      <c r="G3233" s="2">
        <v>3782203.4396666661</v>
      </c>
      <c r="I3233" s="20">
        <f t="shared" si="50"/>
        <v>1.7581436025966175</v>
      </c>
    </row>
    <row r="3234" spans="1:9" x14ac:dyDescent="0.25">
      <c r="A3234" s="1">
        <v>720229</v>
      </c>
      <c r="B3234" s="1" t="s">
        <v>1935</v>
      </c>
      <c r="C3234" s="9">
        <v>74266.37</v>
      </c>
      <c r="F3234" s="2">
        <v>605324.53133333335</v>
      </c>
      <c r="G3234" s="2">
        <v>598788.82833333337</v>
      </c>
      <c r="I3234" s="20">
        <f t="shared" si="50"/>
        <v>0.98858222551902997</v>
      </c>
    </row>
    <row r="3235" spans="1:9" x14ac:dyDescent="0.25">
      <c r="A3235" s="1">
        <v>720230</v>
      </c>
      <c r="B3235" s="1" t="s">
        <v>1936</v>
      </c>
      <c r="C3235" s="9">
        <v>42907.728999999999</v>
      </c>
      <c r="F3235" s="2">
        <v>3477304.9419999998</v>
      </c>
      <c r="G3235" s="2">
        <v>3454478.821</v>
      </c>
      <c r="I3235" s="20">
        <f t="shared" si="50"/>
        <v>9.9002755979657325E-2</v>
      </c>
    </row>
    <row r="3236" spans="1:9" x14ac:dyDescent="0.25">
      <c r="A3236" s="1">
        <v>720241</v>
      </c>
      <c r="B3236" s="1" t="s">
        <v>1937</v>
      </c>
      <c r="C3236" s="9">
        <v>112900.45466666667</v>
      </c>
      <c r="F3236" s="2">
        <v>6810814.5873333337</v>
      </c>
      <c r="G3236" s="2">
        <v>4816592.8913333332</v>
      </c>
      <c r="I3236" s="20">
        <f t="shared" si="50"/>
        <v>0.18683147407143733</v>
      </c>
    </row>
    <row r="3237" spans="1:9" x14ac:dyDescent="0.25">
      <c r="A3237" s="1">
        <v>720249</v>
      </c>
      <c r="B3237" s="1" t="s">
        <v>1938</v>
      </c>
      <c r="C3237" s="9">
        <v>28972.675333333333</v>
      </c>
      <c r="F3237" s="2">
        <v>1100449.0206666666</v>
      </c>
      <c r="G3237" s="2">
        <v>1095133.1486666666</v>
      </c>
      <c r="I3237" s="20">
        <f t="shared" si="50"/>
        <v>0.21087056647533542</v>
      </c>
    </row>
    <row r="3238" spans="1:9" x14ac:dyDescent="0.25">
      <c r="A3238" s="1">
        <v>720250</v>
      </c>
      <c r="B3238" s="1" t="s">
        <v>3644</v>
      </c>
      <c r="C3238" s="9">
        <v>4913.2929999999997</v>
      </c>
      <c r="F3238" s="2">
        <v>166079.78866666669</v>
      </c>
      <c r="G3238" s="2">
        <v>162505.62733333337</v>
      </c>
      <c r="I3238" s="20">
        <f t="shared" si="50"/>
        <v>0.24098973767085119</v>
      </c>
    </row>
    <row r="3239" spans="1:9" x14ac:dyDescent="0.25">
      <c r="A3239" s="1">
        <v>720260</v>
      </c>
      <c r="B3239" s="1" t="s">
        <v>3645</v>
      </c>
      <c r="C3239" s="9">
        <v>41055.143333333333</v>
      </c>
      <c r="F3239" s="2">
        <v>5011825.0696666669</v>
      </c>
      <c r="G3239" s="2">
        <v>4025457.3053333336</v>
      </c>
      <c r="I3239" s="20">
        <f t="shared" si="50"/>
        <v>8.1291780850269987E-2</v>
      </c>
    </row>
    <row r="3240" spans="1:9" x14ac:dyDescent="0.25">
      <c r="A3240" s="1">
        <v>720270</v>
      </c>
      <c r="B3240" s="1" t="s">
        <v>1939</v>
      </c>
      <c r="C3240" s="9">
        <v>11223.962666666666</v>
      </c>
      <c r="F3240" s="2">
        <v>1941833.3800000001</v>
      </c>
      <c r="G3240" s="2">
        <v>1937136.5490000001</v>
      </c>
      <c r="I3240" s="20">
        <f t="shared" si="50"/>
        <v>4.6182800844655432E-2</v>
      </c>
    </row>
    <row r="3241" spans="1:9" x14ac:dyDescent="0.25">
      <c r="A3241" s="1">
        <v>720280</v>
      </c>
      <c r="B3241" s="1" t="s">
        <v>3646</v>
      </c>
      <c r="C3241" s="9">
        <v>30880.020666666667</v>
      </c>
      <c r="F3241" s="2">
        <v>214778.98899999997</v>
      </c>
      <c r="G3241" s="2">
        <v>214233.4703333333</v>
      </c>
      <c r="I3241" s="20">
        <f t="shared" si="50"/>
        <v>1.1489061368321858</v>
      </c>
    </row>
    <row r="3242" spans="1:9" x14ac:dyDescent="0.25">
      <c r="A3242" s="1">
        <v>720291</v>
      </c>
      <c r="B3242" s="1" t="s">
        <v>3647</v>
      </c>
      <c r="C3242" s="9">
        <v>2436.7370000000001</v>
      </c>
      <c r="F3242" s="2">
        <v>301599.9213333333</v>
      </c>
      <c r="G3242" s="2">
        <v>301023.81466666661</v>
      </c>
      <c r="I3242" s="20">
        <f t="shared" si="50"/>
        <v>6.4521148981809731E-2</v>
      </c>
    </row>
    <row r="3243" spans="1:9" x14ac:dyDescent="0.25">
      <c r="A3243" s="1">
        <v>720292</v>
      </c>
      <c r="B3243" s="1" t="s">
        <v>3648</v>
      </c>
      <c r="C3243" s="9">
        <v>131164.47566666667</v>
      </c>
      <c r="F3243" s="2">
        <v>698003.64500000002</v>
      </c>
      <c r="G3243" s="2">
        <v>696123.69700000004</v>
      </c>
      <c r="I3243" s="20">
        <f t="shared" si="50"/>
        <v>1.501841494469575</v>
      </c>
    </row>
    <row r="3244" spans="1:9" x14ac:dyDescent="0.25">
      <c r="A3244" s="1">
        <v>720293</v>
      </c>
      <c r="B3244" s="1" t="s">
        <v>3649</v>
      </c>
      <c r="C3244" s="9">
        <v>5893.3323333333328</v>
      </c>
      <c r="F3244" s="2">
        <v>1979818.5216666667</v>
      </c>
      <c r="G3244" s="2">
        <v>1505809.0790000001</v>
      </c>
      <c r="I3244" s="20">
        <f t="shared" si="50"/>
        <v>3.1195023042487044E-2</v>
      </c>
    </row>
    <row r="3245" spans="1:9" x14ac:dyDescent="0.25">
      <c r="A3245" s="1">
        <v>720299</v>
      </c>
      <c r="B3245" s="1" t="s">
        <v>1940</v>
      </c>
      <c r="C3245" s="9">
        <v>1238432.1823333334</v>
      </c>
      <c r="F3245" s="2">
        <v>741033.53699999989</v>
      </c>
      <c r="G3245" s="2">
        <v>716976.67233333318</v>
      </c>
      <c r="I3245" s="20">
        <f t="shared" si="50"/>
        <v>13.767703148286305</v>
      </c>
    </row>
    <row r="3246" spans="1:9" x14ac:dyDescent="0.25">
      <c r="A3246" s="1">
        <v>720310</v>
      </c>
      <c r="B3246" s="1" t="s">
        <v>1941</v>
      </c>
      <c r="C3246" s="9">
        <v>70108.020666666664</v>
      </c>
      <c r="F3246" s="2">
        <v>3232648.6030000001</v>
      </c>
      <c r="G3246" s="2">
        <v>2820188.1003333335</v>
      </c>
      <c r="I3246" s="20">
        <f t="shared" si="50"/>
        <v>0.19814536602301663</v>
      </c>
    </row>
    <row r="3247" spans="1:9" x14ac:dyDescent="0.25">
      <c r="A3247" s="1">
        <v>720390</v>
      </c>
      <c r="B3247" s="1" t="s">
        <v>3650</v>
      </c>
      <c r="C3247" s="9">
        <v>377.209</v>
      </c>
      <c r="F3247" s="2">
        <v>442523.83066666668</v>
      </c>
      <c r="G3247" s="2">
        <v>442498.79733333335</v>
      </c>
      <c r="I3247" s="20">
        <f t="shared" si="50"/>
        <v>6.7946054222197284E-3</v>
      </c>
    </row>
    <row r="3248" spans="1:9" x14ac:dyDescent="0.25">
      <c r="A3248" s="1">
        <v>720410</v>
      </c>
      <c r="B3248" s="1" t="s">
        <v>3651</v>
      </c>
      <c r="C3248" s="9">
        <v>5.657</v>
      </c>
      <c r="F3248" s="2">
        <v>1284734.8593333333</v>
      </c>
      <c r="G3248" s="2">
        <v>1283908.6486666666</v>
      </c>
      <c r="I3248" s="20">
        <f t="shared" si="50"/>
        <v>3.511933988676517E-5</v>
      </c>
    </row>
    <row r="3249" spans="1:9" x14ac:dyDescent="0.25">
      <c r="A3249" s="1">
        <v>720421</v>
      </c>
      <c r="B3249" s="1" t="s">
        <v>1942</v>
      </c>
      <c r="C3249" s="9">
        <v>1084.2180000000001</v>
      </c>
      <c r="F3249" s="2">
        <v>9935157.8546666671</v>
      </c>
      <c r="G3249" s="2">
        <v>9747245.3560000006</v>
      </c>
      <c r="I3249" s="20">
        <f t="shared" si="50"/>
        <v>8.8660260848006571E-4</v>
      </c>
    </row>
    <row r="3250" spans="1:9" x14ac:dyDescent="0.25">
      <c r="A3250" s="1">
        <v>720429</v>
      </c>
      <c r="B3250" s="1" t="s">
        <v>3652</v>
      </c>
      <c r="C3250" s="9">
        <v>84.573666666666668</v>
      </c>
      <c r="F3250" s="2">
        <v>1795671.1683333332</v>
      </c>
      <c r="G3250" s="2">
        <v>1713980.9723333332</v>
      </c>
      <c r="I3250" s="20">
        <f t="shared" si="50"/>
        <v>3.9329955334756178E-4</v>
      </c>
    </row>
    <row r="3251" spans="1:9" x14ac:dyDescent="0.25">
      <c r="A3251" s="1">
        <v>720430</v>
      </c>
      <c r="B3251" s="1" t="s">
        <v>3653</v>
      </c>
      <c r="C3251" s="9">
        <v>0</v>
      </c>
      <c r="F3251" s="2">
        <v>892347.77466666664</v>
      </c>
      <c r="G3251" s="2">
        <v>892329.96966666658</v>
      </c>
      <c r="I3251" s="20">
        <f t="shared" si="50"/>
        <v>0</v>
      </c>
    </row>
    <row r="3252" spans="1:9" x14ac:dyDescent="0.25">
      <c r="A3252" s="1">
        <v>720441</v>
      </c>
      <c r="B3252" s="1" t="s">
        <v>1943</v>
      </c>
      <c r="C3252" s="9">
        <v>880.95566666666673</v>
      </c>
      <c r="F3252" s="2">
        <v>3477348.1743333335</v>
      </c>
      <c r="G3252" s="2">
        <v>3452765.3603333337</v>
      </c>
      <c r="I3252" s="20">
        <f t="shared" si="50"/>
        <v>2.0336737235519399E-3</v>
      </c>
    </row>
    <row r="3253" spans="1:9" x14ac:dyDescent="0.25">
      <c r="A3253" s="1">
        <v>720449</v>
      </c>
      <c r="B3253" s="1" t="s">
        <v>3654</v>
      </c>
      <c r="C3253" s="9">
        <v>56135.615666666657</v>
      </c>
      <c r="F3253" s="2">
        <v>34034564.152666666</v>
      </c>
      <c r="G3253" s="2">
        <v>30945705.117333334</v>
      </c>
      <c r="I3253" s="20">
        <f t="shared" si="50"/>
        <v>1.4458804883851329E-2</v>
      </c>
    </row>
    <row r="3254" spans="1:9" x14ac:dyDescent="0.25">
      <c r="A3254" s="1">
        <v>720450</v>
      </c>
      <c r="B3254" s="1" t="s">
        <v>3655</v>
      </c>
      <c r="C3254" s="9">
        <v>0</v>
      </c>
      <c r="F3254" s="2">
        <v>86550.339333333322</v>
      </c>
      <c r="G3254" s="2">
        <v>86267.090999999986</v>
      </c>
      <c r="I3254" s="20">
        <f t="shared" si="50"/>
        <v>0</v>
      </c>
    </row>
    <row r="3255" spans="1:9" x14ac:dyDescent="0.25">
      <c r="A3255" s="1">
        <v>720510</v>
      </c>
      <c r="B3255" s="1" t="s">
        <v>1944</v>
      </c>
      <c r="C3255" s="9">
        <v>27773.706999999999</v>
      </c>
      <c r="F3255" s="2">
        <v>553195.70066666661</v>
      </c>
      <c r="G3255" s="2">
        <v>532501.53833333333</v>
      </c>
      <c r="I3255" s="20">
        <f t="shared" si="50"/>
        <v>0.41572608232462893</v>
      </c>
    </row>
    <row r="3256" spans="1:9" x14ac:dyDescent="0.25">
      <c r="A3256" s="1">
        <v>720521</v>
      </c>
      <c r="B3256" s="1" t="s">
        <v>1945</v>
      </c>
      <c r="C3256" s="9">
        <v>30808.609</v>
      </c>
      <c r="F3256" s="2">
        <v>598968.44466666668</v>
      </c>
      <c r="G3256" s="2">
        <v>502906.69</v>
      </c>
      <c r="I3256" s="20">
        <f t="shared" si="50"/>
        <v>0.48829127856355348</v>
      </c>
    </row>
    <row r="3257" spans="1:9" x14ac:dyDescent="0.25">
      <c r="A3257" s="1">
        <v>720529</v>
      </c>
      <c r="B3257" s="1" t="s">
        <v>3656</v>
      </c>
      <c r="C3257" s="9">
        <v>11065.276666666667</v>
      </c>
      <c r="F3257" s="2">
        <v>1087375.6866666668</v>
      </c>
      <c r="G3257" s="2">
        <v>1014345.7120000001</v>
      </c>
      <c r="I3257" s="20">
        <f t="shared" si="50"/>
        <v>8.6950196800249555E-2</v>
      </c>
    </row>
    <row r="3258" spans="1:9" x14ac:dyDescent="0.25">
      <c r="A3258" s="1">
        <v>720610</v>
      </c>
      <c r="B3258" s="1" t="s">
        <v>1946</v>
      </c>
      <c r="C3258" s="9">
        <v>23.375666666666664</v>
      </c>
      <c r="F3258" s="2">
        <v>1534886.1370000001</v>
      </c>
      <c r="G3258" s="2">
        <v>1525327.013</v>
      </c>
      <c r="I3258" s="20">
        <f t="shared" si="50"/>
        <v>1.2215052388667269E-4</v>
      </c>
    </row>
    <row r="3259" spans="1:9" x14ac:dyDescent="0.25">
      <c r="A3259" s="1">
        <v>720690</v>
      </c>
      <c r="B3259" s="1" t="s">
        <v>1947</v>
      </c>
      <c r="C3259" s="9">
        <v>24.066666666666663</v>
      </c>
      <c r="F3259" s="2">
        <v>338389.54666666663</v>
      </c>
      <c r="G3259" s="2">
        <v>338070.34133333329</v>
      </c>
      <c r="I3259" s="20">
        <f t="shared" si="50"/>
        <v>5.6741806782782949E-4</v>
      </c>
    </row>
    <row r="3260" spans="1:9" x14ac:dyDescent="0.25">
      <c r="A3260" s="1">
        <v>720711</v>
      </c>
      <c r="B3260" s="1" t="s">
        <v>1948</v>
      </c>
      <c r="C3260" s="9">
        <v>23499.037</v>
      </c>
      <c r="F3260" s="2">
        <v>5742053.717666666</v>
      </c>
      <c r="G3260" s="2">
        <v>5687884.9853333328</v>
      </c>
      <c r="I3260" s="20">
        <f t="shared" si="50"/>
        <v>3.2930137865569586E-2</v>
      </c>
    </row>
    <row r="3261" spans="1:9" x14ac:dyDescent="0.25">
      <c r="A3261" s="1">
        <v>720712</v>
      </c>
      <c r="B3261" s="1" t="s">
        <v>1948</v>
      </c>
      <c r="C3261" s="9">
        <v>292.98199999999997</v>
      </c>
      <c r="F3261" s="2">
        <v>16647898.692</v>
      </c>
      <c r="G3261" s="2">
        <v>16526965.116</v>
      </c>
      <c r="I3261" s="20">
        <f t="shared" si="50"/>
        <v>1.412999859684412E-4</v>
      </c>
    </row>
    <row r="3262" spans="1:9" x14ac:dyDescent="0.25">
      <c r="A3262" s="1">
        <v>720719</v>
      </c>
      <c r="B3262" s="1" t="s">
        <v>1948</v>
      </c>
      <c r="C3262" s="9">
        <v>186.54400000000001</v>
      </c>
      <c r="F3262" s="2">
        <v>2702219.7703333334</v>
      </c>
      <c r="G3262" s="2">
        <v>2690083.3113333336</v>
      </c>
      <c r="I3262" s="20">
        <f t="shared" si="50"/>
        <v>5.5272593693735952E-4</v>
      </c>
    </row>
    <row r="3263" spans="1:9" x14ac:dyDescent="0.25">
      <c r="A3263" s="1">
        <v>720720</v>
      </c>
      <c r="B3263" s="1" t="s">
        <v>1948</v>
      </c>
      <c r="C3263" s="9">
        <v>3652.1553333333336</v>
      </c>
      <c r="F3263" s="2">
        <v>3739539.3153333333</v>
      </c>
      <c r="G3263" s="2">
        <v>3711474.5233333334</v>
      </c>
      <c r="I3263" s="20">
        <f t="shared" si="50"/>
        <v>7.8432678524417293E-3</v>
      </c>
    </row>
    <row r="3264" spans="1:9" x14ac:dyDescent="0.25">
      <c r="A3264" s="1">
        <v>720810</v>
      </c>
      <c r="B3264" s="1" t="s">
        <v>1949</v>
      </c>
      <c r="C3264" s="9">
        <v>6152.3773333333338</v>
      </c>
      <c r="F3264" s="2">
        <v>636325.95566666673</v>
      </c>
      <c r="G3264" s="2">
        <v>636266.40033333341</v>
      </c>
      <c r="I3264" s="20">
        <f t="shared" si="50"/>
        <v>7.7072290063244245E-2</v>
      </c>
    </row>
    <row r="3265" spans="1:9" x14ac:dyDescent="0.25">
      <c r="A3265" s="1">
        <v>720825</v>
      </c>
      <c r="B3265" s="1" t="s">
        <v>1949</v>
      </c>
      <c r="C3265" s="9">
        <v>8508.6286666666674</v>
      </c>
      <c r="F3265" s="2">
        <v>1367535.5259999998</v>
      </c>
      <c r="G3265" s="2">
        <v>1339708.5653333331</v>
      </c>
      <c r="I3265" s="20">
        <f t="shared" si="50"/>
        <v>5.0622492697088434E-2</v>
      </c>
    </row>
    <row r="3266" spans="1:9" x14ac:dyDescent="0.25">
      <c r="A3266" s="1">
        <v>720826</v>
      </c>
      <c r="B3266" s="1" t="s">
        <v>1949</v>
      </c>
      <c r="C3266" s="9">
        <v>16507.673999999999</v>
      </c>
      <c r="F3266" s="2">
        <v>2407682.4609999997</v>
      </c>
      <c r="G3266" s="2">
        <v>2302246.6673333328</v>
      </c>
      <c r="I3266" s="20">
        <f t="shared" si="50"/>
        <v>5.7151590423049403E-2</v>
      </c>
    </row>
    <row r="3267" spans="1:9" x14ac:dyDescent="0.25">
      <c r="A3267" s="1">
        <v>720827</v>
      </c>
      <c r="B3267" s="1" t="s">
        <v>1949</v>
      </c>
      <c r="C3267" s="9">
        <v>18823.446</v>
      </c>
      <c r="F3267" s="2">
        <v>4712799.0046666665</v>
      </c>
      <c r="G3267" s="2">
        <v>4421727.9656666666</v>
      </c>
      <c r="I3267" s="20">
        <f t="shared" si="50"/>
        <v>3.3931370550783928E-2</v>
      </c>
    </row>
    <row r="3268" spans="1:9" x14ac:dyDescent="0.25">
      <c r="A3268" s="1">
        <v>720836</v>
      </c>
      <c r="B3268" s="1" t="s">
        <v>1949</v>
      </c>
      <c r="C3268" s="9">
        <v>277295.04399999999</v>
      </c>
      <c r="F3268" s="2">
        <v>2205046.128</v>
      </c>
      <c r="G3268" s="2">
        <v>2203328.2863333332</v>
      </c>
      <c r="I3268" s="20">
        <f t="shared" si="50"/>
        <v>1.003129927726728</v>
      </c>
    </row>
    <row r="3269" spans="1:9" x14ac:dyDescent="0.25">
      <c r="A3269" s="1">
        <v>720837</v>
      </c>
      <c r="B3269" s="1" t="s">
        <v>1949</v>
      </c>
      <c r="C3269" s="9">
        <v>376507.56300000002</v>
      </c>
      <c r="F3269" s="2">
        <v>4949276.8559999997</v>
      </c>
      <c r="G3269" s="2">
        <v>4934304.316333333</v>
      </c>
      <c r="I3269" s="20">
        <f t="shared" si="50"/>
        <v>0.6081939052361669</v>
      </c>
    </row>
    <row r="3270" spans="1:9" x14ac:dyDescent="0.25">
      <c r="A3270" s="1">
        <v>720838</v>
      </c>
      <c r="B3270" s="1" t="s">
        <v>1949</v>
      </c>
      <c r="C3270" s="9">
        <v>421672.38733333332</v>
      </c>
      <c r="F3270" s="2">
        <v>6308090.2976666661</v>
      </c>
      <c r="G3270" s="2">
        <v>5903206.7073333329</v>
      </c>
      <c r="I3270" s="20">
        <f t="shared" si="50"/>
        <v>0.56935280126290788</v>
      </c>
    </row>
    <row r="3271" spans="1:9" x14ac:dyDescent="0.25">
      <c r="A3271" s="1">
        <v>720839</v>
      </c>
      <c r="B3271" s="1" t="s">
        <v>1949</v>
      </c>
      <c r="C3271" s="9">
        <v>419807.47200000001</v>
      </c>
      <c r="F3271" s="2">
        <v>13717946.005666668</v>
      </c>
      <c r="G3271" s="2">
        <v>13482095.343666667</v>
      </c>
      <c r="I3271" s="20">
        <f t="shared" ref="I3271:I3334" si="51">(C3271/$D$6)/(G3271/$H$6)</f>
        <v>0.24819158919379739</v>
      </c>
    </row>
    <row r="3272" spans="1:9" x14ac:dyDescent="0.25">
      <c r="A3272" s="1">
        <v>720840</v>
      </c>
      <c r="B3272" s="1" t="s">
        <v>1949</v>
      </c>
      <c r="C3272" s="9">
        <v>17247.870999999999</v>
      </c>
      <c r="F3272" s="2">
        <v>311946.32966666669</v>
      </c>
      <c r="G3272" s="2">
        <v>311193.07666666666</v>
      </c>
      <c r="I3272" s="20">
        <f t="shared" si="51"/>
        <v>0.4417737012495882</v>
      </c>
    </row>
    <row r="3273" spans="1:9" x14ac:dyDescent="0.25">
      <c r="A3273" s="1">
        <v>720851</v>
      </c>
      <c r="B3273" s="1" t="s">
        <v>1949</v>
      </c>
      <c r="C3273" s="9">
        <v>663178.69233333331</v>
      </c>
      <c r="F3273" s="2">
        <v>14447675.386333333</v>
      </c>
      <c r="G3273" s="2">
        <v>13626348.196</v>
      </c>
      <c r="I3273" s="20">
        <f t="shared" si="51"/>
        <v>0.38792285869114213</v>
      </c>
    </row>
    <row r="3274" spans="1:9" x14ac:dyDescent="0.25">
      <c r="A3274" s="1">
        <v>720852</v>
      </c>
      <c r="B3274" s="1" t="s">
        <v>1949</v>
      </c>
      <c r="C3274" s="9">
        <v>138472.09099999999</v>
      </c>
      <c r="F3274" s="2">
        <v>3777700.2880000002</v>
      </c>
      <c r="G3274" s="2">
        <v>3695905.9176666667</v>
      </c>
      <c r="I3274" s="20">
        <f t="shared" si="51"/>
        <v>0.29863151173982466</v>
      </c>
    </row>
    <row r="3275" spans="1:9" x14ac:dyDescent="0.25">
      <c r="A3275" s="1">
        <v>720853</v>
      </c>
      <c r="B3275" s="1" t="s">
        <v>1949</v>
      </c>
      <c r="C3275" s="9">
        <v>16867.100999999999</v>
      </c>
      <c r="F3275" s="2">
        <v>1013883.7066666667</v>
      </c>
      <c r="G3275" s="2">
        <v>1007059.7816666666</v>
      </c>
      <c r="I3275" s="20">
        <f t="shared" si="51"/>
        <v>0.13349945204986649</v>
      </c>
    </row>
    <row r="3276" spans="1:9" x14ac:dyDescent="0.25">
      <c r="A3276" s="1">
        <v>720854</v>
      </c>
      <c r="B3276" s="1" t="s">
        <v>1949</v>
      </c>
      <c r="C3276" s="9">
        <v>7667.3429999999998</v>
      </c>
      <c r="F3276" s="2">
        <v>503225.391</v>
      </c>
      <c r="G3276" s="2">
        <v>495688.00833333336</v>
      </c>
      <c r="I3276" s="20">
        <f t="shared" si="51"/>
        <v>0.12329082797418882</v>
      </c>
    </row>
    <row r="3277" spans="1:9" x14ac:dyDescent="0.25">
      <c r="A3277" s="1">
        <v>720890</v>
      </c>
      <c r="B3277" s="1" t="s">
        <v>1949</v>
      </c>
      <c r="C3277" s="9">
        <v>22491.334000000003</v>
      </c>
      <c r="F3277" s="2">
        <v>1966878.6786666668</v>
      </c>
      <c r="G3277" s="2">
        <v>1842557.1310000003</v>
      </c>
      <c r="I3277" s="20">
        <f t="shared" si="51"/>
        <v>9.7294556360959614E-2</v>
      </c>
    </row>
    <row r="3278" spans="1:9" x14ac:dyDescent="0.25">
      <c r="A3278" s="1">
        <v>720915</v>
      </c>
      <c r="B3278" s="1" t="s">
        <v>1949</v>
      </c>
      <c r="C3278" s="9">
        <v>11868.173999999999</v>
      </c>
      <c r="F3278" s="2">
        <v>380118.80533333332</v>
      </c>
      <c r="G3278" s="2">
        <v>373486.4763333333</v>
      </c>
      <c r="I3278" s="20">
        <f t="shared" si="51"/>
        <v>0.25328140915327452</v>
      </c>
    </row>
    <row r="3279" spans="1:9" x14ac:dyDescent="0.25">
      <c r="A3279" s="1">
        <v>720916</v>
      </c>
      <c r="B3279" s="1" t="s">
        <v>1949</v>
      </c>
      <c r="C3279" s="9">
        <v>951831.22499999998</v>
      </c>
      <c r="F3279" s="2">
        <v>6020602.8480000002</v>
      </c>
      <c r="G3279" s="2">
        <v>5583979.2046666667</v>
      </c>
      <c r="I3279" s="20">
        <f t="shared" si="51"/>
        <v>1.3586589229797295</v>
      </c>
    </row>
    <row r="3280" spans="1:9" x14ac:dyDescent="0.25">
      <c r="A3280" s="1">
        <v>720917</v>
      </c>
      <c r="B3280" s="1" t="s">
        <v>1949</v>
      </c>
      <c r="C3280" s="9">
        <v>914456.17633333337</v>
      </c>
      <c r="F3280" s="2">
        <v>8062050.8109999998</v>
      </c>
      <c r="G3280" s="2">
        <v>6722217.225333333</v>
      </c>
      <c r="I3280" s="20">
        <f t="shared" si="51"/>
        <v>1.0842879839320432</v>
      </c>
    </row>
    <row r="3281" spans="1:9" x14ac:dyDescent="0.25">
      <c r="A3281" s="1">
        <v>720918</v>
      </c>
      <c r="B3281" s="1" t="s">
        <v>1949</v>
      </c>
      <c r="C3281" s="9">
        <v>340557.13833333337</v>
      </c>
      <c r="F3281" s="2">
        <v>3658218.0196666666</v>
      </c>
      <c r="G3281" s="2">
        <v>2607136.0906666666</v>
      </c>
      <c r="I3281" s="20">
        <f t="shared" si="51"/>
        <v>1.0411674349606348</v>
      </c>
    </row>
    <row r="3282" spans="1:9" x14ac:dyDescent="0.25">
      <c r="A3282" s="1">
        <v>720925</v>
      </c>
      <c r="B3282" s="1" t="s">
        <v>1949</v>
      </c>
      <c r="C3282" s="9">
        <v>5601.8493333333345</v>
      </c>
      <c r="F3282" s="2">
        <v>188856.35133333332</v>
      </c>
      <c r="G3282" s="2">
        <v>188306.30766666666</v>
      </c>
      <c r="I3282" s="20">
        <f t="shared" si="51"/>
        <v>0.23711599229345048</v>
      </c>
    </row>
    <row r="3283" spans="1:9" x14ac:dyDescent="0.25">
      <c r="A3283" s="1">
        <v>720926</v>
      </c>
      <c r="B3283" s="1" t="s">
        <v>1949</v>
      </c>
      <c r="C3283" s="9">
        <v>30461.51866666667</v>
      </c>
      <c r="F3283" s="2">
        <v>741593.18200000003</v>
      </c>
      <c r="G3283" s="2">
        <v>729838.39066666667</v>
      </c>
      <c r="I3283" s="20">
        <f t="shared" si="51"/>
        <v>0.33267421211375581</v>
      </c>
    </row>
    <row r="3284" spans="1:9" x14ac:dyDescent="0.25">
      <c r="A3284" s="1">
        <v>720927</v>
      </c>
      <c r="B3284" s="1" t="s">
        <v>1949</v>
      </c>
      <c r="C3284" s="9">
        <v>38931.465000000004</v>
      </c>
      <c r="F3284" s="2">
        <v>561839.23533333337</v>
      </c>
      <c r="G3284" s="2">
        <v>551225.201</v>
      </c>
      <c r="I3284" s="20">
        <f t="shared" si="51"/>
        <v>0.56294500751451615</v>
      </c>
    </row>
    <row r="3285" spans="1:9" x14ac:dyDescent="0.25">
      <c r="A3285" s="1">
        <v>720928</v>
      </c>
      <c r="B3285" s="1" t="s">
        <v>1949</v>
      </c>
      <c r="C3285" s="9">
        <v>4349.8013333333338</v>
      </c>
      <c r="F3285" s="2">
        <v>106158.02666666667</v>
      </c>
      <c r="G3285" s="2">
        <v>101133.52800000001</v>
      </c>
      <c r="I3285" s="20">
        <f t="shared" si="51"/>
        <v>0.34282189734237561</v>
      </c>
    </row>
    <row r="3286" spans="1:9" x14ac:dyDescent="0.25">
      <c r="A3286" s="1">
        <v>720990</v>
      </c>
      <c r="B3286" s="1" t="s">
        <v>1949</v>
      </c>
      <c r="C3286" s="9">
        <v>4840.84</v>
      </c>
      <c r="F3286" s="2">
        <v>597832.10400000005</v>
      </c>
      <c r="G3286" s="2">
        <v>581466.11566666677</v>
      </c>
      <c r="I3286" s="20">
        <f t="shared" si="51"/>
        <v>6.6357590278918133E-2</v>
      </c>
    </row>
    <row r="3287" spans="1:9" x14ac:dyDescent="0.25">
      <c r="A3287" s="1">
        <v>721011</v>
      </c>
      <c r="B3287" s="1" t="s">
        <v>1949</v>
      </c>
      <c r="C3287" s="9">
        <v>1750.8149999999998</v>
      </c>
      <c r="F3287" s="2">
        <v>239513.13766666665</v>
      </c>
      <c r="G3287" s="2">
        <v>238100.64533333332</v>
      </c>
      <c r="I3287" s="20">
        <f t="shared" si="51"/>
        <v>5.8610304280560972E-2</v>
      </c>
    </row>
    <row r="3288" spans="1:9" x14ac:dyDescent="0.25">
      <c r="A3288" s="1">
        <v>721012</v>
      </c>
      <c r="B3288" s="1" t="s">
        <v>1949</v>
      </c>
      <c r="C3288" s="9">
        <v>786283.4406666666</v>
      </c>
      <c r="F3288" s="2">
        <v>5672774.6546666659</v>
      </c>
      <c r="G3288" s="2">
        <v>5619069.0683333324</v>
      </c>
      <c r="I3288" s="20">
        <f t="shared" si="51"/>
        <v>1.1153445483264572</v>
      </c>
    </row>
    <row r="3289" spans="1:9" x14ac:dyDescent="0.25">
      <c r="A3289" s="1">
        <v>721020</v>
      </c>
      <c r="B3289" s="1" t="s">
        <v>1949</v>
      </c>
      <c r="C3289" s="9">
        <v>763.53066666666666</v>
      </c>
      <c r="F3289" s="2">
        <v>211423.76366666667</v>
      </c>
      <c r="G3289" s="2">
        <v>208050.38833333334</v>
      </c>
      <c r="I3289" s="20">
        <f t="shared" si="51"/>
        <v>2.9251776325822088E-2</v>
      </c>
    </row>
    <row r="3290" spans="1:9" x14ac:dyDescent="0.25">
      <c r="A3290" s="1">
        <v>721030</v>
      </c>
      <c r="B3290" s="1" t="s">
        <v>1949</v>
      </c>
      <c r="C3290" s="9">
        <v>132409.514</v>
      </c>
      <c r="F3290" s="2">
        <v>5955200.5273333332</v>
      </c>
      <c r="G3290" s="2">
        <v>4498544.2056666669</v>
      </c>
      <c r="I3290" s="20">
        <f t="shared" si="51"/>
        <v>0.23460728239190834</v>
      </c>
    </row>
    <row r="3291" spans="1:9" x14ac:dyDescent="0.25">
      <c r="A3291" s="1">
        <v>721041</v>
      </c>
      <c r="B3291" s="1" t="s">
        <v>1949</v>
      </c>
      <c r="C3291" s="9">
        <v>100553.03266666667</v>
      </c>
      <c r="F3291" s="2">
        <v>418167.82633333333</v>
      </c>
      <c r="G3291" s="2">
        <v>417821.28700000001</v>
      </c>
      <c r="I3291" s="20">
        <f t="shared" si="51"/>
        <v>1.9182221463748363</v>
      </c>
    </row>
    <row r="3292" spans="1:9" x14ac:dyDescent="0.25">
      <c r="A3292" s="1">
        <v>721049</v>
      </c>
      <c r="B3292" s="1" t="s">
        <v>1949</v>
      </c>
      <c r="C3292" s="9">
        <v>3219056.3389999997</v>
      </c>
      <c r="F3292" s="2">
        <v>21127654.072333332</v>
      </c>
      <c r="G3292" s="2">
        <v>20007964.548999999</v>
      </c>
      <c r="I3292" s="20">
        <f t="shared" si="51"/>
        <v>1.2823895142042492</v>
      </c>
    </row>
    <row r="3293" spans="1:9" x14ac:dyDescent="0.25">
      <c r="A3293" s="1">
        <v>721050</v>
      </c>
      <c r="B3293" s="1" t="s">
        <v>1949</v>
      </c>
      <c r="C3293" s="9">
        <v>116930.51066666667</v>
      </c>
      <c r="F3293" s="2">
        <v>948116.89699999988</v>
      </c>
      <c r="G3293" s="2">
        <v>942764.65966666653</v>
      </c>
      <c r="I3293" s="20">
        <f t="shared" si="51"/>
        <v>0.98859598407194726</v>
      </c>
    </row>
    <row r="3294" spans="1:9" x14ac:dyDescent="0.25">
      <c r="A3294" s="1">
        <v>721061</v>
      </c>
      <c r="B3294" s="1" t="s">
        <v>1949</v>
      </c>
      <c r="C3294" s="9">
        <v>469452.38933333335</v>
      </c>
      <c r="F3294" s="2">
        <v>2346463.5793333333</v>
      </c>
      <c r="G3294" s="2">
        <v>2256288.4983333331</v>
      </c>
      <c r="I3294" s="20">
        <f t="shared" si="51"/>
        <v>1.6584073507417891</v>
      </c>
    </row>
    <row r="3295" spans="1:9" x14ac:dyDescent="0.25">
      <c r="A3295" s="1">
        <v>721069</v>
      </c>
      <c r="B3295" s="1" t="s">
        <v>1949</v>
      </c>
      <c r="C3295" s="9">
        <v>3309.2323333333334</v>
      </c>
      <c r="F3295" s="2">
        <v>887777.15099999995</v>
      </c>
      <c r="G3295" s="2">
        <v>650759.4813333333</v>
      </c>
      <c r="I3295" s="20">
        <f t="shared" si="51"/>
        <v>4.0532280966017964E-2</v>
      </c>
    </row>
    <row r="3296" spans="1:9" x14ac:dyDescent="0.25">
      <c r="A3296" s="1">
        <v>721070</v>
      </c>
      <c r="B3296" s="1" t="s">
        <v>1949</v>
      </c>
      <c r="C3296" s="9">
        <v>3980450.2843333334</v>
      </c>
      <c r="F3296" s="2">
        <v>8044003.7999999998</v>
      </c>
      <c r="G3296" s="2">
        <v>7663813.2569999993</v>
      </c>
      <c r="I3296" s="20">
        <f t="shared" si="51"/>
        <v>4.1398211593645513</v>
      </c>
    </row>
    <row r="3297" spans="1:9" x14ac:dyDescent="0.25">
      <c r="A3297" s="1">
        <v>721090</v>
      </c>
      <c r="B3297" s="1" t="s">
        <v>1949</v>
      </c>
      <c r="C3297" s="9">
        <v>90078.911333333337</v>
      </c>
      <c r="F3297" s="2">
        <v>1331769.3096666664</v>
      </c>
      <c r="G3297" s="2">
        <v>1137779.597333333</v>
      </c>
      <c r="I3297" s="20">
        <f t="shared" si="51"/>
        <v>0.63104346973931269</v>
      </c>
    </row>
    <row r="3298" spans="1:9" x14ac:dyDescent="0.25">
      <c r="A3298" s="1">
        <v>721113</v>
      </c>
      <c r="B3298" s="1" t="s">
        <v>1950</v>
      </c>
      <c r="C3298" s="9">
        <v>1733.2716666666665</v>
      </c>
      <c r="F3298" s="2">
        <v>235345.94733333332</v>
      </c>
      <c r="G3298" s="2">
        <v>234955.72099999999</v>
      </c>
      <c r="I3298" s="20">
        <f t="shared" si="51"/>
        <v>5.8799671982745112E-2</v>
      </c>
    </row>
    <row r="3299" spans="1:9" x14ac:dyDescent="0.25">
      <c r="A3299" s="1">
        <v>721114</v>
      </c>
      <c r="B3299" s="1" t="s">
        <v>1949</v>
      </c>
      <c r="C3299" s="9">
        <v>20811.622333333333</v>
      </c>
      <c r="F3299" s="2">
        <v>601173.53933333326</v>
      </c>
      <c r="G3299" s="2">
        <v>574925.62933333323</v>
      </c>
      <c r="I3299" s="20">
        <f t="shared" si="51"/>
        <v>0.28852839288569226</v>
      </c>
    </row>
    <row r="3300" spans="1:9" x14ac:dyDescent="0.25">
      <c r="A3300" s="1">
        <v>721119</v>
      </c>
      <c r="B3300" s="1" t="s">
        <v>1949</v>
      </c>
      <c r="C3300" s="9">
        <v>71396.060333333327</v>
      </c>
      <c r="F3300" s="2">
        <v>1509683.2609999999</v>
      </c>
      <c r="G3300" s="2">
        <v>1462706.4269999999</v>
      </c>
      <c r="I3300" s="20">
        <f t="shared" si="51"/>
        <v>0.38905532872150245</v>
      </c>
    </row>
    <row r="3301" spans="1:9" x14ac:dyDescent="0.25">
      <c r="A3301" s="1">
        <v>721123</v>
      </c>
      <c r="B3301" s="1" t="s">
        <v>1949</v>
      </c>
      <c r="C3301" s="9">
        <v>49046.026666666672</v>
      </c>
      <c r="F3301" s="2">
        <v>1527269.2763333332</v>
      </c>
      <c r="G3301" s="2">
        <v>1456176.2179999999</v>
      </c>
      <c r="I3301" s="20">
        <f t="shared" si="51"/>
        <v>0.26846284347087684</v>
      </c>
    </row>
    <row r="3302" spans="1:9" x14ac:dyDescent="0.25">
      <c r="A3302" s="1">
        <v>721129</v>
      </c>
      <c r="B3302" s="1" t="s">
        <v>1949</v>
      </c>
      <c r="C3302" s="9">
        <v>25651.239333333331</v>
      </c>
      <c r="F3302" s="2">
        <v>784525.35166666668</v>
      </c>
      <c r="G3302" s="2">
        <v>692304.23533333337</v>
      </c>
      <c r="I3302" s="20">
        <f t="shared" si="51"/>
        <v>0.29532870026293095</v>
      </c>
    </row>
    <row r="3303" spans="1:9" x14ac:dyDescent="0.25">
      <c r="A3303" s="1">
        <v>721190</v>
      </c>
      <c r="B3303" s="1" t="s">
        <v>1949</v>
      </c>
      <c r="C3303" s="9">
        <v>23675.635999999999</v>
      </c>
      <c r="F3303" s="2">
        <v>534744.35100000002</v>
      </c>
      <c r="G3303" s="2">
        <v>509354.02266666671</v>
      </c>
      <c r="I3303" s="20">
        <f t="shared" si="51"/>
        <v>0.37048975552702135</v>
      </c>
    </row>
    <row r="3304" spans="1:9" x14ac:dyDescent="0.25">
      <c r="A3304" s="1">
        <v>721210</v>
      </c>
      <c r="B3304" s="1" t="s">
        <v>1949</v>
      </c>
      <c r="C3304" s="9">
        <v>4843.581666666666</v>
      </c>
      <c r="F3304" s="2">
        <v>217829.81566666669</v>
      </c>
      <c r="G3304" s="2">
        <v>205438.71866666668</v>
      </c>
      <c r="I3304" s="20">
        <f t="shared" si="51"/>
        <v>0.18792242965770106</v>
      </c>
    </row>
    <row r="3305" spans="1:9" x14ac:dyDescent="0.25">
      <c r="A3305" s="1">
        <v>721220</v>
      </c>
      <c r="B3305" s="1" t="s">
        <v>1949</v>
      </c>
      <c r="C3305" s="9">
        <v>20889.684666666668</v>
      </c>
      <c r="F3305" s="2">
        <v>511584.82533333334</v>
      </c>
      <c r="G3305" s="2">
        <v>423931.03500000003</v>
      </c>
      <c r="I3305" s="20">
        <f t="shared" si="51"/>
        <v>0.39276335639445215</v>
      </c>
    </row>
    <row r="3306" spans="1:9" x14ac:dyDescent="0.25">
      <c r="A3306" s="1">
        <v>721230</v>
      </c>
      <c r="B3306" s="1" t="s">
        <v>1949</v>
      </c>
      <c r="C3306" s="9">
        <v>110228.81599999999</v>
      </c>
      <c r="F3306" s="2">
        <v>1658688.4639999999</v>
      </c>
      <c r="G3306" s="2">
        <v>1644623.889</v>
      </c>
      <c r="I3306" s="20">
        <f t="shared" si="51"/>
        <v>0.53422331514816468</v>
      </c>
    </row>
    <row r="3307" spans="1:9" x14ac:dyDescent="0.25">
      <c r="A3307" s="1">
        <v>721240</v>
      </c>
      <c r="B3307" s="1" t="s">
        <v>1949</v>
      </c>
      <c r="C3307" s="9">
        <v>40742.483</v>
      </c>
      <c r="F3307" s="2">
        <v>865106.74766666663</v>
      </c>
      <c r="G3307" s="2">
        <v>831011.54233333329</v>
      </c>
      <c r="I3307" s="20">
        <f t="shared" si="51"/>
        <v>0.39078215800711846</v>
      </c>
    </row>
    <row r="3308" spans="1:9" x14ac:dyDescent="0.25">
      <c r="A3308" s="1">
        <v>721250</v>
      </c>
      <c r="B3308" s="1" t="s">
        <v>1949</v>
      </c>
      <c r="C3308" s="9">
        <v>3571.2773333333334</v>
      </c>
      <c r="F3308" s="2">
        <v>635051.44900000002</v>
      </c>
      <c r="G3308" s="2">
        <v>542740.80333333334</v>
      </c>
      <c r="I3308" s="20">
        <f t="shared" si="51"/>
        <v>5.2447572747782015E-2</v>
      </c>
    </row>
    <row r="3309" spans="1:9" x14ac:dyDescent="0.25">
      <c r="A3309" s="1">
        <v>721260</v>
      </c>
      <c r="B3309" s="1" t="s">
        <v>1949</v>
      </c>
      <c r="C3309" s="9">
        <v>15523.232666666665</v>
      </c>
      <c r="F3309" s="2">
        <v>263445.09766666667</v>
      </c>
      <c r="G3309" s="2">
        <v>216903.82133333333</v>
      </c>
      <c r="I3309" s="20">
        <f t="shared" si="51"/>
        <v>0.57043905709914089</v>
      </c>
    </row>
    <row r="3310" spans="1:9" x14ac:dyDescent="0.25">
      <c r="A3310" s="1">
        <v>721310</v>
      </c>
      <c r="B3310" s="1" t="s">
        <v>1951</v>
      </c>
      <c r="C3310" s="9">
        <v>6413.3486666666677</v>
      </c>
      <c r="F3310" s="2">
        <v>1398426.8016666668</v>
      </c>
      <c r="G3310" s="2">
        <v>1396261.4866666668</v>
      </c>
      <c r="I3310" s="20">
        <f t="shared" si="51"/>
        <v>3.6611066657198467E-2</v>
      </c>
    </row>
    <row r="3311" spans="1:9" x14ac:dyDescent="0.25">
      <c r="A3311" s="1">
        <v>721320</v>
      </c>
      <c r="B3311" s="1" t="s">
        <v>1951</v>
      </c>
      <c r="C3311" s="9">
        <v>3614.1749999999997</v>
      </c>
      <c r="F3311" s="2">
        <v>1051290.4876666667</v>
      </c>
      <c r="G3311" s="2">
        <v>1015109.2050000001</v>
      </c>
      <c r="I3311" s="20">
        <f t="shared" si="51"/>
        <v>2.8378582663259502E-2</v>
      </c>
    </row>
    <row r="3312" spans="1:9" x14ac:dyDescent="0.25">
      <c r="A3312" s="1">
        <v>721391</v>
      </c>
      <c r="B3312" s="1" t="s">
        <v>1951</v>
      </c>
      <c r="C3312" s="9">
        <v>34697.803333333337</v>
      </c>
      <c r="F3312" s="2">
        <v>9570109.4236666653</v>
      </c>
      <c r="G3312" s="2">
        <v>9270157.7786666658</v>
      </c>
      <c r="I3312" s="20">
        <f t="shared" si="51"/>
        <v>2.9833839226496628E-2</v>
      </c>
    </row>
    <row r="3313" spans="1:9" x14ac:dyDescent="0.25">
      <c r="A3313" s="1">
        <v>721399</v>
      </c>
      <c r="B3313" s="1" t="s">
        <v>1951</v>
      </c>
      <c r="C3313" s="9">
        <v>1058.9883333333332</v>
      </c>
      <c r="F3313" s="2">
        <v>1192766.9343333335</v>
      </c>
      <c r="G3313" s="2">
        <v>1122096.2246666669</v>
      </c>
      <c r="I3313" s="20">
        <f t="shared" si="51"/>
        <v>7.5223816594342996E-3</v>
      </c>
    </row>
    <row r="3314" spans="1:9" x14ac:dyDescent="0.25">
      <c r="A3314" s="1">
        <v>721410</v>
      </c>
      <c r="B3314" s="1" t="s">
        <v>1952</v>
      </c>
      <c r="C3314" s="9">
        <v>49416.965666666663</v>
      </c>
      <c r="F3314" s="2">
        <v>438618.55666666664</v>
      </c>
      <c r="G3314" s="2">
        <v>433806.62599999999</v>
      </c>
      <c r="I3314" s="20">
        <f t="shared" si="51"/>
        <v>0.90797561208245225</v>
      </c>
    </row>
    <row r="3315" spans="1:9" x14ac:dyDescent="0.25">
      <c r="A3315" s="1">
        <v>721420</v>
      </c>
      <c r="B3315" s="1" t="s">
        <v>1952</v>
      </c>
      <c r="C3315" s="9">
        <v>185247.68400000001</v>
      </c>
      <c r="F3315" s="2">
        <v>10609939.265333332</v>
      </c>
      <c r="G3315" s="2">
        <v>10577288.506666666</v>
      </c>
      <c r="I3315" s="20">
        <f t="shared" si="51"/>
        <v>0.13959592040440971</v>
      </c>
    </row>
    <row r="3316" spans="1:9" x14ac:dyDescent="0.25">
      <c r="A3316" s="1">
        <v>721430</v>
      </c>
      <c r="B3316" s="1" t="s">
        <v>1952</v>
      </c>
      <c r="C3316" s="9">
        <v>2607.7490000000003</v>
      </c>
      <c r="F3316" s="2">
        <v>395260.53566666669</v>
      </c>
      <c r="G3316" s="2">
        <v>392509.35533333337</v>
      </c>
      <c r="I3316" s="20">
        <f t="shared" si="51"/>
        <v>5.2955377080040653E-2</v>
      </c>
    </row>
    <row r="3317" spans="1:9" x14ac:dyDescent="0.25">
      <c r="A3317" s="1">
        <v>721491</v>
      </c>
      <c r="B3317" s="1" t="s">
        <v>1952</v>
      </c>
      <c r="C3317" s="9">
        <v>4316.3266666666668</v>
      </c>
      <c r="F3317" s="2">
        <v>1464411.335</v>
      </c>
      <c r="G3317" s="2">
        <v>1457690.3926666665</v>
      </c>
      <c r="I3317" s="20">
        <f t="shared" si="51"/>
        <v>2.3601700976302535E-2</v>
      </c>
    </row>
    <row r="3318" spans="1:9" x14ac:dyDescent="0.25">
      <c r="A3318" s="1">
        <v>721499</v>
      </c>
      <c r="B3318" s="1" t="s">
        <v>1952</v>
      </c>
      <c r="C3318" s="9">
        <v>10301.243333333334</v>
      </c>
      <c r="F3318" s="2">
        <v>3962592.2749999999</v>
      </c>
      <c r="G3318" s="2">
        <v>3885251.8263333333</v>
      </c>
      <c r="I3318" s="20">
        <f t="shared" si="51"/>
        <v>2.1133175645452092E-2</v>
      </c>
    </row>
    <row r="3319" spans="1:9" x14ac:dyDescent="0.25">
      <c r="A3319" s="1">
        <v>721510</v>
      </c>
      <c r="B3319" s="1" t="s">
        <v>1952</v>
      </c>
      <c r="C3319" s="9">
        <v>743.1583333333333</v>
      </c>
      <c r="F3319" s="2">
        <v>865190.38066666666</v>
      </c>
      <c r="G3319" s="2">
        <v>792668.7396666666</v>
      </c>
      <c r="I3319" s="20">
        <f t="shared" si="51"/>
        <v>7.4728094890744844E-3</v>
      </c>
    </row>
    <row r="3320" spans="1:9" x14ac:dyDescent="0.25">
      <c r="A3320" s="1">
        <v>721550</v>
      </c>
      <c r="B3320" s="1" t="s">
        <v>1952</v>
      </c>
      <c r="C3320" s="9">
        <v>4990.0559999999996</v>
      </c>
      <c r="F3320" s="2">
        <v>1371802.075</v>
      </c>
      <c r="G3320" s="2">
        <v>1331357.4876666665</v>
      </c>
      <c r="I3320" s="20">
        <f t="shared" si="51"/>
        <v>2.987480120945844E-2</v>
      </c>
    </row>
    <row r="3321" spans="1:9" x14ac:dyDescent="0.25">
      <c r="A3321" s="1">
        <v>721590</v>
      </c>
      <c r="B3321" s="1" t="s">
        <v>1952</v>
      </c>
      <c r="C3321" s="9">
        <v>4195.4633333333331</v>
      </c>
      <c r="F3321" s="2">
        <v>835873.02199999988</v>
      </c>
      <c r="G3321" s="2">
        <v>816733.87333333318</v>
      </c>
      <c r="I3321" s="20">
        <f t="shared" si="51"/>
        <v>4.0944318959203328E-2</v>
      </c>
    </row>
    <row r="3322" spans="1:9" x14ac:dyDescent="0.25">
      <c r="A3322" s="1">
        <v>721610</v>
      </c>
      <c r="B3322" s="1" t="s">
        <v>1953</v>
      </c>
      <c r="C3322" s="9">
        <v>6557.1776666666665</v>
      </c>
      <c r="F3322" s="2">
        <v>425158.3033333334</v>
      </c>
      <c r="G3322" s="2">
        <v>417027.79266666673</v>
      </c>
      <c r="I3322" s="20">
        <f t="shared" si="51"/>
        <v>0.12532746102441072</v>
      </c>
    </row>
    <row r="3323" spans="1:9" x14ac:dyDescent="0.25">
      <c r="A3323" s="1">
        <v>721621</v>
      </c>
      <c r="B3323" s="1" t="s">
        <v>1953</v>
      </c>
      <c r="C3323" s="9">
        <v>59826.280999999995</v>
      </c>
      <c r="F3323" s="2">
        <v>886959.55066666659</v>
      </c>
      <c r="G3323" s="2">
        <v>883644.24833333329</v>
      </c>
      <c r="I3323" s="20">
        <f t="shared" si="51"/>
        <v>0.53964584969438401</v>
      </c>
    </row>
    <row r="3324" spans="1:9" x14ac:dyDescent="0.25">
      <c r="A3324" s="1">
        <v>721622</v>
      </c>
      <c r="B3324" s="1" t="s">
        <v>1953</v>
      </c>
      <c r="C3324" s="9">
        <v>538.00766666666675</v>
      </c>
      <c r="F3324" s="2">
        <v>75937.269666666674</v>
      </c>
      <c r="G3324" s="2">
        <v>75827.029333333339</v>
      </c>
      <c r="I3324" s="20">
        <f t="shared" si="51"/>
        <v>5.6553399002780974E-2</v>
      </c>
    </row>
    <row r="3325" spans="1:9" x14ac:dyDescent="0.25">
      <c r="A3325" s="1">
        <v>721631</v>
      </c>
      <c r="B3325" s="1" t="s">
        <v>1953</v>
      </c>
      <c r="C3325" s="9">
        <v>68998.243666666662</v>
      </c>
      <c r="F3325" s="2">
        <v>1514098.4313333333</v>
      </c>
      <c r="G3325" s="2">
        <v>1502807.213</v>
      </c>
      <c r="I3325" s="20">
        <f t="shared" si="51"/>
        <v>0.36595615417407923</v>
      </c>
    </row>
    <row r="3326" spans="1:9" x14ac:dyDescent="0.25">
      <c r="A3326" s="1">
        <v>721632</v>
      </c>
      <c r="B3326" s="1" t="s">
        <v>1953</v>
      </c>
      <c r="C3326" s="9">
        <v>33643.39633333333</v>
      </c>
      <c r="F3326" s="2">
        <v>2671289.6376666664</v>
      </c>
      <c r="G3326" s="2">
        <v>2646639.5876666666</v>
      </c>
      <c r="I3326" s="20">
        <f t="shared" si="51"/>
        <v>0.10132096497494407</v>
      </c>
    </row>
    <row r="3327" spans="1:9" x14ac:dyDescent="0.25">
      <c r="A3327" s="1">
        <v>721633</v>
      </c>
      <c r="B3327" s="1" t="s">
        <v>1953</v>
      </c>
      <c r="C3327" s="9">
        <v>405689.19200000004</v>
      </c>
      <c r="F3327" s="2">
        <v>4173972.4916666667</v>
      </c>
      <c r="G3327" s="2">
        <v>4119913.3406666666</v>
      </c>
      <c r="I3327" s="20">
        <f t="shared" si="51"/>
        <v>0.78487346467613439</v>
      </c>
    </row>
    <row r="3328" spans="1:9" x14ac:dyDescent="0.25">
      <c r="A3328" s="1">
        <v>721640</v>
      </c>
      <c r="B3328" s="1" t="s">
        <v>1953</v>
      </c>
      <c r="C3328" s="9">
        <v>60197.839666666667</v>
      </c>
      <c r="F3328" s="2">
        <v>1007941.4453333333</v>
      </c>
      <c r="G3328" s="2">
        <v>920305.52566666668</v>
      </c>
      <c r="I3328" s="20">
        <f t="shared" si="51"/>
        <v>0.52136655238815821</v>
      </c>
    </row>
    <row r="3329" spans="1:9" x14ac:dyDescent="0.25">
      <c r="A3329" s="1">
        <v>721650</v>
      </c>
      <c r="B3329" s="1" t="s">
        <v>1953</v>
      </c>
      <c r="C3329" s="9">
        <v>26545.159</v>
      </c>
      <c r="F3329" s="2">
        <v>1325387.8993333334</v>
      </c>
      <c r="G3329" s="2">
        <v>1310367.2053333335</v>
      </c>
      <c r="I3329" s="20">
        <f t="shared" si="51"/>
        <v>0.16146805183375998</v>
      </c>
    </row>
    <row r="3330" spans="1:9" x14ac:dyDescent="0.25">
      <c r="A3330" s="1">
        <v>721661</v>
      </c>
      <c r="B3330" s="1" t="s">
        <v>1953</v>
      </c>
      <c r="C3330" s="9">
        <v>10020.200333333334</v>
      </c>
      <c r="F3330" s="2">
        <v>672488.93933333328</v>
      </c>
      <c r="G3330" s="2">
        <v>671706.73566666665</v>
      </c>
      <c r="I3330" s="20">
        <f t="shared" si="51"/>
        <v>0.11890250135046486</v>
      </c>
    </row>
    <row r="3331" spans="1:9" x14ac:dyDescent="0.25">
      <c r="A3331" s="1">
        <v>721669</v>
      </c>
      <c r="B3331" s="1" t="s">
        <v>1953</v>
      </c>
      <c r="C3331" s="9">
        <v>3321.0503333333331</v>
      </c>
      <c r="F3331" s="2">
        <v>234262.86400000003</v>
      </c>
      <c r="G3331" s="2">
        <v>225551.1356666667</v>
      </c>
      <c r="I3331" s="20">
        <f t="shared" si="51"/>
        <v>0.11736125079391517</v>
      </c>
    </row>
    <row r="3332" spans="1:9" x14ac:dyDescent="0.25">
      <c r="A3332" s="1">
        <v>721691</v>
      </c>
      <c r="B3332" s="1" t="s">
        <v>1953</v>
      </c>
      <c r="C3332" s="9">
        <v>76352.963000000003</v>
      </c>
      <c r="F3332" s="2">
        <v>609903.83600000001</v>
      </c>
      <c r="G3332" s="2">
        <v>609794.97833333339</v>
      </c>
      <c r="I3332" s="20">
        <f t="shared" si="51"/>
        <v>0.99801332863432324</v>
      </c>
    </row>
    <row r="3333" spans="1:9" x14ac:dyDescent="0.25">
      <c r="A3333" s="1">
        <v>721699</v>
      </c>
      <c r="B3333" s="1" t="s">
        <v>1953</v>
      </c>
      <c r="C3333" s="9">
        <v>7844.6059999999998</v>
      </c>
      <c r="F3333" s="2">
        <v>445089.19533333328</v>
      </c>
      <c r="G3333" s="2">
        <v>425696.02233333327</v>
      </c>
      <c r="I3333" s="20">
        <f t="shared" si="51"/>
        <v>0.14688107195324285</v>
      </c>
    </row>
    <row r="3334" spans="1:9" x14ac:dyDescent="0.25">
      <c r="A3334" s="1">
        <v>721710</v>
      </c>
      <c r="B3334" s="1" t="s">
        <v>1954</v>
      </c>
      <c r="C3334" s="9">
        <v>225634.17766666668</v>
      </c>
      <c r="F3334" s="2">
        <v>2819882.4203333333</v>
      </c>
      <c r="G3334" s="2">
        <v>2730274.7689999999</v>
      </c>
      <c r="I3334" s="20">
        <f t="shared" si="51"/>
        <v>0.65870781899161457</v>
      </c>
    </row>
    <row r="3335" spans="1:9" x14ac:dyDescent="0.25">
      <c r="A3335" s="1">
        <v>721720</v>
      </c>
      <c r="B3335" s="1" t="s">
        <v>1955</v>
      </c>
      <c r="C3335" s="9">
        <v>754474.73966666672</v>
      </c>
      <c r="F3335" s="2">
        <v>1861553.9896666666</v>
      </c>
      <c r="G3335" s="2">
        <v>1840177.6093333333</v>
      </c>
      <c r="I3335" s="20">
        <f t="shared" ref="I3335:I3398" si="52">(C3335/$D$6)/(G3335/$H$6)</f>
        <v>3.267978958916741</v>
      </c>
    </row>
    <row r="3336" spans="1:9" x14ac:dyDescent="0.25">
      <c r="A3336" s="1">
        <v>721730</v>
      </c>
      <c r="B3336" s="1" t="s">
        <v>1955</v>
      </c>
      <c r="C3336" s="9">
        <v>236392.0983333333</v>
      </c>
      <c r="F3336" s="2">
        <v>1571733.0760000001</v>
      </c>
      <c r="G3336" s="2">
        <v>1424166.7820000001</v>
      </c>
      <c r="I3336" s="20">
        <f t="shared" si="52"/>
        <v>1.3230199518937851</v>
      </c>
    </row>
    <row r="3337" spans="1:9" x14ac:dyDescent="0.25">
      <c r="A3337" s="1">
        <v>721790</v>
      </c>
      <c r="B3337" s="1" t="s">
        <v>1956</v>
      </c>
      <c r="C3337" s="9">
        <v>47462.80733333333</v>
      </c>
      <c r="F3337" s="2">
        <v>583184.2093333333</v>
      </c>
      <c r="G3337" s="2">
        <v>566902.24466666661</v>
      </c>
      <c r="I3337" s="20">
        <f t="shared" si="52"/>
        <v>0.66732828888892215</v>
      </c>
    </row>
    <row r="3338" spans="1:9" x14ac:dyDescent="0.25">
      <c r="A3338" s="1">
        <v>721810</v>
      </c>
      <c r="B3338" s="1" t="s">
        <v>1957</v>
      </c>
      <c r="C3338" s="9">
        <v>46.68933333333333</v>
      </c>
      <c r="F3338" s="2">
        <v>310378.63199999998</v>
      </c>
      <c r="G3338" s="2">
        <v>288876.77999999997</v>
      </c>
      <c r="I3338" s="20">
        <f t="shared" si="52"/>
        <v>1.2882475585138907E-3</v>
      </c>
    </row>
    <row r="3339" spans="1:9" x14ac:dyDescent="0.25">
      <c r="A3339" s="1">
        <v>721891</v>
      </c>
      <c r="B3339" s="1" t="s">
        <v>1958</v>
      </c>
      <c r="C3339" s="9">
        <v>71.36633333333333</v>
      </c>
      <c r="F3339" s="2">
        <v>820123.57833333348</v>
      </c>
      <c r="G3339" s="2">
        <v>717552.04500000016</v>
      </c>
      <c r="I3339" s="20">
        <f t="shared" si="52"/>
        <v>7.9274637976481117E-4</v>
      </c>
    </row>
    <row r="3340" spans="1:9" x14ac:dyDescent="0.25">
      <c r="A3340" s="1">
        <v>721899</v>
      </c>
      <c r="B3340" s="1" t="s">
        <v>1959</v>
      </c>
      <c r="C3340" s="9">
        <v>748.87833333333344</v>
      </c>
      <c r="F3340" s="2">
        <v>1167792.5896666667</v>
      </c>
      <c r="G3340" s="2">
        <v>1078273.4996666666</v>
      </c>
      <c r="I3340" s="20">
        <f t="shared" si="52"/>
        <v>5.535751974913369E-3</v>
      </c>
    </row>
    <row r="3341" spans="1:9" x14ac:dyDescent="0.25">
      <c r="A3341" s="1">
        <v>721911</v>
      </c>
      <c r="B3341" s="1" t="s">
        <v>1960</v>
      </c>
      <c r="C3341" s="9">
        <v>50981.599000000009</v>
      </c>
      <c r="F3341" s="2">
        <v>365906.40833333327</v>
      </c>
      <c r="G3341" s="2">
        <v>357773.91666666663</v>
      </c>
      <c r="I3341" s="20">
        <f t="shared" si="52"/>
        <v>1.1357926845066917</v>
      </c>
    </row>
    <row r="3342" spans="1:9" x14ac:dyDescent="0.25">
      <c r="A3342" s="1">
        <v>721912</v>
      </c>
      <c r="B3342" s="1" t="s">
        <v>1960</v>
      </c>
      <c r="C3342" s="9">
        <v>589359.22866666655</v>
      </c>
      <c r="F3342" s="2">
        <v>2476527.784</v>
      </c>
      <c r="G3342" s="2">
        <v>2313768.0299999998</v>
      </c>
      <c r="I3342" s="20">
        <f t="shared" si="52"/>
        <v>2.0302735757246357</v>
      </c>
    </row>
    <row r="3343" spans="1:9" x14ac:dyDescent="0.25">
      <c r="A3343" s="1">
        <v>721913</v>
      </c>
      <c r="B3343" s="1" t="s">
        <v>1960</v>
      </c>
      <c r="C3343" s="9">
        <v>868558.36599999992</v>
      </c>
      <c r="F3343" s="2">
        <v>4275459.4226666661</v>
      </c>
      <c r="G3343" s="2">
        <v>4014307.4756666659</v>
      </c>
      <c r="I3343" s="20">
        <f t="shared" si="52"/>
        <v>1.7245772923541296</v>
      </c>
    </row>
    <row r="3344" spans="1:9" x14ac:dyDescent="0.25">
      <c r="A3344" s="1">
        <v>721914</v>
      </c>
      <c r="B3344" s="1" t="s">
        <v>1960</v>
      </c>
      <c r="C3344" s="9">
        <v>176260.57833333334</v>
      </c>
      <c r="F3344" s="2">
        <v>1445690.6486666666</v>
      </c>
      <c r="G3344" s="2">
        <v>1406288.6539999999</v>
      </c>
      <c r="I3344" s="20">
        <f t="shared" si="52"/>
        <v>0.99902189772702732</v>
      </c>
    </row>
    <row r="3345" spans="1:9" x14ac:dyDescent="0.25">
      <c r="A3345" s="1">
        <v>721921</v>
      </c>
      <c r="B3345" s="1" t="s">
        <v>1960</v>
      </c>
      <c r="C3345" s="9">
        <v>187453.24533333335</v>
      </c>
      <c r="F3345" s="2">
        <v>2103625.5156666664</v>
      </c>
      <c r="G3345" s="2">
        <v>2001609.6476666664</v>
      </c>
      <c r="I3345" s="20">
        <f t="shared" si="52"/>
        <v>0.74646228146552529</v>
      </c>
    </row>
    <row r="3346" spans="1:9" x14ac:dyDescent="0.25">
      <c r="A3346" s="1">
        <v>721922</v>
      </c>
      <c r="B3346" s="1" t="s">
        <v>1960</v>
      </c>
      <c r="C3346" s="9">
        <v>77301.894666666674</v>
      </c>
      <c r="F3346" s="2">
        <v>1412903.8896666665</v>
      </c>
      <c r="G3346" s="2">
        <v>1367459.8499999999</v>
      </c>
      <c r="I3346" s="20">
        <f t="shared" si="52"/>
        <v>0.4505778563730175</v>
      </c>
    </row>
    <row r="3347" spans="1:9" x14ac:dyDescent="0.25">
      <c r="A3347" s="1">
        <v>721923</v>
      </c>
      <c r="B3347" s="1" t="s">
        <v>1960</v>
      </c>
      <c r="C3347" s="9">
        <v>16759.323666666667</v>
      </c>
      <c r="F3347" s="2">
        <v>417596.42333333334</v>
      </c>
      <c r="G3347" s="2">
        <v>404656.96399999998</v>
      </c>
      <c r="I3347" s="20">
        <f t="shared" si="52"/>
        <v>0.33011386044722801</v>
      </c>
    </row>
    <row r="3348" spans="1:9" x14ac:dyDescent="0.25">
      <c r="A3348" s="1">
        <v>721924</v>
      </c>
      <c r="B3348" s="1" t="s">
        <v>1960</v>
      </c>
      <c r="C3348" s="9">
        <v>4865.8033333333342</v>
      </c>
      <c r="F3348" s="2">
        <v>145047.41666666666</v>
      </c>
      <c r="G3348" s="2">
        <v>139183.44533333334</v>
      </c>
      <c r="I3348" s="20">
        <f t="shared" si="52"/>
        <v>0.27865141875670596</v>
      </c>
    </row>
    <row r="3349" spans="1:9" x14ac:dyDescent="0.25">
      <c r="A3349" s="1">
        <v>721931</v>
      </c>
      <c r="B3349" s="1" t="s">
        <v>1960</v>
      </c>
      <c r="C3349" s="9">
        <v>20682.421000000002</v>
      </c>
      <c r="F3349" s="2">
        <v>651376.95133333327</v>
      </c>
      <c r="G3349" s="2">
        <v>625656.3376666666</v>
      </c>
      <c r="I3349" s="20">
        <f t="shared" si="52"/>
        <v>0.26348737801008304</v>
      </c>
    </row>
    <row r="3350" spans="1:9" x14ac:dyDescent="0.25">
      <c r="A3350" s="1">
        <v>721932</v>
      </c>
      <c r="B3350" s="1" t="s">
        <v>1960</v>
      </c>
      <c r="C3350" s="9">
        <v>130665.54300000001</v>
      </c>
      <c r="F3350" s="2">
        <v>1995181.61</v>
      </c>
      <c r="G3350" s="2">
        <v>1885075.5120000001</v>
      </c>
      <c r="I3350" s="20">
        <f t="shared" si="52"/>
        <v>0.55249279092894998</v>
      </c>
    </row>
    <row r="3351" spans="1:9" x14ac:dyDescent="0.25">
      <c r="A3351" s="1">
        <v>721933</v>
      </c>
      <c r="B3351" s="1" t="s">
        <v>1960</v>
      </c>
      <c r="C3351" s="9">
        <v>579802.43599999999</v>
      </c>
      <c r="F3351" s="2">
        <v>6971299.6149999993</v>
      </c>
      <c r="G3351" s="2">
        <v>6721265.0946666664</v>
      </c>
      <c r="I3351" s="20">
        <f t="shared" si="52"/>
        <v>0.68758010293167005</v>
      </c>
    </row>
    <row r="3352" spans="1:9" x14ac:dyDescent="0.25">
      <c r="A3352" s="1">
        <v>721934</v>
      </c>
      <c r="B3352" s="1" t="s">
        <v>1960</v>
      </c>
      <c r="C3352" s="9">
        <v>471075.98600000003</v>
      </c>
      <c r="F3352" s="2">
        <v>5344279.5526666669</v>
      </c>
      <c r="G3352" s="2">
        <v>4897244.6656666668</v>
      </c>
      <c r="I3352" s="20">
        <f t="shared" si="52"/>
        <v>0.76671410651222238</v>
      </c>
    </row>
    <row r="3353" spans="1:9" x14ac:dyDescent="0.25">
      <c r="A3353" s="1">
        <v>721935</v>
      </c>
      <c r="B3353" s="1" t="s">
        <v>1960</v>
      </c>
      <c r="C3353" s="9">
        <v>171315.74633333334</v>
      </c>
      <c r="F3353" s="2">
        <v>1042712.1986666666</v>
      </c>
      <c r="G3353" s="2">
        <v>927278.90766666667</v>
      </c>
      <c r="I3353" s="20">
        <f t="shared" si="52"/>
        <v>1.4725877763756585</v>
      </c>
    </row>
    <row r="3354" spans="1:9" x14ac:dyDescent="0.25">
      <c r="A3354" s="1">
        <v>721990</v>
      </c>
      <c r="B3354" s="1" t="s">
        <v>1960</v>
      </c>
      <c r="C3354" s="9">
        <v>68658.088333333333</v>
      </c>
      <c r="F3354" s="2">
        <v>1142504.1773333335</v>
      </c>
      <c r="G3354" s="2">
        <v>1116264.9260000002</v>
      </c>
      <c r="I3354" s="20">
        <f t="shared" si="52"/>
        <v>0.49025125921542861</v>
      </c>
    </row>
    <row r="3355" spans="1:9" x14ac:dyDescent="0.25">
      <c r="A3355" s="1">
        <v>722011</v>
      </c>
      <c r="B3355" s="1" t="s">
        <v>1960</v>
      </c>
      <c r="C3355" s="9">
        <v>2861.0750000000003</v>
      </c>
      <c r="F3355" s="2">
        <v>233494.63199999998</v>
      </c>
      <c r="G3355" s="2">
        <v>213365.78199999998</v>
      </c>
      <c r="I3355" s="20">
        <f t="shared" si="52"/>
        <v>0.10688056982339124</v>
      </c>
    </row>
    <row r="3356" spans="1:9" x14ac:dyDescent="0.25">
      <c r="A3356" s="1">
        <v>722012</v>
      </c>
      <c r="B3356" s="1" t="s">
        <v>1960</v>
      </c>
      <c r="C3356" s="9">
        <v>51482.166333333334</v>
      </c>
      <c r="F3356" s="2">
        <v>353803.74799999996</v>
      </c>
      <c r="G3356" s="2">
        <v>342635.21166666661</v>
      </c>
      <c r="I3356" s="20">
        <f t="shared" si="52"/>
        <v>1.1976201959370283</v>
      </c>
    </row>
    <row r="3357" spans="1:9" x14ac:dyDescent="0.25">
      <c r="A3357" s="1">
        <v>722020</v>
      </c>
      <c r="B3357" s="1" t="s">
        <v>1960</v>
      </c>
      <c r="C3357" s="9">
        <v>189853.82033333331</v>
      </c>
      <c r="F3357" s="2">
        <v>3601378.2643333334</v>
      </c>
      <c r="G3357" s="2">
        <v>3084869.4306666665</v>
      </c>
      <c r="I3357" s="20">
        <f t="shared" si="52"/>
        <v>0.49054272979588881</v>
      </c>
    </row>
    <row r="3358" spans="1:9" x14ac:dyDescent="0.25">
      <c r="A3358" s="1">
        <v>722090</v>
      </c>
      <c r="B3358" s="1" t="s">
        <v>1960</v>
      </c>
      <c r="C3358" s="9">
        <v>32055.518666666667</v>
      </c>
      <c r="F3358" s="2">
        <v>601715.1673333334</v>
      </c>
      <c r="G3358" s="2">
        <v>517435.66400000005</v>
      </c>
      <c r="I3358" s="20">
        <f t="shared" si="52"/>
        <v>0.4937882360450625</v>
      </c>
    </row>
    <row r="3359" spans="1:9" x14ac:dyDescent="0.25">
      <c r="A3359" s="1">
        <v>722100</v>
      </c>
      <c r="B3359" s="1" t="s">
        <v>1951</v>
      </c>
      <c r="C3359" s="9">
        <v>207099.21166666667</v>
      </c>
      <c r="F3359" s="2">
        <v>1981508.8756666668</v>
      </c>
      <c r="G3359" s="2">
        <v>1830839.0433333335</v>
      </c>
      <c r="I3359" s="20">
        <f t="shared" si="52"/>
        <v>0.90161799328892855</v>
      </c>
    </row>
    <row r="3360" spans="1:9" x14ac:dyDescent="0.25">
      <c r="A3360" s="1">
        <v>722211</v>
      </c>
      <c r="B3360" s="1" t="s">
        <v>1961</v>
      </c>
      <c r="C3360" s="9">
        <v>35321.228333333333</v>
      </c>
      <c r="F3360" s="2">
        <v>1151686.889</v>
      </c>
      <c r="G3360" s="2">
        <v>1097025.4306666667</v>
      </c>
      <c r="I3360" s="20">
        <f t="shared" si="52"/>
        <v>0.25663352706244935</v>
      </c>
    </row>
    <row r="3361" spans="1:9" x14ac:dyDescent="0.25">
      <c r="A3361" s="1">
        <v>722219</v>
      </c>
      <c r="B3361" s="1" t="s">
        <v>1961</v>
      </c>
      <c r="C3361" s="9">
        <v>9616.3410000000003</v>
      </c>
      <c r="F3361" s="2">
        <v>519397.3226666667</v>
      </c>
      <c r="G3361" s="2">
        <v>506269.34600000002</v>
      </c>
      <c r="I3361" s="20">
        <f t="shared" si="52"/>
        <v>0.15139882786492184</v>
      </c>
    </row>
    <row r="3362" spans="1:9" x14ac:dyDescent="0.25">
      <c r="A3362" s="1">
        <v>722220</v>
      </c>
      <c r="B3362" s="1" t="s">
        <v>1961</v>
      </c>
      <c r="C3362" s="9">
        <v>81584.809000000008</v>
      </c>
      <c r="F3362" s="2">
        <v>3015582.3589999997</v>
      </c>
      <c r="G3362" s="2">
        <v>2921612.4709999999</v>
      </c>
      <c r="I3362" s="20">
        <f t="shared" si="52"/>
        <v>0.2225773571119824</v>
      </c>
    </row>
    <row r="3363" spans="1:9" x14ac:dyDescent="0.25">
      <c r="A3363" s="1">
        <v>722230</v>
      </c>
      <c r="B3363" s="1" t="s">
        <v>1962</v>
      </c>
      <c r="C3363" s="9">
        <v>21864.918666666665</v>
      </c>
      <c r="F3363" s="2">
        <v>985467.51399999997</v>
      </c>
      <c r="G3363" s="2">
        <v>945607.79399999999</v>
      </c>
      <c r="I3363" s="20">
        <f t="shared" si="52"/>
        <v>0.18430245185095742</v>
      </c>
    </row>
    <row r="3364" spans="1:9" x14ac:dyDescent="0.25">
      <c r="A3364" s="1">
        <v>722240</v>
      </c>
      <c r="B3364" s="1" t="s">
        <v>1963</v>
      </c>
      <c r="C3364" s="9">
        <v>67549.195000000007</v>
      </c>
      <c r="F3364" s="2">
        <v>641757.49366666668</v>
      </c>
      <c r="G3364" s="2">
        <v>627091.9206666667</v>
      </c>
      <c r="I3364" s="20">
        <f t="shared" si="52"/>
        <v>0.85858493147865123</v>
      </c>
    </row>
    <row r="3365" spans="1:9" x14ac:dyDescent="0.25">
      <c r="A3365" s="1">
        <v>722300</v>
      </c>
      <c r="B3365" s="1" t="s">
        <v>1964</v>
      </c>
      <c r="C3365" s="9">
        <v>225200.87633333332</v>
      </c>
      <c r="F3365" s="2">
        <v>2208312.5220000003</v>
      </c>
      <c r="G3365" s="2">
        <v>2068549.9963333337</v>
      </c>
      <c r="I3365" s="20">
        <f t="shared" si="52"/>
        <v>0.86775743582045251</v>
      </c>
    </row>
    <row r="3366" spans="1:9" x14ac:dyDescent="0.25">
      <c r="A3366" s="1">
        <v>722410</v>
      </c>
      <c r="B3366" s="1" t="s">
        <v>1965</v>
      </c>
      <c r="C3366" s="9">
        <v>1893.6383333333333</v>
      </c>
      <c r="F3366" s="2">
        <v>1119080.4099999999</v>
      </c>
      <c r="G3366" s="2">
        <v>1108801.9143333333</v>
      </c>
      <c r="I3366" s="20">
        <f t="shared" si="52"/>
        <v>1.3612483278021439E-2</v>
      </c>
    </row>
    <row r="3367" spans="1:9" x14ac:dyDescent="0.25">
      <c r="A3367" s="1">
        <v>722490</v>
      </c>
      <c r="B3367" s="1" t="s">
        <v>1966</v>
      </c>
      <c r="C3367" s="9">
        <v>1624.5379999999998</v>
      </c>
      <c r="F3367" s="2">
        <v>2275195.406</v>
      </c>
      <c r="G3367" s="2">
        <v>2098437.5993333333</v>
      </c>
      <c r="I3367" s="20">
        <f t="shared" si="52"/>
        <v>6.1706100912280832E-3</v>
      </c>
    </row>
    <row r="3368" spans="1:9" x14ac:dyDescent="0.25">
      <c r="A3368" s="1">
        <v>722511</v>
      </c>
      <c r="B3368" s="1" t="s">
        <v>1967</v>
      </c>
      <c r="C3368" s="9">
        <v>42103.886666666665</v>
      </c>
      <c r="F3368" s="2">
        <v>2472252.3506666664</v>
      </c>
      <c r="G3368" s="2">
        <v>1881452.2696666664</v>
      </c>
      <c r="I3368" s="20">
        <f t="shared" si="52"/>
        <v>0.17837059974660219</v>
      </c>
    </row>
    <row r="3369" spans="1:9" x14ac:dyDescent="0.25">
      <c r="A3369" s="1">
        <v>722519</v>
      </c>
      <c r="B3369" s="1" t="s">
        <v>1967</v>
      </c>
      <c r="C3369" s="9">
        <v>176984.64766666666</v>
      </c>
      <c r="F3369" s="2">
        <v>2738851.4180000001</v>
      </c>
      <c r="G3369" s="2">
        <v>2188761.2516666669</v>
      </c>
      <c r="I3369" s="20">
        <f t="shared" si="52"/>
        <v>0.64451272122329517</v>
      </c>
    </row>
    <row r="3370" spans="1:9" x14ac:dyDescent="0.25">
      <c r="A3370" s="1">
        <v>722530</v>
      </c>
      <c r="B3370" s="1" t="s">
        <v>1968</v>
      </c>
      <c r="C3370" s="9">
        <v>2245791.622</v>
      </c>
      <c r="F3370" s="2">
        <v>4562464.2853333326</v>
      </c>
      <c r="G3370" s="2">
        <v>4360228.3883333327</v>
      </c>
      <c r="I3370" s="20">
        <f t="shared" si="52"/>
        <v>4.1053908401558461</v>
      </c>
    </row>
    <row r="3371" spans="1:9" x14ac:dyDescent="0.25">
      <c r="A3371" s="1">
        <v>722540</v>
      </c>
      <c r="B3371" s="1" t="s">
        <v>1968</v>
      </c>
      <c r="C3371" s="9">
        <v>2149929.5096666669</v>
      </c>
      <c r="F3371" s="2">
        <v>5777242.4346666662</v>
      </c>
      <c r="G3371" s="2">
        <v>5163672.6459999997</v>
      </c>
      <c r="I3371" s="20">
        <f t="shared" si="52"/>
        <v>3.3186374402207384</v>
      </c>
    </row>
    <row r="3372" spans="1:9" x14ac:dyDescent="0.25">
      <c r="A3372" s="1">
        <v>722550</v>
      </c>
      <c r="B3372" s="1" t="s">
        <v>1968</v>
      </c>
      <c r="C3372" s="9">
        <v>6694.7646666666669</v>
      </c>
      <c r="F3372" s="2">
        <v>1689046.9263333334</v>
      </c>
      <c r="G3372" s="2">
        <v>1381580.8870000001</v>
      </c>
      <c r="I3372" s="20">
        <f t="shared" si="52"/>
        <v>3.8623647841073062E-2</v>
      </c>
    </row>
    <row r="3373" spans="1:9" x14ac:dyDescent="0.25">
      <c r="A3373" s="1">
        <v>722591</v>
      </c>
      <c r="B3373" s="1" t="s">
        <v>1969</v>
      </c>
      <c r="C3373" s="9">
        <v>472.798</v>
      </c>
      <c r="F3373" s="2">
        <v>618536.51766666665</v>
      </c>
      <c r="G3373" s="2">
        <v>605093.04433333327</v>
      </c>
      <c r="I3373" s="20">
        <f t="shared" si="52"/>
        <v>6.2279878967226397E-3</v>
      </c>
    </row>
    <row r="3374" spans="1:9" x14ac:dyDescent="0.25">
      <c r="A3374" s="1">
        <v>722592</v>
      </c>
      <c r="B3374" s="1" t="s">
        <v>1969</v>
      </c>
      <c r="C3374" s="9">
        <v>2254.2360000000003</v>
      </c>
      <c r="F3374" s="2">
        <v>3008883.1803333331</v>
      </c>
      <c r="G3374" s="2">
        <v>2844089.1636666665</v>
      </c>
      <c r="I3374" s="20">
        <f t="shared" si="52"/>
        <v>6.3175758280819786E-3</v>
      </c>
    </row>
    <row r="3375" spans="1:9" x14ac:dyDescent="0.25">
      <c r="A3375" s="1">
        <v>722599</v>
      </c>
      <c r="B3375" s="1" t="s">
        <v>1969</v>
      </c>
      <c r="C3375" s="9">
        <v>7320.204999999999</v>
      </c>
      <c r="F3375" s="2">
        <v>1309437.0080000001</v>
      </c>
      <c r="G3375" s="2">
        <v>1229960.1000000001</v>
      </c>
      <c r="I3375" s="20">
        <f t="shared" si="52"/>
        <v>4.7438015230441298E-2</v>
      </c>
    </row>
    <row r="3376" spans="1:9" x14ac:dyDescent="0.25">
      <c r="A3376" s="1">
        <v>722611</v>
      </c>
      <c r="B3376" s="1" t="s">
        <v>1967</v>
      </c>
      <c r="C3376" s="9">
        <v>9192.7276666666676</v>
      </c>
      <c r="F3376" s="2">
        <v>673851.22733333334</v>
      </c>
      <c r="G3376" s="2">
        <v>632641.69799999997</v>
      </c>
      <c r="I3376" s="20">
        <f t="shared" si="52"/>
        <v>0.1158192827059551</v>
      </c>
    </row>
    <row r="3377" spans="1:9" x14ac:dyDescent="0.25">
      <c r="A3377" s="1">
        <v>722619</v>
      </c>
      <c r="B3377" s="1" t="s">
        <v>1967</v>
      </c>
      <c r="C3377" s="9">
        <v>15726.968333333332</v>
      </c>
      <c r="F3377" s="2">
        <v>486387.3743333334</v>
      </c>
      <c r="G3377" s="2">
        <v>448441.07133333338</v>
      </c>
      <c r="I3377" s="20">
        <f t="shared" si="52"/>
        <v>0.27953353759551258</v>
      </c>
    </row>
    <row r="3378" spans="1:9" x14ac:dyDescent="0.25">
      <c r="A3378" s="1">
        <v>722620</v>
      </c>
      <c r="B3378" s="1" t="s">
        <v>3657</v>
      </c>
      <c r="C3378" s="9">
        <v>749.08033333333333</v>
      </c>
      <c r="F3378" s="2">
        <v>119501.50433333335</v>
      </c>
      <c r="G3378" s="2">
        <v>102458.03166666668</v>
      </c>
      <c r="I3378" s="20">
        <f t="shared" si="52"/>
        <v>5.8274247821220419E-2</v>
      </c>
    </row>
    <row r="3379" spans="1:9" x14ac:dyDescent="0.25">
      <c r="A3379" s="1">
        <v>722691</v>
      </c>
      <c r="B3379" s="1" t="s">
        <v>1970</v>
      </c>
      <c r="C3379" s="9">
        <v>41444.429666666671</v>
      </c>
      <c r="F3379" s="2">
        <v>733476.85466666671</v>
      </c>
      <c r="G3379" s="2">
        <v>656530.13766666665</v>
      </c>
      <c r="I3379" s="20">
        <f t="shared" si="52"/>
        <v>0.50315963149533538</v>
      </c>
    </row>
    <row r="3380" spans="1:9" x14ac:dyDescent="0.25">
      <c r="A3380" s="1">
        <v>722692</v>
      </c>
      <c r="B3380" s="1" t="s">
        <v>1970</v>
      </c>
      <c r="C3380" s="9">
        <v>3901.5419999999999</v>
      </c>
      <c r="F3380" s="2">
        <v>932910.48266666662</v>
      </c>
      <c r="G3380" s="2">
        <v>801136.41633333324</v>
      </c>
      <c r="I3380" s="20">
        <f t="shared" si="52"/>
        <v>3.8817190848916723E-2</v>
      </c>
    </row>
    <row r="3381" spans="1:9" x14ac:dyDescent="0.25">
      <c r="A3381" s="1">
        <v>722699</v>
      </c>
      <c r="B3381" s="1" t="s">
        <v>1971</v>
      </c>
      <c r="C3381" s="9">
        <v>27524.396333333334</v>
      </c>
      <c r="F3381" s="2">
        <v>491426.96766666666</v>
      </c>
      <c r="G3381" s="2">
        <v>394710.90966666664</v>
      </c>
      <c r="I3381" s="20">
        <f t="shared" si="52"/>
        <v>0.55581845448301481</v>
      </c>
    </row>
    <row r="3382" spans="1:9" x14ac:dyDescent="0.25">
      <c r="A3382" s="1">
        <v>722710</v>
      </c>
      <c r="B3382" s="1" t="s">
        <v>1951</v>
      </c>
      <c r="C3382" s="9">
        <v>2005.8140000000001</v>
      </c>
      <c r="F3382" s="2">
        <v>93863.885000000009</v>
      </c>
      <c r="G3382" s="2">
        <v>72837.145000000004</v>
      </c>
      <c r="I3382" s="20">
        <f t="shared" si="52"/>
        <v>0.2194987410420057</v>
      </c>
    </row>
    <row r="3383" spans="1:9" x14ac:dyDescent="0.25">
      <c r="A3383" s="1">
        <v>722720</v>
      </c>
      <c r="B3383" s="1" t="s">
        <v>1951</v>
      </c>
      <c r="C3383" s="9">
        <v>116829.86266666667</v>
      </c>
      <c r="F3383" s="2">
        <v>377887.24466666667</v>
      </c>
      <c r="G3383" s="2">
        <v>314476.19166666665</v>
      </c>
      <c r="I3383" s="20">
        <f t="shared" si="52"/>
        <v>2.9611498426570471</v>
      </c>
    </row>
    <row r="3384" spans="1:9" x14ac:dyDescent="0.25">
      <c r="A3384" s="1">
        <v>722790</v>
      </c>
      <c r="B3384" s="1" t="s">
        <v>1951</v>
      </c>
      <c r="C3384" s="9">
        <v>2142227.8199999998</v>
      </c>
      <c r="F3384" s="2">
        <v>3107057.5023333333</v>
      </c>
      <c r="G3384" s="2">
        <v>3004363.4440000001</v>
      </c>
      <c r="I3384" s="20">
        <f t="shared" si="52"/>
        <v>5.6833902221748769</v>
      </c>
    </row>
    <row r="3385" spans="1:9" x14ac:dyDescent="0.25">
      <c r="A3385" s="1">
        <v>722810</v>
      </c>
      <c r="B3385" s="1" t="s">
        <v>1972</v>
      </c>
      <c r="C3385" s="9">
        <v>91980.056666666656</v>
      </c>
      <c r="F3385" s="2">
        <v>720974.47333333327</v>
      </c>
      <c r="G3385" s="2">
        <v>673677.46966666658</v>
      </c>
      <c r="I3385" s="20">
        <f t="shared" si="52"/>
        <v>1.088268201288507</v>
      </c>
    </row>
    <row r="3386" spans="1:9" x14ac:dyDescent="0.25">
      <c r="A3386" s="1">
        <v>722820</v>
      </c>
      <c r="B3386" s="1" t="s">
        <v>1973</v>
      </c>
      <c r="C3386" s="9">
        <v>11626.777666666667</v>
      </c>
      <c r="F3386" s="2">
        <v>293081.82699999999</v>
      </c>
      <c r="G3386" s="2">
        <v>277202.07899999997</v>
      </c>
      <c r="I3386" s="20">
        <f t="shared" si="52"/>
        <v>0.33431600959138197</v>
      </c>
    </row>
    <row r="3387" spans="1:9" x14ac:dyDescent="0.25">
      <c r="A3387" s="1">
        <v>722830</v>
      </c>
      <c r="B3387" s="1" t="s">
        <v>1974</v>
      </c>
      <c r="C3387" s="9">
        <v>2515948.4723333335</v>
      </c>
      <c r="F3387" s="2">
        <v>6396296.4713333333</v>
      </c>
      <c r="G3387" s="2">
        <v>6131575.3593333336</v>
      </c>
      <c r="I3387" s="20">
        <f t="shared" si="52"/>
        <v>3.2705738640348434</v>
      </c>
    </row>
    <row r="3388" spans="1:9" x14ac:dyDescent="0.25">
      <c r="A3388" s="1">
        <v>722840</v>
      </c>
      <c r="B3388" s="1" t="s">
        <v>1974</v>
      </c>
      <c r="C3388" s="9">
        <v>366251.93200000003</v>
      </c>
      <c r="F3388" s="2">
        <v>980707.71166666655</v>
      </c>
      <c r="G3388" s="2">
        <v>955507.75333333318</v>
      </c>
      <c r="I3388" s="20">
        <f t="shared" si="52"/>
        <v>3.0552024855092319</v>
      </c>
    </row>
    <row r="3389" spans="1:9" x14ac:dyDescent="0.25">
      <c r="A3389" s="1">
        <v>722850</v>
      </c>
      <c r="B3389" s="1" t="s">
        <v>1974</v>
      </c>
      <c r="C3389" s="9">
        <v>48408.351000000002</v>
      </c>
      <c r="F3389" s="2">
        <v>2199340.1983333332</v>
      </c>
      <c r="G3389" s="2">
        <v>2124319.7236666665</v>
      </c>
      <c r="I3389" s="20">
        <f t="shared" si="52"/>
        <v>0.18163297538681897</v>
      </c>
    </row>
    <row r="3390" spans="1:9" x14ac:dyDescent="0.25">
      <c r="A3390" s="1">
        <v>722860</v>
      </c>
      <c r="B3390" s="1" t="s">
        <v>1974</v>
      </c>
      <c r="C3390" s="9">
        <v>21865.092333333334</v>
      </c>
      <c r="F3390" s="2">
        <v>784643.99066666665</v>
      </c>
      <c r="G3390" s="2">
        <v>756886.55700000003</v>
      </c>
      <c r="I3390" s="20">
        <f t="shared" si="52"/>
        <v>0.23025804534344066</v>
      </c>
    </row>
    <row r="3391" spans="1:9" x14ac:dyDescent="0.25">
      <c r="A3391" s="1">
        <v>722870</v>
      </c>
      <c r="B3391" s="1" t="s">
        <v>1975</v>
      </c>
      <c r="C3391" s="9">
        <v>962254.70499999996</v>
      </c>
      <c r="F3391" s="2">
        <v>812561.69566666672</v>
      </c>
      <c r="G3391" s="2">
        <v>770762.90300000005</v>
      </c>
      <c r="I3391" s="20">
        <f t="shared" si="52"/>
        <v>9.9509267486745525</v>
      </c>
    </row>
    <row r="3392" spans="1:9" x14ac:dyDescent="0.25">
      <c r="A3392" s="1">
        <v>722880</v>
      </c>
      <c r="B3392" s="1" t="s">
        <v>1976</v>
      </c>
      <c r="C3392" s="9">
        <v>9556.3310000000001</v>
      </c>
      <c r="F3392" s="2">
        <v>301411.38400000002</v>
      </c>
      <c r="G3392" s="2">
        <v>300297.19166666671</v>
      </c>
      <c r="I3392" s="20">
        <f t="shared" si="52"/>
        <v>0.25364961234791406</v>
      </c>
    </row>
    <row r="3393" spans="1:9" x14ac:dyDescent="0.25">
      <c r="A3393" s="1">
        <v>722920</v>
      </c>
      <c r="B3393" s="1" t="s">
        <v>1977</v>
      </c>
      <c r="C3393" s="9">
        <v>297628.79533333331</v>
      </c>
      <c r="F3393" s="2">
        <v>554769.7030000001</v>
      </c>
      <c r="G3393" s="2">
        <v>524946.70000000007</v>
      </c>
      <c r="I3393" s="20">
        <f t="shared" si="52"/>
        <v>4.5191215892450414</v>
      </c>
    </row>
    <row r="3394" spans="1:9" x14ac:dyDescent="0.25">
      <c r="A3394" s="1">
        <v>722990</v>
      </c>
      <c r="B3394" s="1" t="s">
        <v>1978</v>
      </c>
      <c r="C3394" s="9">
        <v>161129.44733333332</v>
      </c>
      <c r="F3394" s="2">
        <v>1638126.3773333335</v>
      </c>
      <c r="G3394" s="2">
        <v>1508114.9786666669</v>
      </c>
      <c r="I3394" s="20">
        <f t="shared" si="52"/>
        <v>0.85159823742065932</v>
      </c>
    </row>
    <row r="3395" spans="1:9" x14ac:dyDescent="0.25">
      <c r="A3395" s="1">
        <v>730110</v>
      </c>
      <c r="B3395" s="1" t="s">
        <v>1979</v>
      </c>
      <c r="C3395" s="9">
        <v>99918.970666666675</v>
      </c>
      <c r="F3395" s="2">
        <v>1350230.118</v>
      </c>
      <c r="G3395" s="2">
        <v>1272904.6933333334</v>
      </c>
      <c r="I3395" s="20">
        <f t="shared" si="52"/>
        <v>0.62567147205415152</v>
      </c>
    </row>
    <row r="3396" spans="1:9" x14ac:dyDescent="0.25">
      <c r="A3396" s="1">
        <v>730120</v>
      </c>
      <c r="B3396" s="1" t="s">
        <v>1980</v>
      </c>
      <c r="C3396" s="9">
        <v>47215.28633333333</v>
      </c>
      <c r="F3396" s="2">
        <v>378425.81066666666</v>
      </c>
      <c r="G3396" s="2">
        <v>348455.36300000001</v>
      </c>
      <c r="I3396" s="20">
        <f t="shared" si="52"/>
        <v>1.0800149433795752</v>
      </c>
    </row>
    <row r="3397" spans="1:9" x14ac:dyDescent="0.25">
      <c r="A3397" s="1">
        <v>730210</v>
      </c>
      <c r="B3397" s="1" t="s">
        <v>1981</v>
      </c>
      <c r="C3397" s="9">
        <v>363575.37000000005</v>
      </c>
      <c r="F3397" s="2">
        <v>2941228.8959999997</v>
      </c>
      <c r="G3397" s="2">
        <v>2883514.5039999997</v>
      </c>
      <c r="I3397" s="20">
        <f t="shared" si="52"/>
        <v>1.0050012555630936</v>
      </c>
    </row>
    <row r="3398" spans="1:9" x14ac:dyDescent="0.25">
      <c r="A3398" s="1">
        <v>730230</v>
      </c>
      <c r="B3398" s="1" t="s">
        <v>1982</v>
      </c>
      <c r="C3398" s="9">
        <v>32896.946999999993</v>
      </c>
      <c r="F3398" s="2">
        <v>461893.71266666666</v>
      </c>
      <c r="G3398" s="2">
        <v>450452.69699999999</v>
      </c>
      <c r="I3398" s="20">
        <f t="shared" si="52"/>
        <v>0.58210414720059767</v>
      </c>
    </row>
    <row r="3399" spans="1:9" x14ac:dyDescent="0.25">
      <c r="A3399" s="1">
        <v>730240</v>
      </c>
      <c r="B3399" s="1" t="s">
        <v>1983</v>
      </c>
      <c r="C3399" s="9">
        <v>20389.770666666667</v>
      </c>
      <c r="F3399" s="2">
        <v>182868.50933333335</v>
      </c>
      <c r="G3399" s="2">
        <v>180133.82333333336</v>
      </c>
      <c r="I3399" s="20">
        <f t="shared" ref="I3399:I3462" si="53">(C3399/$D$6)/(G3399/$H$6)</f>
        <v>0.90221774347018902</v>
      </c>
    </row>
    <row r="3400" spans="1:9" x14ac:dyDescent="0.25">
      <c r="A3400" s="1">
        <v>730290</v>
      </c>
      <c r="B3400" s="1" t="s">
        <v>1984</v>
      </c>
      <c r="C3400" s="9">
        <v>49424.806666666671</v>
      </c>
      <c r="F3400" s="2">
        <v>548896.397</v>
      </c>
      <c r="G3400" s="2">
        <v>543392.38100000005</v>
      </c>
      <c r="I3400" s="20">
        <f t="shared" si="53"/>
        <v>0.72497949637917303</v>
      </c>
    </row>
    <row r="3401" spans="1:9" x14ac:dyDescent="0.25">
      <c r="A3401" s="1">
        <v>730300</v>
      </c>
      <c r="B3401" s="1" t="s">
        <v>1985</v>
      </c>
      <c r="C3401" s="9">
        <v>665198.05466666666</v>
      </c>
      <c r="F3401" s="2">
        <v>1461595.8016666665</v>
      </c>
      <c r="G3401" s="2">
        <v>1449785.7633333332</v>
      </c>
      <c r="I3401" s="20">
        <f t="shared" si="53"/>
        <v>3.6571386825535757</v>
      </c>
    </row>
    <row r="3402" spans="1:9" x14ac:dyDescent="0.25">
      <c r="A3402" s="1">
        <v>730411</v>
      </c>
      <c r="B3402" s="1" t="s">
        <v>1986</v>
      </c>
      <c r="C3402" s="9">
        <v>32390.531333333332</v>
      </c>
      <c r="F3402" s="2">
        <v>1089757.1793333332</v>
      </c>
      <c r="G3402" s="2">
        <v>1077748.6349999998</v>
      </c>
      <c r="I3402" s="20">
        <f t="shared" si="53"/>
        <v>0.23954928589666888</v>
      </c>
    </row>
    <row r="3403" spans="1:9" x14ac:dyDescent="0.25">
      <c r="A3403" s="1">
        <v>730419</v>
      </c>
      <c r="B3403" s="1" t="s">
        <v>1986</v>
      </c>
      <c r="C3403" s="9">
        <v>1842955.1029999999</v>
      </c>
      <c r="F3403" s="2">
        <v>3973448.5740000005</v>
      </c>
      <c r="G3403" s="2">
        <v>3952856.6240000003</v>
      </c>
      <c r="I3403" s="20">
        <f t="shared" si="53"/>
        <v>3.7161906218107856</v>
      </c>
    </row>
    <row r="3404" spans="1:9" x14ac:dyDescent="0.25">
      <c r="A3404" s="1">
        <v>730422</v>
      </c>
      <c r="B3404" s="1" t="s">
        <v>1987</v>
      </c>
      <c r="C3404" s="9">
        <v>7283.3063333333339</v>
      </c>
      <c r="F3404" s="2">
        <v>264872.67300000001</v>
      </c>
      <c r="G3404" s="2">
        <v>263563.9366666667</v>
      </c>
      <c r="I3404" s="20">
        <f t="shared" si="53"/>
        <v>0.22026063186221848</v>
      </c>
    </row>
    <row r="3405" spans="1:9" x14ac:dyDescent="0.25">
      <c r="A3405" s="1">
        <v>730423</v>
      </c>
      <c r="B3405" s="1" t="s">
        <v>1987</v>
      </c>
      <c r="C3405" s="9">
        <v>324592.63066666666</v>
      </c>
      <c r="F3405" s="2">
        <v>1201652.807</v>
      </c>
      <c r="G3405" s="2">
        <v>1165209.4873333334</v>
      </c>
      <c r="I3405" s="20">
        <f t="shared" si="53"/>
        <v>2.2203883163302769</v>
      </c>
    </row>
    <row r="3406" spans="1:9" x14ac:dyDescent="0.25">
      <c r="A3406" s="1">
        <v>730424</v>
      </c>
      <c r="B3406" s="1" t="s">
        <v>1988</v>
      </c>
      <c r="C3406" s="9">
        <v>4592.9666666666662</v>
      </c>
      <c r="F3406" s="2">
        <v>608546.31433333328</v>
      </c>
      <c r="G3406" s="2">
        <v>570541.75766666664</v>
      </c>
      <c r="I3406" s="20">
        <f t="shared" si="53"/>
        <v>6.4165287962473491E-2</v>
      </c>
    </row>
    <row r="3407" spans="1:9" x14ac:dyDescent="0.25">
      <c r="A3407" s="1">
        <v>730429</v>
      </c>
      <c r="B3407" s="1" t="s">
        <v>1988</v>
      </c>
      <c r="C3407" s="9">
        <v>2068509.5966666664</v>
      </c>
      <c r="F3407" s="2">
        <v>8076688.9040000001</v>
      </c>
      <c r="G3407" s="2">
        <v>7946050.9063333338</v>
      </c>
      <c r="I3407" s="20">
        <f t="shared" si="53"/>
        <v>2.0749158436156376</v>
      </c>
    </row>
    <row r="3408" spans="1:9" x14ac:dyDescent="0.25">
      <c r="A3408" s="1">
        <v>730431</v>
      </c>
      <c r="B3408" s="1" t="s">
        <v>1989</v>
      </c>
      <c r="C3408" s="9">
        <v>218385.68000000002</v>
      </c>
      <c r="F3408" s="2">
        <v>1731545.7776666668</v>
      </c>
      <c r="G3408" s="2">
        <v>1651066.0216666667</v>
      </c>
      <c r="I3408" s="20">
        <f t="shared" si="53"/>
        <v>1.054275240552238</v>
      </c>
    </row>
    <row r="3409" spans="1:9" x14ac:dyDescent="0.25">
      <c r="A3409" s="1">
        <v>730439</v>
      </c>
      <c r="B3409" s="1" t="s">
        <v>1989</v>
      </c>
      <c r="C3409" s="9">
        <v>368607.37233333336</v>
      </c>
      <c r="F3409" s="2">
        <v>4079184.6083333329</v>
      </c>
      <c r="G3409" s="2">
        <v>4031168.1413333328</v>
      </c>
      <c r="I3409" s="20">
        <f t="shared" si="53"/>
        <v>0.72883193511026489</v>
      </c>
    </row>
    <row r="3410" spans="1:9" x14ac:dyDescent="0.25">
      <c r="A3410" s="1">
        <v>730441</v>
      </c>
      <c r="B3410" s="1" t="s">
        <v>1989</v>
      </c>
      <c r="C3410" s="9">
        <v>797637.65433333337</v>
      </c>
      <c r="F3410" s="2">
        <v>1763424.0096666666</v>
      </c>
      <c r="G3410" s="2">
        <v>1601213.4316666666</v>
      </c>
      <c r="I3410" s="20">
        <f t="shared" si="53"/>
        <v>3.9705503989674749</v>
      </c>
    </row>
    <row r="3411" spans="1:9" x14ac:dyDescent="0.25">
      <c r="A3411" s="1">
        <v>730449</v>
      </c>
      <c r="B3411" s="1" t="s">
        <v>1989</v>
      </c>
      <c r="C3411" s="9">
        <v>11000.014999999999</v>
      </c>
      <c r="F3411" s="2">
        <v>1915409.3416666668</v>
      </c>
      <c r="G3411" s="2">
        <v>1812351.9276666669</v>
      </c>
      <c r="I3411" s="20">
        <f t="shared" si="53"/>
        <v>4.837767951165009E-2</v>
      </c>
    </row>
    <row r="3412" spans="1:9" x14ac:dyDescent="0.25">
      <c r="A3412" s="1">
        <v>730451</v>
      </c>
      <c r="B3412" s="1" t="s">
        <v>1989</v>
      </c>
      <c r="C3412" s="9">
        <v>172662.28099999999</v>
      </c>
      <c r="F3412" s="2">
        <v>749253.73100000003</v>
      </c>
      <c r="G3412" s="2">
        <v>716557.88500000001</v>
      </c>
      <c r="I3412" s="20">
        <f t="shared" si="53"/>
        <v>1.9206157432333675</v>
      </c>
    </row>
    <row r="3413" spans="1:9" x14ac:dyDescent="0.25">
      <c r="A3413" s="1">
        <v>730459</v>
      </c>
      <c r="B3413" s="1" t="s">
        <v>1989</v>
      </c>
      <c r="C3413" s="9">
        <v>272237.69266666664</v>
      </c>
      <c r="F3413" s="2">
        <v>2868490.7076666667</v>
      </c>
      <c r="G3413" s="2">
        <v>2411765.4146666666</v>
      </c>
      <c r="I3413" s="20">
        <f t="shared" si="53"/>
        <v>0.89972022275486319</v>
      </c>
    </row>
    <row r="3414" spans="1:9" x14ac:dyDescent="0.25">
      <c r="A3414" s="1">
        <v>730490</v>
      </c>
      <c r="B3414" s="1" t="s">
        <v>1989</v>
      </c>
      <c r="C3414" s="9">
        <v>78761.609333333341</v>
      </c>
      <c r="F3414" s="2">
        <v>1597753.0160000001</v>
      </c>
      <c r="G3414" s="2">
        <v>1564678.1156666668</v>
      </c>
      <c r="I3414" s="20">
        <f t="shared" si="53"/>
        <v>0.40122119115886756</v>
      </c>
    </row>
    <row r="3415" spans="1:9" x14ac:dyDescent="0.25">
      <c r="A3415" s="1">
        <v>730511</v>
      </c>
      <c r="B3415" s="1" t="s">
        <v>1986</v>
      </c>
      <c r="C3415" s="9">
        <v>580636.07533333334</v>
      </c>
      <c r="F3415" s="2">
        <v>4552097.5583333336</v>
      </c>
      <c r="G3415" s="2">
        <v>4527969.9160000002</v>
      </c>
      <c r="I3415" s="20">
        <f t="shared" si="53"/>
        <v>1.0221032575867526</v>
      </c>
    </row>
    <row r="3416" spans="1:9" x14ac:dyDescent="0.25">
      <c r="A3416" s="1">
        <v>730512</v>
      </c>
      <c r="B3416" s="1" t="s">
        <v>1986</v>
      </c>
      <c r="C3416" s="9">
        <v>159006.94399999999</v>
      </c>
      <c r="F3416" s="2">
        <v>1053912.9786666667</v>
      </c>
      <c r="G3416" s="2">
        <v>1032653.475</v>
      </c>
      <c r="I3416" s="20">
        <f t="shared" si="53"/>
        <v>1.2273142304757292</v>
      </c>
    </row>
    <row r="3417" spans="1:9" x14ac:dyDescent="0.25">
      <c r="A3417" s="1">
        <v>730519</v>
      </c>
      <c r="B3417" s="1" t="s">
        <v>1986</v>
      </c>
      <c r="C3417" s="9">
        <v>379815.34700000001</v>
      </c>
      <c r="F3417" s="2">
        <v>1046512.5513333334</v>
      </c>
      <c r="G3417" s="2">
        <v>1046088.6123333334</v>
      </c>
      <c r="I3417" s="20">
        <f t="shared" si="53"/>
        <v>2.8939986517851146</v>
      </c>
    </row>
    <row r="3418" spans="1:9" x14ac:dyDescent="0.25">
      <c r="A3418" s="1">
        <v>730520</v>
      </c>
      <c r="B3418" s="1" t="s">
        <v>1990</v>
      </c>
      <c r="C3418" s="9">
        <v>6653.1210000000001</v>
      </c>
      <c r="F3418" s="2">
        <v>143985.55566666668</v>
      </c>
      <c r="G3418" s="2">
        <v>142467.40433333334</v>
      </c>
      <c r="I3418" s="20">
        <f t="shared" si="53"/>
        <v>0.37222385274058462</v>
      </c>
    </row>
    <row r="3419" spans="1:9" x14ac:dyDescent="0.25">
      <c r="A3419" s="1">
        <v>730531</v>
      </c>
      <c r="B3419" s="1" t="s">
        <v>1991</v>
      </c>
      <c r="C3419" s="9">
        <v>55916.439666666673</v>
      </c>
      <c r="F3419" s="2">
        <v>915606.43066666659</v>
      </c>
      <c r="G3419" s="2">
        <v>881254.23033333325</v>
      </c>
      <c r="I3419" s="20">
        <f t="shared" si="53"/>
        <v>0.5057461508206158</v>
      </c>
    </row>
    <row r="3420" spans="1:9" x14ac:dyDescent="0.25">
      <c r="A3420" s="1">
        <v>730539</v>
      </c>
      <c r="B3420" s="1" t="s">
        <v>1991</v>
      </c>
      <c r="C3420" s="9">
        <v>73387.520666666664</v>
      </c>
      <c r="F3420" s="2">
        <v>456037.29566666664</v>
      </c>
      <c r="G3420" s="2">
        <v>435640.86599999998</v>
      </c>
      <c r="I3420" s="20">
        <f t="shared" si="53"/>
        <v>1.342727528252291</v>
      </c>
    </row>
    <row r="3421" spans="1:9" x14ac:dyDescent="0.25">
      <c r="A3421" s="1">
        <v>730590</v>
      </c>
      <c r="B3421" s="1" t="s">
        <v>1992</v>
      </c>
      <c r="C3421" s="9">
        <v>13740.702333333335</v>
      </c>
      <c r="F3421" s="2">
        <v>232426.09633333332</v>
      </c>
      <c r="G3421" s="2">
        <v>230720.19999999998</v>
      </c>
      <c r="I3421" s="20">
        <f t="shared" si="53"/>
        <v>0.47469821848314142</v>
      </c>
    </row>
    <row r="3422" spans="1:9" x14ac:dyDescent="0.25">
      <c r="A3422" s="1">
        <v>730611</v>
      </c>
      <c r="B3422" s="1" t="s">
        <v>1986</v>
      </c>
      <c r="C3422" s="9">
        <v>47422.140666666666</v>
      </c>
      <c r="F3422" s="2">
        <v>286844.09433333337</v>
      </c>
      <c r="G3422" s="2">
        <v>279414.45233333338</v>
      </c>
      <c r="I3422" s="20">
        <f t="shared" si="53"/>
        <v>1.3527781457494235</v>
      </c>
    </row>
    <row r="3423" spans="1:9" x14ac:dyDescent="0.25">
      <c r="A3423" s="1">
        <v>730619</v>
      </c>
      <c r="B3423" s="1" t="s">
        <v>1993</v>
      </c>
      <c r="C3423" s="9">
        <v>417147.68033333338</v>
      </c>
      <c r="F3423" s="2">
        <v>2592249.3866666667</v>
      </c>
      <c r="G3423" s="2">
        <v>2586236.0496666669</v>
      </c>
      <c r="I3423" s="20">
        <f t="shared" si="53"/>
        <v>1.2856298921783929</v>
      </c>
    </row>
    <row r="3424" spans="1:9" x14ac:dyDescent="0.25">
      <c r="A3424" s="1">
        <v>730621</v>
      </c>
      <c r="B3424" s="1" t="s">
        <v>1994</v>
      </c>
      <c r="C3424" s="9">
        <v>353.20766666666668</v>
      </c>
      <c r="F3424" s="2">
        <v>70860.793666666665</v>
      </c>
      <c r="G3424" s="2">
        <v>70144.835333333336</v>
      </c>
      <c r="I3424" s="20">
        <f t="shared" si="53"/>
        <v>4.0135503123395623E-2</v>
      </c>
    </row>
    <row r="3425" spans="1:9" x14ac:dyDescent="0.25">
      <c r="A3425" s="1">
        <v>730629</v>
      </c>
      <c r="B3425" s="1" t="s">
        <v>1994</v>
      </c>
      <c r="C3425" s="9">
        <v>54500.356</v>
      </c>
      <c r="F3425" s="2">
        <v>2176837.2636666666</v>
      </c>
      <c r="G3425" s="2">
        <v>2152662.478333333</v>
      </c>
      <c r="I3425" s="20">
        <f t="shared" si="53"/>
        <v>0.20179838579898099</v>
      </c>
    </row>
    <row r="3426" spans="1:9" x14ac:dyDescent="0.25">
      <c r="A3426" s="1">
        <v>730630</v>
      </c>
      <c r="B3426" s="1" t="s">
        <v>1989</v>
      </c>
      <c r="C3426" s="9">
        <v>640605.24866666668</v>
      </c>
      <c r="F3426" s="2">
        <v>6247320.2659999998</v>
      </c>
      <c r="G3426" s="2">
        <v>6022015.9876666665</v>
      </c>
      <c r="I3426" s="20">
        <f t="shared" si="53"/>
        <v>0.84789656973609273</v>
      </c>
    </row>
    <row r="3427" spans="1:9" x14ac:dyDescent="0.25">
      <c r="A3427" s="1">
        <v>730640</v>
      </c>
      <c r="B3427" s="1" t="s">
        <v>1989</v>
      </c>
      <c r="C3427" s="9">
        <v>242214.52499999999</v>
      </c>
      <c r="F3427" s="2">
        <v>3475182.1746666669</v>
      </c>
      <c r="G3427" s="2">
        <v>3341337.3173333337</v>
      </c>
      <c r="I3427" s="20">
        <f t="shared" si="53"/>
        <v>0.57779549563693888</v>
      </c>
    </row>
    <row r="3428" spans="1:9" x14ac:dyDescent="0.25">
      <c r="A3428" s="1">
        <v>730650</v>
      </c>
      <c r="B3428" s="1" t="s">
        <v>1989</v>
      </c>
      <c r="C3428" s="9">
        <v>62090.298999999999</v>
      </c>
      <c r="F3428" s="2">
        <v>561759.24199999997</v>
      </c>
      <c r="G3428" s="2">
        <v>487970.08799999999</v>
      </c>
      <c r="I3428" s="20">
        <f t="shared" si="53"/>
        <v>1.0142028811606953</v>
      </c>
    </row>
    <row r="3429" spans="1:9" x14ac:dyDescent="0.25">
      <c r="A3429" s="1">
        <v>730661</v>
      </c>
      <c r="B3429" s="1" t="s">
        <v>1995</v>
      </c>
      <c r="C3429" s="9">
        <v>571371.67100000009</v>
      </c>
      <c r="F3429" s="2">
        <v>4623695.1540000001</v>
      </c>
      <c r="G3429" s="2">
        <v>4607978.3950000005</v>
      </c>
      <c r="I3429" s="20">
        <f t="shared" si="53"/>
        <v>0.98833132297676318</v>
      </c>
    </row>
    <row r="3430" spans="1:9" x14ac:dyDescent="0.25">
      <c r="A3430" s="1">
        <v>730669</v>
      </c>
      <c r="B3430" s="1" t="s">
        <v>1995</v>
      </c>
      <c r="C3430" s="9">
        <v>21598.105</v>
      </c>
      <c r="F3430" s="2">
        <v>344440.98300000001</v>
      </c>
      <c r="G3430" s="2">
        <v>329715.83299999998</v>
      </c>
      <c r="I3430" s="20">
        <f t="shared" si="53"/>
        <v>0.52211976691791873</v>
      </c>
    </row>
    <row r="3431" spans="1:9" x14ac:dyDescent="0.25">
      <c r="A3431" s="1">
        <v>730690</v>
      </c>
      <c r="B3431" s="1" t="s">
        <v>1996</v>
      </c>
      <c r="C3431" s="9">
        <v>37863.390999999996</v>
      </c>
      <c r="F3431" s="2">
        <v>1696006.8706666667</v>
      </c>
      <c r="G3431" s="2">
        <v>1675386.0296666666</v>
      </c>
      <c r="I3431" s="20">
        <f t="shared" si="53"/>
        <v>0.18013533284493069</v>
      </c>
    </row>
    <row r="3432" spans="1:9" x14ac:dyDescent="0.25">
      <c r="A3432" s="1">
        <v>730711</v>
      </c>
      <c r="B3432" s="1" t="s">
        <v>1997</v>
      </c>
      <c r="C3432" s="9">
        <v>402699.65899999999</v>
      </c>
      <c r="F3432" s="2">
        <v>696564.86466666672</v>
      </c>
      <c r="G3432" s="2">
        <v>679507.02400000009</v>
      </c>
      <c r="I3432" s="20">
        <f t="shared" si="53"/>
        <v>4.7236923137937774</v>
      </c>
    </row>
    <row r="3433" spans="1:9" x14ac:dyDescent="0.25">
      <c r="A3433" s="1">
        <v>730719</v>
      </c>
      <c r="B3433" s="1" t="s">
        <v>1997</v>
      </c>
      <c r="C3433" s="9">
        <v>517665.69999999995</v>
      </c>
      <c r="F3433" s="2">
        <v>1955927.5226666667</v>
      </c>
      <c r="G3433" s="2">
        <v>1924200.6653333334</v>
      </c>
      <c r="I3433" s="20">
        <f t="shared" si="53"/>
        <v>2.1443383828131126</v>
      </c>
    </row>
    <row r="3434" spans="1:9" x14ac:dyDescent="0.25">
      <c r="A3434" s="1">
        <v>730721</v>
      </c>
      <c r="B3434" s="1" t="s">
        <v>1998</v>
      </c>
      <c r="C3434" s="9">
        <v>383058.45600000001</v>
      </c>
      <c r="F3434" s="2">
        <v>1340704.0263333332</v>
      </c>
      <c r="G3434" s="2">
        <v>1298470.7363333332</v>
      </c>
      <c r="I3434" s="20">
        <f t="shared" si="53"/>
        <v>2.3514035918020841</v>
      </c>
    </row>
    <row r="3435" spans="1:9" x14ac:dyDescent="0.25">
      <c r="A3435" s="1">
        <v>730722</v>
      </c>
      <c r="B3435" s="1" t="s">
        <v>1999</v>
      </c>
      <c r="C3435" s="9">
        <v>151461.56700000001</v>
      </c>
      <c r="F3435" s="2">
        <v>827068.98166666657</v>
      </c>
      <c r="G3435" s="2">
        <v>789351.04333333322</v>
      </c>
      <c r="I3435" s="20">
        <f t="shared" si="53"/>
        <v>1.5294192359406622</v>
      </c>
    </row>
    <row r="3436" spans="1:9" x14ac:dyDescent="0.25">
      <c r="A3436" s="1">
        <v>730723</v>
      </c>
      <c r="B3436" s="1" t="s">
        <v>2000</v>
      </c>
      <c r="C3436" s="9">
        <v>122051.32766666666</v>
      </c>
      <c r="F3436" s="2">
        <v>787353.6843333334</v>
      </c>
      <c r="G3436" s="2">
        <v>762973.42300000007</v>
      </c>
      <c r="I3436" s="20">
        <f t="shared" si="53"/>
        <v>1.2750505049246346</v>
      </c>
    </row>
    <row r="3437" spans="1:9" x14ac:dyDescent="0.25">
      <c r="A3437" s="1">
        <v>730729</v>
      </c>
      <c r="B3437" s="1" t="s">
        <v>2001</v>
      </c>
      <c r="C3437" s="9">
        <v>177237.22733333334</v>
      </c>
      <c r="F3437" s="2">
        <v>1955167.5436666666</v>
      </c>
      <c r="G3437" s="2">
        <v>1815914.8019999999</v>
      </c>
      <c r="I3437" s="20">
        <f t="shared" si="53"/>
        <v>0.77795373193522599</v>
      </c>
    </row>
    <row r="3438" spans="1:9" x14ac:dyDescent="0.25">
      <c r="A3438" s="1">
        <v>730791</v>
      </c>
      <c r="B3438" s="1" t="s">
        <v>2002</v>
      </c>
      <c r="C3438" s="9">
        <v>610952.1133333334</v>
      </c>
      <c r="F3438" s="2">
        <v>2065536.1743333333</v>
      </c>
      <c r="G3438" s="2">
        <v>1978883.7183333333</v>
      </c>
      <c r="I3438" s="20">
        <f t="shared" si="53"/>
        <v>2.4608275821983607</v>
      </c>
    </row>
    <row r="3439" spans="1:9" x14ac:dyDescent="0.25">
      <c r="A3439" s="1">
        <v>730792</v>
      </c>
      <c r="B3439" s="1" t="s">
        <v>1999</v>
      </c>
      <c r="C3439" s="9">
        <v>233383.47433333335</v>
      </c>
      <c r="F3439" s="2">
        <v>1208108.355</v>
      </c>
      <c r="G3439" s="2">
        <v>1130487.814</v>
      </c>
      <c r="I3439" s="20">
        <f t="shared" si="53"/>
        <v>1.6455023442840104</v>
      </c>
    </row>
    <row r="3440" spans="1:9" x14ac:dyDescent="0.25">
      <c r="A3440" s="1">
        <v>730793</v>
      </c>
      <c r="B3440" s="1" t="s">
        <v>2003</v>
      </c>
      <c r="C3440" s="9">
        <v>205363.01366666667</v>
      </c>
      <c r="F3440" s="2">
        <v>1223965.7306666668</v>
      </c>
      <c r="G3440" s="2">
        <v>1173030.1230000001</v>
      </c>
      <c r="I3440" s="20">
        <f t="shared" si="53"/>
        <v>1.3954277456791253</v>
      </c>
    </row>
    <row r="3441" spans="1:9" x14ac:dyDescent="0.25">
      <c r="A3441" s="1">
        <v>730799</v>
      </c>
      <c r="B3441" s="1" t="s">
        <v>2004</v>
      </c>
      <c r="C3441" s="9">
        <v>723067.86733333336</v>
      </c>
      <c r="F3441" s="2">
        <v>4574804.9093333334</v>
      </c>
      <c r="G3441" s="2">
        <v>4325655.0640000002</v>
      </c>
      <c r="I3441" s="20">
        <f t="shared" si="53"/>
        <v>1.3323596353288127</v>
      </c>
    </row>
    <row r="3442" spans="1:9" x14ac:dyDescent="0.25">
      <c r="A3442" s="1">
        <v>730810</v>
      </c>
      <c r="B3442" s="1" t="s">
        <v>2005</v>
      </c>
      <c r="C3442" s="9">
        <v>150385.85699999999</v>
      </c>
      <c r="F3442" s="2">
        <v>844710.85199999996</v>
      </c>
      <c r="G3442" s="2">
        <v>837458.06400000001</v>
      </c>
      <c r="I3442" s="20">
        <f t="shared" si="53"/>
        <v>1.4313248654823181</v>
      </c>
    </row>
    <row r="3443" spans="1:9" x14ac:dyDescent="0.25">
      <c r="A3443" s="1">
        <v>730820</v>
      </c>
      <c r="B3443" s="1" t="s">
        <v>2006</v>
      </c>
      <c r="C3443" s="9">
        <v>337348.09700000001</v>
      </c>
      <c r="F3443" s="2">
        <v>3274585.3276666664</v>
      </c>
      <c r="G3443" s="2">
        <v>3271860.1029999997</v>
      </c>
      <c r="I3443" s="20">
        <f t="shared" si="53"/>
        <v>0.8218221237256319</v>
      </c>
    </row>
    <row r="3444" spans="1:9" x14ac:dyDescent="0.25">
      <c r="A3444" s="1">
        <v>730830</v>
      </c>
      <c r="B3444" s="1" t="s">
        <v>2007</v>
      </c>
      <c r="C3444" s="9">
        <v>868702.55266666657</v>
      </c>
      <c r="F3444" s="2">
        <v>2873831.5086666667</v>
      </c>
      <c r="G3444" s="2">
        <v>2817744.3470000001</v>
      </c>
      <c r="I3444" s="20">
        <f t="shared" si="53"/>
        <v>2.4573317970971646</v>
      </c>
    </row>
    <row r="3445" spans="1:9" x14ac:dyDescent="0.25">
      <c r="A3445" s="1">
        <v>730840</v>
      </c>
      <c r="B3445" s="1" t="s">
        <v>2008</v>
      </c>
      <c r="C3445" s="9">
        <v>556425.22133333329</v>
      </c>
      <c r="F3445" s="2">
        <v>3506742.3619999997</v>
      </c>
      <c r="G3445" s="2">
        <v>3494445.0026666662</v>
      </c>
      <c r="I3445" s="20">
        <f t="shared" si="53"/>
        <v>1.2691790284062801</v>
      </c>
    </row>
    <row r="3446" spans="1:9" x14ac:dyDescent="0.25">
      <c r="A3446" s="1">
        <v>730890</v>
      </c>
      <c r="B3446" s="1" t="s">
        <v>2009</v>
      </c>
      <c r="C3446" s="9">
        <v>7353529.4129999997</v>
      </c>
      <c r="F3446" s="2">
        <v>23707314.723333333</v>
      </c>
      <c r="G3446" s="2">
        <v>23254651.686666667</v>
      </c>
      <c r="I3446" s="20">
        <f t="shared" si="53"/>
        <v>2.5204627579726453</v>
      </c>
    </row>
    <row r="3447" spans="1:9" x14ac:dyDescent="0.25">
      <c r="A3447" s="1">
        <v>730900</v>
      </c>
      <c r="B3447" s="1" t="s">
        <v>1268</v>
      </c>
      <c r="C3447" s="9">
        <v>198484.60866666667</v>
      </c>
      <c r="F3447" s="2">
        <v>2910081.9130000002</v>
      </c>
      <c r="G3447" s="2">
        <v>2762110.3736666669</v>
      </c>
      <c r="I3447" s="20">
        <f t="shared" si="53"/>
        <v>0.57276978027831638</v>
      </c>
    </row>
    <row r="3448" spans="1:9" x14ac:dyDescent="0.25">
      <c r="A3448" s="1">
        <v>731010</v>
      </c>
      <c r="B3448" s="1" t="s">
        <v>2010</v>
      </c>
      <c r="C3448" s="9">
        <v>48905.109666666664</v>
      </c>
      <c r="F3448" s="2">
        <v>1215345.6796666665</v>
      </c>
      <c r="G3448" s="2">
        <v>1178980.1226666665</v>
      </c>
      <c r="I3448" s="20">
        <f t="shared" si="53"/>
        <v>0.33062983766613413</v>
      </c>
    </row>
    <row r="3449" spans="1:9" x14ac:dyDescent="0.25">
      <c r="A3449" s="1">
        <v>731021</v>
      </c>
      <c r="B3449" s="1" t="s">
        <v>2011</v>
      </c>
      <c r="C3449" s="9">
        <v>92307.290999999983</v>
      </c>
      <c r="F3449" s="2">
        <v>2107908.0056666667</v>
      </c>
      <c r="G3449" s="2">
        <v>2090787.8603333333</v>
      </c>
      <c r="I3449" s="20">
        <f t="shared" si="53"/>
        <v>0.35190085793364195</v>
      </c>
    </row>
    <row r="3450" spans="1:9" x14ac:dyDescent="0.25">
      <c r="A3450" s="1">
        <v>731029</v>
      </c>
      <c r="B3450" s="1" t="s">
        <v>2012</v>
      </c>
      <c r="C3450" s="9">
        <v>565055.66399999999</v>
      </c>
      <c r="F3450" s="2">
        <v>2019136.7096666666</v>
      </c>
      <c r="G3450" s="2">
        <v>2009019.0763333333</v>
      </c>
      <c r="I3450" s="20">
        <f t="shared" si="53"/>
        <v>2.2418237295081185</v>
      </c>
    </row>
    <row r="3451" spans="1:9" x14ac:dyDescent="0.25">
      <c r="A3451" s="1">
        <v>731100</v>
      </c>
      <c r="B3451" s="1" t="s">
        <v>2013</v>
      </c>
      <c r="C3451" s="9">
        <v>471284.8016666667</v>
      </c>
      <c r="F3451" s="2">
        <v>2619762.0833333335</v>
      </c>
      <c r="G3451" s="2">
        <v>2552780.1630000002</v>
      </c>
      <c r="I3451" s="20">
        <f t="shared" si="53"/>
        <v>1.4715136937203006</v>
      </c>
    </row>
    <row r="3452" spans="1:9" x14ac:dyDescent="0.25">
      <c r="A3452" s="1">
        <v>731210</v>
      </c>
      <c r="B3452" s="1" t="s">
        <v>2014</v>
      </c>
      <c r="C3452" s="9">
        <v>1219724.5060000001</v>
      </c>
      <c r="F3452" s="2">
        <v>5832967.2150000008</v>
      </c>
      <c r="G3452" s="2">
        <v>5558337.2243333338</v>
      </c>
      <c r="I3452" s="20">
        <f t="shared" si="53"/>
        <v>1.7490859347209253</v>
      </c>
    </row>
    <row r="3453" spans="1:9" x14ac:dyDescent="0.25">
      <c r="A3453" s="1">
        <v>731290</v>
      </c>
      <c r="B3453" s="1" t="s">
        <v>2015</v>
      </c>
      <c r="C3453" s="9">
        <v>50682.671000000002</v>
      </c>
      <c r="F3453" s="2">
        <v>592463.21833333327</v>
      </c>
      <c r="G3453" s="2">
        <v>558529.45666666655</v>
      </c>
      <c r="I3453" s="20">
        <f t="shared" si="53"/>
        <v>0.7232820739379956</v>
      </c>
    </row>
    <row r="3454" spans="1:9" x14ac:dyDescent="0.25">
      <c r="A3454" s="1">
        <v>731300</v>
      </c>
      <c r="B3454" s="1" t="s">
        <v>2016</v>
      </c>
      <c r="C3454" s="9">
        <v>52683.651333333335</v>
      </c>
      <c r="F3454" s="2">
        <v>205603.41366666663</v>
      </c>
      <c r="G3454" s="2">
        <v>205457.44799999997</v>
      </c>
      <c r="I3454" s="20">
        <f t="shared" si="53"/>
        <v>2.0438464605471971</v>
      </c>
    </row>
    <row r="3455" spans="1:9" x14ac:dyDescent="0.25">
      <c r="A3455" s="1">
        <v>731412</v>
      </c>
      <c r="B3455" s="1" t="s">
        <v>2017</v>
      </c>
      <c r="C3455" s="9">
        <v>1072.7293333333334</v>
      </c>
      <c r="F3455" s="2">
        <v>58090.559666666668</v>
      </c>
      <c r="G3455" s="2">
        <v>55817.41066666667</v>
      </c>
      <c r="I3455" s="20">
        <f t="shared" si="53"/>
        <v>0.15318447772725249</v>
      </c>
    </row>
    <row r="3456" spans="1:9" x14ac:dyDescent="0.25">
      <c r="A3456" s="1">
        <v>731414</v>
      </c>
      <c r="B3456" s="1" t="s">
        <v>2018</v>
      </c>
      <c r="C3456" s="9">
        <v>123222.93266666667</v>
      </c>
      <c r="F3456" s="2">
        <v>417891.98799999995</v>
      </c>
      <c r="G3456" s="2">
        <v>371338.68799999997</v>
      </c>
      <c r="I3456" s="20">
        <f t="shared" si="53"/>
        <v>2.6449388259619742</v>
      </c>
    </row>
    <row r="3457" spans="1:9" x14ac:dyDescent="0.25">
      <c r="A3457" s="1">
        <v>731419</v>
      </c>
      <c r="B3457" s="1" t="s">
        <v>2018</v>
      </c>
      <c r="C3457" s="9">
        <v>30245.890666666663</v>
      </c>
      <c r="F3457" s="2">
        <v>252874.69100000002</v>
      </c>
      <c r="G3457" s="2">
        <v>248812.54800000001</v>
      </c>
      <c r="I3457" s="20">
        <f t="shared" si="53"/>
        <v>0.96892104528507883</v>
      </c>
    </row>
    <row r="3458" spans="1:9" x14ac:dyDescent="0.25">
      <c r="A3458" s="1">
        <v>731420</v>
      </c>
      <c r="B3458" s="1" t="s">
        <v>2019</v>
      </c>
      <c r="C3458" s="9">
        <v>40874.053666666667</v>
      </c>
      <c r="F3458" s="2">
        <v>1464588.4783333335</v>
      </c>
      <c r="G3458" s="2">
        <v>1463993.6756666668</v>
      </c>
      <c r="I3458" s="20">
        <f t="shared" si="53"/>
        <v>0.22253729255853694</v>
      </c>
    </row>
    <row r="3459" spans="1:9" x14ac:dyDescent="0.25">
      <c r="A3459" s="1">
        <v>731431</v>
      </c>
      <c r="B3459" s="1" t="s">
        <v>2020</v>
      </c>
      <c r="C3459" s="9">
        <v>133401.07833333334</v>
      </c>
      <c r="F3459" s="2">
        <v>354734.17299999995</v>
      </c>
      <c r="G3459" s="2">
        <v>353563.64833333326</v>
      </c>
      <c r="I3459" s="20">
        <f t="shared" si="53"/>
        <v>3.0073641849132549</v>
      </c>
    </row>
    <row r="3460" spans="1:9" x14ac:dyDescent="0.25">
      <c r="A3460" s="1">
        <v>731439</v>
      </c>
      <c r="B3460" s="1" t="s">
        <v>2020</v>
      </c>
      <c r="C3460" s="9">
        <v>61911.333666666666</v>
      </c>
      <c r="F3460" s="2">
        <v>452510.04833333334</v>
      </c>
      <c r="G3460" s="2">
        <v>446128.53566666669</v>
      </c>
      <c r="I3460" s="20">
        <f t="shared" si="53"/>
        <v>1.1061256070288725</v>
      </c>
    </row>
    <row r="3461" spans="1:9" x14ac:dyDescent="0.25">
      <c r="A3461" s="1">
        <v>731441</v>
      </c>
      <c r="B3461" s="1" t="s">
        <v>2021</v>
      </c>
      <c r="C3461" s="9">
        <v>229402.68700000001</v>
      </c>
      <c r="F3461" s="2">
        <v>378193.46799999994</v>
      </c>
      <c r="G3461" s="2">
        <v>375932.7566666666</v>
      </c>
      <c r="I3461" s="20">
        <f t="shared" si="53"/>
        <v>4.8638774166653267</v>
      </c>
    </row>
    <row r="3462" spans="1:9" x14ac:dyDescent="0.25">
      <c r="A3462" s="1">
        <v>731442</v>
      </c>
      <c r="B3462" s="1" t="s">
        <v>2021</v>
      </c>
      <c r="C3462" s="9">
        <v>58050.012333333339</v>
      </c>
      <c r="F3462" s="2">
        <v>167981.57133333333</v>
      </c>
      <c r="G3462" s="2">
        <v>167011.087</v>
      </c>
      <c r="I3462" s="20">
        <f t="shared" si="53"/>
        <v>2.7704562956444745</v>
      </c>
    </row>
    <row r="3463" spans="1:9" x14ac:dyDescent="0.25">
      <c r="A3463" s="1">
        <v>731449</v>
      </c>
      <c r="B3463" s="1" t="s">
        <v>2021</v>
      </c>
      <c r="C3463" s="9">
        <v>190626.8043333333</v>
      </c>
      <c r="F3463" s="2">
        <v>373161.89333333331</v>
      </c>
      <c r="G3463" s="2">
        <v>350566.27599999995</v>
      </c>
      <c r="I3463" s="20">
        <f t="shared" ref="I3463:I3526" si="54">(C3463/$D$6)/(G3463/$H$6)</f>
        <v>4.3341917586904621</v>
      </c>
    </row>
    <row r="3464" spans="1:9" x14ac:dyDescent="0.25">
      <c r="A3464" s="1">
        <v>731450</v>
      </c>
      <c r="B3464" s="1" t="s">
        <v>2022</v>
      </c>
      <c r="C3464" s="9">
        <v>32320.721999999998</v>
      </c>
      <c r="F3464" s="2">
        <v>249308.28900000002</v>
      </c>
      <c r="G3464" s="2">
        <v>242149.05900000001</v>
      </c>
      <c r="I3464" s="20">
        <f t="shared" si="54"/>
        <v>1.0638797874584225</v>
      </c>
    </row>
    <row r="3465" spans="1:9" x14ac:dyDescent="0.25">
      <c r="A3465" s="1">
        <v>731511</v>
      </c>
      <c r="B3465" s="1" t="s">
        <v>2023</v>
      </c>
      <c r="C3465" s="9">
        <v>500145.69233333337</v>
      </c>
      <c r="F3465" s="2">
        <v>1484630.8030000001</v>
      </c>
      <c r="G3465" s="2">
        <v>1420957.7336666668</v>
      </c>
      <c r="I3465" s="20">
        <f t="shared" si="54"/>
        <v>2.805496055443879</v>
      </c>
    </row>
    <row r="3466" spans="1:9" x14ac:dyDescent="0.25">
      <c r="A3466" s="1">
        <v>731512</v>
      </c>
      <c r="B3466" s="1" t="s">
        <v>2024</v>
      </c>
      <c r="C3466" s="9">
        <v>20938.698</v>
      </c>
      <c r="F3466" s="2">
        <v>864729.48766666651</v>
      </c>
      <c r="G3466" s="2">
        <v>806953.69199999981</v>
      </c>
      <c r="I3466" s="20">
        <f t="shared" si="54"/>
        <v>0.2068213411272245</v>
      </c>
    </row>
    <row r="3467" spans="1:9" x14ac:dyDescent="0.25">
      <c r="A3467" s="1">
        <v>731519</v>
      </c>
      <c r="B3467" s="1" t="s">
        <v>2025</v>
      </c>
      <c r="C3467" s="9">
        <v>32074.626</v>
      </c>
      <c r="F3467" s="2">
        <v>311122.58166666672</v>
      </c>
      <c r="G3467" s="2">
        <v>258693.17666666672</v>
      </c>
      <c r="I3467" s="20">
        <f t="shared" si="54"/>
        <v>0.98825931610212281</v>
      </c>
    </row>
    <row r="3468" spans="1:9" x14ac:dyDescent="0.25">
      <c r="A3468" s="1">
        <v>731520</v>
      </c>
      <c r="B3468" s="1" t="s">
        <v>2026</v>
      </c>
      <c r="C3468" s="9">
        <v>76724.368999999992</v>
      </c>
      <c r="F3468" s="2">
        <v>281497.87099999998</v>
      </c>
      <c r="G3468" s="2">
        <v>281235.03866666666</v>
      </c>
      <c r="I3468" s="20">
        <f t="shared" si="54"/>
        <v>2.1744938681800297</v>
      </c>
    </row>
    <row r="3469" spans="1:9" x14ac:dyDescent="0.25">
      <c r="A3469" s="1">
        <v>731581</v>
      </c>
      <c r="B3469" s="1" t="s">
        <v>2027</v>
      </c>
      <c r="C3469" s="9">
        <v>221962.37233333333</v>
      </c>
      <c r="F3469" s="2">
        <v>158962.258</v>
      </c>
      <c r="G3469" s="2">
        <v>144545.101</v>
      </c>
      <c r="I3469" s="20">
        <f t="shared" si="54"/>
        <v>12.239685840689521</v>
      </c>
    </row>
    <row r="3470" spans="1:9" x14ac:dyDescent="0.25">
      <c r="A3470" s="1">
        <v>731582</v>
      </c>
      <c r="B3470" s="1" t="s">
        <v>2028</v>
      </c>
      <c r="C3470" s="9">
        <v>293236.59466666664</v>
      </c>
      <c r="F3470" s="2">
        <v>540550.35566666664</v>
      </c>
      <c r="G3470" s="2">
        <v>507078.02833333332</v>
      </c>
      <c r="I3470" s="20">
        <f t="shared" si="54"/>
        <v>4.6093285371219341</v>
      </c>
    </row>
    <row r="3471" spans="1:9" x14ac:dyDescent="0.25">
      <c r="A3471" s="1">
        <v>731589</v>
      </c>
      <c r="B3471" s="1" t="s">
        <v>2029</v>
      </c>
      <c r="C3471" s="9">
        <v>128069.73599999999</v>
      </c>
      <c r="F3471" s="2">
        <v>495008.446</v>
      </c>
      <c r="G3471" s="2">
        <v>457209.16866666666</v>
      </c>
      <c r="I3471" s="20">
        <f t="shared" si="54"/>
        <v>2.2326768695769159</v>
      </c>
    </row>
    <row r="3472" spans="1:9" x14ac:dyDescent="0.25">
      <c r="A3472" s="1">
        <v>731590</v>
      </c>
      <c r="B3472" s="1" t="s">
        <v>2030</v>
      </c>
      <c r="C3472" s="9">
        <v>14864.268333333333</v>
      </c>
      <c r="F3472" s="2">
        <v>330784.79200000002</v>
      </c>
      <c r="G3472" s="2">
        <v>314835.05233333335</v>
      </c>
      <c r="I3472" s="20">
        <f t="shared" si="54"/>
        <v>0.37631778838458468</v>
      </c>
    </row>
    <row r="3473" spans="1:9" x14ac:dyDescent="0.25">
      <c r="A3473" s="1">
        <v>731600</v>
      </c>
      <c r="B3473" s="1" t="s">
        <v>2031</v>
      </c>
      <c r="C3473" s="9">
        <v>80024.496666666673</v>
      </c>
      <c r="F3473" s="2">
        <v>259284.29633333333</v>
      </c>
      <c r="G3473" s="2">
        <v>255328.00200000001</v>
      </c>
      <c r="I3473" s="20">
        <f t="shared" si="54"/>
        <v>2.4981516247221891</v>
      </c>
    </row>
    <row r="3474" spans="1:9" x14ac:dyDescent="0.25">
      <c r="A3474" s="1">
        <v>731700</v>
      </c>
      <c r="B3474" s="1" t="s">
        <v>2032</v>
      </c>
      <c r="C3474" s="9">
        <v>1072939.9523333334</v>
      </c>
      <c r="F3474" s="2">
        <v>2248822.7383333333</v>
      </c>
      <c r="G3474" s="2">
        <v>2231904.4366666665</v>
      </c>
      <c r="I3474" s="20">
        <f t="shared" si="54"/>
        <v>3.8317230491705323</v>
      </c>
    </row>
    <row r="3475" spans="1:9" x14ac:dyDescent="0.25">
      <c r="A3475" s="1">
        <v>731811</v>
      </c>
      <c r="B3475" s="1" t="s">
        <v>2033</v>
      </c>
      <c r="C3475" s="9">
        <v>24653.041333333331</v>
      </c>
      <c r="F3475" s="2">
        <v>242637.68599999999</v>
      </c>
      <c r="G3475" s="2">
        <v>235928.62133333331</v>
      </c>
      <c r="I3475" s="20">
        <f t="shared" si="54"/>
        <v>0.8328833183576615</v>
      </c>
    </row>
    <row r="3476" spans="1:9" x14ac:dyDescent="0.25">
      <c r="A3476" s="1">
        <v>731812</v>
      </c>
      <c r="B3476" s="1" t="s">
        <v>2034</v>
      </c>
      <c r="C3476" s="9">
        <v>106250.75600000001</v>
      </c>
      <c r="F3476" s="2">
        <v>992103.51599999995</v>
      </c>
      <c r="G3476" s="2">
        <v>991101.23166666657</v>
      </c>
      <c r="I3476" s="20">
        <f t="shared" si="54"/>
        <v>0.85449259364810004</v>
      </c>
    </row>
    <row r="3477" spans="1:9" x14ac:dyDescent="0.25">
      <c r="A3477" s="1">
        <v>731813</v>
      </c>
      <c r="B3477" s="1" t="s">
        <v>2035</v>
      </c>
      <c r="C3477" s="9">
        <v>22576.23133333333</v>
      </c>
      <c r="F3477" s="2">
        <v>160673.44999999998</v>
      </c>
      <c r="G3477" s="2">
        <v>152906.44966666665</v>
      </c>
      <c r="I3477" s="20">
        <f t="shared" si="54"/>
        <v>1.1768468028032968</v>
      </c>
    </row>
    <row r="3478" spans="1:9" x14ac:dyDescent="0.25">
      <c r="A3478" s="1">
        <v>731814</v>
      </c>
      <c r="B3478" s="1" t="s">
        <v>2036</v>
      </c>
      <c r="C3478" s="9">
        <v>290721.12733333331</v>
      </c>
      <c r="F3478" s="2">
        <v>2250154.1359999999</v>
      </c>
      <c r="G3478" s="2">
        <v>2203932.9703333331</v>
      </c>
      <c r="I3478" s="20">
        <f t="shared" si="54"/>
        <v>1.0514109651319041</v>
      </c>
    </row>
    <row r="3479" spans="1:9" x14ac:dyDescent="0.25">
      <c r="A3479" s="1">
        <v>731815</v>
      </c>
      <c r="B3479" s="1" t="s">
        <v>2037</v>
      </c>
      <c r="C3479" s="9">
        <v>1957673.2256666671</v>
      </c>
      <c r="F3479" s="2">
        <v>15839228.587666666</v>
      </c>
      <c r="G3479" s="2">
        <v>14573780.958333332</v>
      </c>
      <c r="I3479" s="20">
        <f t="shared" si="54"/>
        <v>1.0706863183813178</v>
      </c>
    </row>
    <row r="3480" spans="1:9" x14ac:dyDescent="0.25">
      <c r="A3480" s="1">
        <v>731816</v>
      </c>
      <c r="B3480" s="1" t="s">
        <v>2038</v>
      </c>
      <c r="C3480" s="9">
        <v>786588.23366666667</v>
      </c>
      <c r="F3480" s="2">
        <v>5199358.8429999994</v>
      </c>
      <c r="G3480" s="2">
        <v>4738780.311999999</v>
      </c>
      <c r="I3480" s="20">
        <f t="shared" si="54"/>
        <v>1.3230466577157725</v>
      </c>
    </row>
    <row r="3481" spans="1:9" x14ac:dyDescent="0.25">
      <c r="A3481" s="1">
        <v>731819</v>
      </c>
      <c r="B3481" s="1" t="s">
        <v>2039</v>
      </c>
      <c r="C3481" s="9">
        <v>456805.2</v>
      </c>
      <c r="F3481" s="2">
        <v>2034789.3859999999</v>
      </c>
      <c r="G3481" s="2">
        <v>1970528.7826666667</v>
      </c>
      <c r="I3481" s="20">
        <f t="shared" si="54"/>
        <v>1.8477471710098836</v>
      </c>
    </row>
    <row r="3482" spans="1:9" x14ac:dyDescent="0.25">
      <c r="A3482" s="1">
        <v>731821</v>
      </c>
      <c r="B3482" s="1" t="s">
        <v>2040</v>
      </c>
      <c r="C3482" s="9">
        <v>54367.023666666668</v>
      </c>
      <c r="F3482" s="2">
        <v>600830.47399999993</v>
      </c>
      <c r="G3482" s="2">
        <v>543907.8376666666</v>
      </c>
      <c r="I3482" s="20">
        <f t="shared" si="54"/>
        <v>0.79671781978111011</v>
      </c>
    </row>
    <row r="3483" spans="1:9" x14ac:dyDescent="0.25">
      <c r="A3483" s="1">
        <v>731822</v>
      </c>
      <c r="B3483" s="1" t="s">
        <v>2041</v>
      </c>
      <c r="C3483" s="9">
        <v>239646.65700000001</v>
      </c>
      <c r="F3483" s="2">
        <v>2103553.5833333335</v>
      </c>
      <c r="G3483" s="2">
        <v>1847537.3770000001</v>
      </c>
      <c r="I3483" s="20">
        <f t="shared" si="54"/>
        <v>1.0338854694442026</v>
      </c>
    </row>
    <row r="3484" spans="1:9" x14ac:dyDescent="0.25">
      <c r="A3484" s="1">
        <v>731823</v>
      </c>
      <c r="B3484" s="1" t="s">
        <v>2042</v>
      </c>
      <c r="C3484" s="9">
        <v>90786.272666666657</v>
      </c>
      <c r="F3484" s="2">
        <v>661169.66433333338</v>
      </c>
      <c r="G3484" s="2">
        <v>576189.75666666671</v>
      </c>
      <c r="I3484" s="20">
        <f t="shared" si="54"/>
        <v>1.2558823083662236</v>
      </c>
    </row>
    <row r="3485" spans="1:9" x14ac:dyDescent="0.25">
      <c r="A3485" s="1">
        <v>731824</v>
      </c>
      <c r="B3485" s="1" t="s">
        <v>2043</v>
      </c>
      <c r="C3485" s="9">
        <v>97426.291000000012</v>
      </c>
      <c r="F3485" s="2">
        <v>935560.77766666666</v>
      </c>
      <c r="G3485" s="2">
        <v>704191.79633333336</v>
      </c>
      <c r="I3485" s="20">
        <f t="shared" si="54"/>
        <v>1.1027561737176939</v>
      </c>
    </row>
    <row r="3486" spans="1:9" x14ac:dyDescent="0.25">
      <c r="A3486" s="1">
        <v>731829</v>
      </c>
      <c r="B3486" s="1" t="s">
        <v>2044</v>
      </c>
      <c r="C3486" s="9">
        <v>84318.720666666675</v>
      </c>
      <c r="F3486" s="2">
        <v>3043256.7336666663</v>
      </c>
      <c r="G3486" s="2">
        <v>2914065.6553333332</v>
      </c>
      <c r="I3486" s="20">
        <f t="shared" si="54"/>
        <v>0.2306316817960708</v>
      </c>
    </row>
    <row r="3487" spans="1:9" x14ac:dyDescent="0.25">
      <c r="A3487" s="1">
        <v>731920</v>
      </c>
      <c r="B3487" s="1" t="s">
        <v>2045</v>
      </c>
      <c r="C3487" s="9">
        <v>8487.6933333333345</v>
      </c>
      <c r="F3487" s="2">
        <v>17961.488000000001</v>
      </c>
      <c r="G3487" s="2">
        <v>17710.264999999999</v>
      </c>
      <c r="I3487" s="20">
        <f t="shared" si="54"/>
        <v>3.8199608328063324</v>
      </c>
    </row>
    <row r="3488" spans="1:9" x14ac:dyDescent="0.25">
      <c r="A3488" s="1">
        <v>731930</v>
      </c>
      <c r="B3488" s="1" t="s">
        <v>2046</v>
      </c>
      <c r="C3488" s="9">
        <v>44844.144</v>
      </c>
      <c r="F3488" s="2">
        <v>173634.98166666666</v>
      </c>
      <c r="G3488" s="2">
        <v>173081.05866666665</v>
      </c>
      <c r="I3488" s="20">
        <f t="shared" si="54"/>
        <v>2.0651446917058691</v>
      </c>
    </row>
    <row r="3489" spans="1:9" x14ac:dyDescent="0.25">
      <c r="A3489" s="1">
        <v>731990</v>
      </c>
      <c r="B3489" s="1" t="s">
        <v>2047</v>
      </c>
      <c r="C3489" s="9">
        <v>31302.648666666664</v>
      </c>
      <c r="F3489" s="2">
        <v>143418.508</v>
      </c>
      <c r="G3489" s="2">
        <v>135843.85033333334</v>
      </c>
      <c r="I3489" s="20">
        <f t="shared" si="54"/>
        <v>1.8366880231059846</v>
      </c>
    </row>
    <row r="3490" spans="1:9" x14ac:dyDescent="0.25">
      <c r="A3490" s="1">
        <v>732010</v>
      </c>
      <c r="B3490" s="1" t="s">
        <v>2048</v>
      </c>
      <c r="C3490" s="9">
        <v>103365.20766666667</v>
      </c>
      <c r="F3490" s="2">
        <v>1641241.6136666667</v>
      </c>
      <c r="G3490" s="2">
        <v>1512163.9673333333</v>
      </c>
      <c r="I3490" s="20">
        <f t="shared" si="54"/>
        <v>0.54484100588970297</v>
      </c>
    </row>
    <row r="3491" spans="1:9" x14ac:dyDescent="0.25">
      <c r="A3491" s="1">
        <v>732020</v>
      </c>
      <c r="B3491" s="1" t="s">
        <v>2049</v>
      </c>
      <c r="C3491" s="9">
        <v>127900.87433333333</v>
      </c>
      <c r="F3491" s="2">
        <v>2659886.4416666669</v>
      </c>
      <c r="G3491" s="2">
        <v>2350356.5873333337</v>
      </c>
      <c r="I3491" s="20">
        <f t="shared" si="54"/>
        <v>0.43374456539268491</v>
      </c>
    </row>
    <row r="3492" spans="1:9" x14ac:dyDescent="0.25">
      <c r="A3492" s="1">
        <v>732090</v>
      </c>
      <c r="B3492" s="1" t="s">
        <v>2050</v>
      </c>
      <c r="C3492" s="9">
        <v>68508.642999999996</v>
      </c>
      <c r="F3492" s="2">
        <v>1865340.9786666667</v>
      </c>
      <c r="G3492" s="2">
        <v>1790039.7306666668</v>
      </c>
      <c r="I3492" s="20">
        <f t="shared" si="54"/>
        <v>0.30505418303191179</v>
      </c>
    </row>
    <row r="3493" spans="1:9" x14ac:dyDescent="0.25">
      <c r="A3493" s="1">
        <v>732111</v>
      </c>
      <c r="B3493" s="1" t="s">
        <v>2051</v>
      </c>
      <c r="C3493" s="9">
        <v>1497830.311</v>
      </c>
      <c r="F3493" s="2">
        <v>4050611.1603333335</v>
      </c>
      <c r="G3493" s="2">
        <v>4042092.3743333337</v>
      </c>
      <c r="I3493" s="20">
        <f t="shared" si="54"/>
        <v>2.9535931391156653</v>
      </c>
    </row>
    <row r="3494" spans="1:9" x14ac:dyDescent="0.25">
      <c r="A3494" s="1">
        <v>732112</v>
      </c>
      <c r="B3494" s="1" t="s">
        <v>2052</v>
      </c>
      <c r="C3494" s="9">
        <v>69978.108666666652</v>
      </c>
      <c r="F3494" s="2">
        <v>70138.262333333332</v>
      </c>
      <c r="G3494" s="2">
        <v>70081.391999999993</v>
      </c>
      <c r="I3494" s="20">
        <f t="shared" si="54"/>
        <v>7.9589132447411348</v>
      </c>
    </row>
    <row r="3495" spans="1:9" x14ac:dyDescent="0.25">
      <c r="A3495" s="1">
        <v>732119</v>
      </c>
      <c r="B3495" s="1" t="s">
        <v>2053</v>
      </c>
      <c r="C3495" s="9">
        <v>427844.43033333338</v>
      </c>
      <c r="F3495" s="2">
        <v>621972.5070000001</v>
      </c>
      <c r="G3495" s="2">
        <v>621639.75600000005</v>
      </c>
      <c r="I3495" s="20">
        <f t="shared" si="54"/>
        <v>5.48581795042554</v>
      </c>
    </row>
    <row r="3496" spans="1:9" x14ac:dyDescent="0.25">
      <c r="A3496" s="1">
        <v>732181</v>
      </c>
      <c r="B3496" s="1" t="s">
        <v>2054</v>
      </c>
      <c r="C3496" s="9">
        <v>122946.65933333333</v>
      </c>
      <c r="F3496" s="2">
        <v>588051.43833333335</v>
      </c>
      <c r="G3496" s="2">
        <v>587703.61366666667</v>
      </c>
      <c r="I3496" s="20">
        <f t="shared" si="54"/>
        <v>1.6674493908976</v>
      </c>
    </row>
    <row r="3497" spans="1:9" x14ac:dyDescent="0.25">
      <c r="A3497" s="1">
        <v>732182</v>
      </c>
      <c r="B3497" s="1" t="s">
        <v>2055</v>
      </c>
      <c r="C3497" s="9">
        <v>31806.191999999999</v>
      </c>
      <c r="F3497" s="2">
        <v>245511.72199999998</v>
      </c>
      <c r="G3497" s="2">
        <v>245388.06799999997</v>
      </c>
      <c r="I3497" s="20">
        <f t="shared" si="54"/>
        <v>1.0331241765111441</v>
      </c>
    </row>
    <row r="3498" spans="1:9" x14ac:dyDescent="0.25">
      <c r="A3498" s="1">
        <v>732189</v>
      </c>
      <c r="B3498" s="1" t="s">
        <v>2055</v>
      </c>
      <c r="C3498" s="9">
        <v>177111.53533333333</v>
      </c>
      <c r="F3498" s="2">
        <v>1206142.6293333333</v>
      </c>
      <c r="G3498" s="2">
        <v>1205841.7256666666</v>
      </c>
      <c r="I3498" s="20">
        <f t="shared" si="54"/>
        <v>1.1707140488125642</v>
      </c>
    </row>
    <row r="3499" spans="1:9" x14ac:dyDescent="0.25">
      <c r="A3499" s="1">
        <v>732190</v>
      </c>
      <c r="B3499" s="1" t="s">
        <v>2056</v>
      </c>
      <c r="C3499" s="9">
        <v>362422.27466666669</v>
      </c>
      <c r="F3499" s="2">
        <v>1364701.618</v>
      </c>
      <c r="G3499" s="2">
        <v>1353428.7343333333</v>
      </c>
      <c r="I3499" s="20">
        <f t="shared" si="54"/>
        <v>2.1343900071740594</v>
      </c>
    </row>
    <row r="3500" spans="1:9" x14ac:dyDescent="0.25">
      <c r="A3500" s="1">
        <v>732211</v>
      </c>
      <c r="B3500" s="1" t="s">
        <v>2057</v>
      </c>
      <c r="C3500" s="9">
        <v>53540.275666666661</v>
      </c>
      <c r="F3500" s="2">
        <v>153267.198</v>
      </c>
      <c r="G3500" s="2">
        <v>152981.97200000001</v>
      </c>
      <c r="I3500" s="20">
        <f t="shared" si="54"/>
        <v>2.7895531330113164</v>
      </c>
    </row>
    <row r="3501" spans="1:9" x14ac:dyDescent="0.25">
      <c r="A3501" s="1">
        <v>732219</v>
      </c>
      <c r="B3501" s="1" t="s">
        <v>2057</v>
      </c>
      <c r="C3501" s="9">
        <v>25004.342333333334</v>
      </c>
      <c r="F3501" s="2">
        <v>1978014.0973333335</v>
      </c>
      <c r="G3501" s="2">
        <v>1957093.6763333334</v>
      </c>
      <c r="I3501" s="20">
        <f t="shared" si="54"/>
        <v>0.10183524493867231</v>
      </c>
    </row>
    <row r="3502" spans="1:9" x14ac:dyDescent="0.25">
      <c r="A3502" s="1">
        <v>732290</v>
      </c>
      <c r="B3502" s="1" t="s">
        <v>2058</v>
      </c>
      <c r="C3502" s="9">
        <v>82749.701666666675</v>
      </c>
      <c r="F3502" s="2">
        <v>1227000.6696666668</v>
      </c>
      <c r="G3502" s="2">
        <v>1216776.1843333335</v>
      </c>
      <c r="I3502" s="20">
        <f t="shared" si="54"/>
        <v>0.54206332626998499</v>
      </c>
    </row>
    <row r="3503" spans="1:9" x14ac:dyDescent="0.25">
      <c r="A3503" s="1">
        <v>732310</v>
      </c>
      <c r="B3503" s="1" t="s">
        <v>2059</v>
      </c>
      <c r="C3503" s="9">
        <v>151280.01999999999</v>
      </c>
      <c r="F3503" s="2">
        <v>193995.848</v>
      </c>
      <c r="G3503" s="2">
        <v>193879.14833333335</v>
      </c>
      <c r="I3503" s="20">
        <f t="shared" si="54"/>
        <v>6.219346590488243</v>
      </c>
    </row>
    <row r="3504" spans="1:9" x14ac:dyDescent="0.25">
      <c r="A3504" s="1">
        <v>732391</v>
      </c>
      <c r="B3504" s="1" t="s">
        <v>2060</v>
      </c>
      <c r="C3504" s="9">
        <v>265314.30800000002</v>
      </c>
      <c r="F3504" s="2">
        <v>129286.19433333333</v>
      </c>
      <c r="G3504" s="2">
        <v>128311.37033333334</v>
      </c>
      <c r="I3504" s="20">
        <f t="shared" si="54"/>
        <v>16.481237513603727</v>
      </c>
    </row>
    <row r="3505" spans="1:9" x14ac:dyDescent="0.25">
      <c r="A3505" s="1">
        <v>732392</v>
      </c>
      <c r="B3505" s="1" t="s">
        <v>2060</v>
      </c>
      <c r="C3505" s="9">
        <v>60730.081333333335</v>
      </c>
      <c r="F3505" s="2">
        <v>289780.0143333333</v>
      </c>
      <c r="G3505" s="2">
        <v>284021.91666666663</v>
      </c>
      <c r="I3505" s="20">
        <f t="shared" si="54"/>
        <v>1.7043009995866556</v>
      </c>
    </row>
    <row r="3506" spans="1:9" x14ac:dyDescent="0.25">
      <c r="A3506" s="1">
        <v>732393</v>
      </c>
      <c r="B3506" s="1" t="s">
        <v>2060</v>
      </c>
      <c r="C3506" s="9">
        <v>1851147.4720000001</v>
      </c>
      <c r="F3506" s="2">
        <v>4991319.3480000002</v>
      </c>
      <c r="G3506" s="2">
        <v>4919517.6656666668</v>
      </c>
      <c r="I3506" s="20">
        <f t="shared" si="54"/>
        <v>2.9992508020049398</v>
      </c>
    </row>
    <row r="3507" spans="1:9" x14ac:dyDescent="0.25">
      <c r="A3507" s="1">
        <v>732394</v>
      </c>
      <c r="B3507" s="1" t="s">
        <v>2060</v>
      </c>
      <c r="C3507" s="9">
        <v>216583.96333333335</v>
      </c>
      <c r="F3507" s="2">
        <v>500469.27399999998</v>
      </c>
      <c r="G3507" s="2">
        <v>499067.81733333331</v>
      </c>
      <c r="I3507" s="20">
        <f t="shared" si="54"/>
        <v>3.4590833070108435</v>
      </c>
    </row>
    <row r="3508" spans="1:9" x14ac:dyDescent="0.25">
      <c r="A3508" s="1">
        <v>732399</v>
      </c>
      <c r="B3508" s="1" t="s">
        <v>2060</v>
      </c>
      <c r="C3508" s="9">
        <v>1988948.4949999999</v>
      </c>
      <c r="F3508" s="2">
        <v>2472648.764</v>
      </c>
      <c r="G3508" s="2">
        <v>2467861.0376666668</v>
      </c>
      <c r="I3508" s="20">
        <f t="shared" si="54"/>
        <v>6.4238756472781917</v>
      </c>
    </row>
    <row r="3509" spans="1:9" x14ac:dyDescent="0.25">
      <c r="A3509" s="1">
        <v>732410</v>
      </c>
      <c r="B3509" s="1" t="s">
        <v>2061</v>
      </c>
      <c r="C3509" s="9">
        <v>420557.24366666673</v>
      </c>
      <c r="F3509" s="2">
        <v>866552.44866666663</v>
      </c>
      <c r="G3509" s="2">
        <v>862534.35366666666</v>
      </c>
      <c r="I3509" s="20">
        <f t="shared" si="54"/>
        <v>3.886359806851261</v>
      </c>
    </row>
    <row r="3510" spans="1:9" x14ac:dyDescent="0.25">
      <c r="A3510" s="1">
        <v>732421</v>
      </c>
      <c r="B3510" s="1" t="s">
        <v>2062</v>
      </c>
      <c r="C3510" s="9">
        <v>53616.054333333333</v>
      </c>
      <c r="F3510" s="2">
        <v>96235.495999999999</v>
      </c>
      <c r="G3510" s="2">
        <v>95295.096666666665</v>
      </c>
      <c r="I3510" s="20">
        <f t="shared" si="54"/>
        <v>4.4845470567802321</v>
      </c>
    </row>
    <row r="3511" spans="1:9" x14ac:dyDescent="0.25">
      <c r="A3511" s="1">
        <v>732429</v>
      </c>
      <c r="B3511" s="1" t="s">
        <v>2063</v>
      </c>
      <c r="C3511" s="9">
        <v>22784.596000000001</v>
      </c>
      <c r="F3511" s="2">
        <v>217731.67666666667</v>
      </c>
      <c r="G3511" s="2">
        <v>212170.641</v>
      </c>
      <c r="I3511" s="20">
        <f t="shared" si="54"/>
        <v>0.85595381857845632</v>
      </c>
    </row>
    <row r="3512" spans="1:9" x14ac:dyDescent="0.25">
      <c r="A3512" s="1">
        <v>732490</v>
      </c>
      <c r="B3512" s="1" t="s">
        <v>2064</v>
      </c>
      <c r="C3512" s="9">
        <v>475981.30266666668</v>
      </c>
      <c r="F3512" s="2">
        <v>1159179.0703333335</v>
      </c>
      <c r="G3512" s="2">
        <v>1152831.0576666668</v>
      </c>
      <c r="I3512" s="20">
        <f t="shared" si="54"/>
        <v>3.2909290176015982</v>
      </c>
    </row>
    <row r="3513" spans="1:9" x14ac:dyDescent="0.25">
      <c r="A3513" s="1">
        <v>732510</v>
      </c>
      <c r="B3513" s="1" t="s">
        <v>2065</v>
      </c>
      <c r="C3513" s="9">
        <v>506099.74566666665</v>
      </c>
      <c r="F3513" s="2">
        <v>2490135.6386666666</v>
      </c>
      <c r="G3513" s="2">
        <v>2445517.6286666668</v>
      </c>
      <c r="I3513" s="20">
        <f t="shared" si="54"/>
        <v>1.6495276929665506</v>
      </c>
    </row>
    <row r="3514" spans="1:9" x14ac:dyDescent="0.25">
      <c r="A3514" s="1">
        <v>732591</v>
      </c>
      <c r="B3514" s="1" t="s">
        <v>2066</v>
      </c>
      <c r="C3514" s="9">
        <v>53793.144999999997</v>
      </c>
      <c r="F3514" s="2">
        <v>404542.75566666666</v>
      </c>
      <c r="G3514" s="2">
        <v>403440.56366666668</v>
      </c>
      <c r="I3514" s="20">
        <f t="shared" si="54"/>
        <v>1.0627758173275303</v>
      </c>
    </row>
    <row r="3515" spans="1:9" x14ac:dyDescent="0.25">
      <c r="A3515" s="1">
        <v>732599</v>
      </c>
      <c r="B3515" s="1" t="s">
        <v>2067</v>
      </c>
      <c r="C3515" s="9">
        <v>145276.60233333334</v>
      </c>
      <c r="F3515" s="2">
        <v>2703684.3866666667</v>
      </c>
      <c r="G3515" s="2">
        <v>2668315.8806666667</v>
      </c>
      <c r="I3515" s="20">
        <f t="shared" si="54"/>
        <v>0.433963020215131</v>
      </c>
    </row>
    <row r="3516" spans="1:9" x14ac:dyDescent="0.25">
      <c r="A3516" s="1">
        <v>732611</v>
      </c>
      <c r="B3516" s="1" t="s">
        <v>2068</v>
      </c>
      <c r="C3516" s="9">
        <v>264182.62</v>
      </c>
      <c r="F3516" s="2">
        <v>812074.91666666663</v>
      </c>
      <c r="G3516" s="2">
        <v>809313.36766666663</v>
      </c>
      <c r="I3516" s="20">
        <f t="shared" si="54"/>
        <v>2.6018473855649815</v>
      </c>
    </row>
    <row r="3517" spans="1:9" x14ac:dyDescent="0.25">
      <c r="A3517" s="1">
        <v>732619</v>
      </c>
      <c r="B3517" s="1" t="s">
        <v>2069</v>
      </c>
      <c r="C3517" s="9">
        <v>162380.66466666668</v>
      </c>
      <c r="F3517" s="2">
        <v>3520607.8766666669</v>
      </c>
      <c r="G3517" s="2">
        <v>3309786.4976666667</v>
      </c>
      <c r="I3517" s="20">
        <f t="shared" si="54"/>
        <v>0.39104669943351922</v>
      </c>
    </row>
    <row r="3518" spans="1:9" x14ac:dyDescent="0.25">
      <c r="A3518" s="1">
        <v>732620</v>
      </c>
      <c r="B3518" s="1" t="s">
        <v>2070</v>
      </c>
      <c r="C3518" s="9">
        <v>772075.29799999995</v>
      </c>
      <c r="F3518" s="2">
        <v>2318205.5023333333</v>
      </c>
      <c r="G3518" s="2">
        <v>2298358.2463333332</v>
      </c>
      <c r="I3518" s="20">
        <f t="shared" si="54"/>
        <v>2.6775415825311155</v>
      </c>
    </row>
    <row r="3519" spans="1:9" x14ac:dyDescent="0.25">
      <c r="A3519" s="1">
        <v>732690</v>
      </c>
      <c r="B3519" s="1" t="s">
        <v>2071</v>
      </c>
      <c r="C3519" s="9">
        <v>4296630.75</v>
      </c>
      <c r="F3519" s="2">
        <v>34419204.388999999</v>
      </c>
      <c r="G3519" s="2">
        <v>32926529.318</v>
      </c>
      <c r="I3519" s="20">
        <f t="shared" si="54"/>
        <v>1.0401030420115409</v>
      </c>
    </row>
    <row r="3520" spans="1:9" x14ac:dyDescent="0.25">
      <c r="A3520" s="1">
        <v>740100</v>
      </c>
      <c r="B3520" s="1" t="s">
        <v>2072</v>
      </c>
      <c r="C3520" s="9">
        <v>3.8666666666666669E-2</v>
      </c>
      <c r="F3520" s="2">
        <v>829719.39766666666</v>
      </c>
      <c r="G3520" s="2">
        <v>498627.72633333335</v>
      </c>
      <c r="I3520" s="20">
        <f t="shared" si="54"/>
        <v>6.1809410333840041E-7</v>
      </c>
    </row>
    <row r="3521" spans="1:9" x14ac:dyDescent="0.25">
      <c r="A3521" s="1">
        <v>740200</v>
      </c>
      <c r="B3521" s="1" t="s">
        <v>2073</v>
      </c>
      <c r="C3521" s="9">
        <v>1388.683</v>
      </c>
      <c r="F3521" s="2">
        <v>8469027.7970000003</v>
      </c>
      <c r="G3521" s="2">
        <v>4829706.157333333</v>
      </c>
      <c r="I3521" s="20">
        <f t="shared" si="54"/>
        <v>2.2917999204361459E-3</v>
      </c>
    </row>
    <row r="3522" spans="1:9" x14ac:dyDescent="0.25">
      <c r="A3522" s="1">
        <v>740311</v>
      </c>
      <c r="B3522" s="1" t="s">
        <v>2074</v>
      </c>
      <c r="C3522" s="9">
        <v>1354631.3763333336</v>
      </c>
      <c r="F3522" s="2">
        <v>63174908.243666671</v>
      </c>
      <c r="G3522" s="2">
        <v>38612002.22133334</v>
      </c>
      <c r="I3522" s="20">
        <f t="shared" si="54"/>
        <v>0.27963601076501365</v>
      </c>
    </row>
    <row r="3523" spans="1:9" x14ac:dyDescent="0.25">
      <c r="A3523" s="1">
        <v>740312</v>
      </c>
      <c r="B3523" s="1" t="s">
        <v>2075</v>
      </c>
      <c r="C3523" s="9">
        <v>30.929000000000002</v>
      </c>
      <c r="F3523" s="2">
        <v>105741.46833333334</v>
      </c>
      <c r="G3523" s="2">
        <v>104722.25633333334</v>
      </c>
      <c r="I3523" s="20">
        <f t="shared" si="54"/>
        <v>2.3540797823751718E-3</v>
      </c>
    </row>
    <row r="3524" spans="1:9" x14ac:dyDescent="0.25">
      <c r="A3524" s="1">
        <v>740313</v>
      </c>
      <c r="B3524" s="1" t="s">
        <v>2076</v>
      </c>
      <c r="C3524" s="9">
        <v>4.7756666666666669</v>
      </c>
      <c r="F3524" s="2">
        <v>1213318.2783333333</v>
      </c>
      <c r="G3524" s="2">
        <v>1168254.4426666666</v>
      </c>
      <c r="I3524" s="20">
        <f t="shared" si="54"/>
        <v>3.2582983968510065E-5</v>
      </c>
    </row>
    <row r="3525" spans="1:9" x14ac:dyDescent="0.25">
      <c r="A3525" s="1">
        <v>740319</v>
      </c>
      <c r="B3525" s="1" t="s">
        <v>2077</v>
      </c>
      <c r="C3525" s="9">
        <v>2647.9136666666668</v>
      </c>
      <c r="F3525" s="2">
        <v>1594507.4416666664</v>
      </c>
      <c r="G3525" s="2">
        <v>1539669.6996666663</v>
      </c>
      <c r="I3525" s="20">
        <f t="shared" si="54"/>
        <v>1.3707888016459079E-2</v>
      </c>
    </row>
    <row r="3526" spans="1:9" x14ac:dyDescent="0.25">
      <c r="A3526" s="1">
        <v>740321</v>
      </c>
      <c r="B3526" s="1" t="s">
        <v>2078</v>
      </c>
      <c r="C3526" s="9">
        <v>168.70533333333333</v>
      </c>
      <c r="F3526" s="2">
        <v>706217.03766666667</v>
      </c>
      <c r="G3526" s="2">
        <v>517218.57233333332</v>
      </c>
      <c r="I3526" s="20">
        <f t="shared" si="54"/>
        <v>2.5998541852372756E-3</v>
      </c>
    </row>
    <row r="3527" spans="1:9" x14ac:dyDescent="0.25">
      <c r="A3527" s="1">
        <v>740322</v>
      </c>
      <c r="B3527" s="1" t="s">
        <v>2079</v>
      </c>
      <c r="C3527" s="9">
        <v>19.579999999999998</v>
      </c>
      <c r="F3527" s="2">
        <v>402354.18799999991</v>
      </c>
      <c r="G3527" s="2">
        <v>326676.67033333326</v>
      </c>
      <c r="I3527" s="20">
        <f t="shared" ref="I3527:I3590" si="55">(C3527/$D$6)/(G3527/$H$6)</f>
        <v>4.7773697676027068E-4</v>
      </c>
    </row>
    <row r="3528" spans="1:9" x14ac:dyDescent="0.25">
      <c r="A3528" s="1">
        <v>740329</v>
      </c>
      <c r="B3528" s="1" t="s">
        <v>3658</v>
      </c>
      <c r="C3528" s="9">
        <v>1777.6226666666669</v>
      </c>
      <c r="F3528" s="2">
        <v>646449.24899999995</v>
      </c>
      <c r="G3528" s="2">
        <v>608111.4879999999</v>
      </c>
      <c r="I3528" s="20">
        <f t="shared" si="55"/>
        <v>2.3299717816879454E-2</v>
      </c>
    </row>
    <row r="3529" spans="1:9" x14ac:dyDescent="0.25">
      <c r="A3529" s="1">
        <v>740400</v>
      </c>
      <c r="B3529" s="1" t="s">
        <v>3659</v>
      </c>
      <c r="C3529" s="9">
        <v>9514.5313333333343</v>
      </c>
      <c r="F3529" s="2">
        <v>32177732.175666664</v>
      </c>
      <c r="G3529" s="2">
        <v>17707396.294666663</v>
      </c>
      <c r="I3529" s="20">
        <f t="shared" si="55"/>
        <v>4.2827920072439473E-3</v>
      </c>
    </row>
    <row r="3530" spans="1:9" x14ac:dyDescent="0.25">
      <c r="A3530" s="1">
        <v>740500</v>
      </c>
      <c r="B3530" s="1" t="s">
        <v>2080</v>
      </c>
      <c r="C3530" s="9">
        <v>1309.2893333333334</v>
      </c>
      <c r="F3530" s="2">
        <v>215401.94133333335</v>
      </c>
      <c r="G3530" s="2">
        <v>202412.09333333335</v>
      </c>
      <c r="I3530" s="20">
        <f t="shared" si="55"/>
        <v>5.1557691458689173E-2</v>
      </c>
    </row>
    <row r="3531" spans="1:9" x14ac:dyDescent="0.25">
      <c r="A3531" s="1">
        <v>740610</v>
      </c>
      <c r="B3531" s="1" t="s">
        <v>2081</v>
      </c>
      <c r="C3531" s="9">
        <v>43776.57466666666</v>
      </c>
      <c r="F3531" s="2">
        <v>525010.27833333332</v>
      </c>
      <c r="G3531" s="2">
        <v>489067.59700000001</v>
      </c>
      <c r="I3531" s="20">
        <f t="shared" si="55"/>
        <v>0.71345597088367618</v>
      </c>
    </row>
    <row r="3532" spans="1:9" x14ac:dyDescent="0.25">
      <c r="A3532" s="1">
        <v>740620</v>
      </c>
      <c r="B3532" s="1" t="s">
        <v>2082</v>
      </c>
      <c r="C3532" s="9">
        <v>3063.0383333333334</v>
      </c>
      <c r="F3532" s="2">
        <v>115312.338</v>
      </c>
      <c r="G3532" s="2">
        <v>107937.402</v>
      </c>
      <c r="I3532" s="20">
        <f t="shared" si="55"/>
        <v>0.22619070861758514</v>
      </c>
    </row>
    <row r="3533" spans="1:9" x14ac:dyDescent="0.25">
      <c r="A3533" s="1">
        <v>740710</v>
      </c>
      <c r="B3533" s="1" t="s">
        <v>2083</v>
      </c>
      <c r="C3533" s="9">
        <v>23565.665666666668</v>
      </c>
      <c r="F3533" s="2">
        <v>2918783.6503333333</v>
      </c>
      <c r="G3533" s="2">
        <v>2841536.2036666665</v>
      </c>
      <c r="I3533" s="20">
        <f t="shared" si="55"/>
        <v>6.6102944929375351E-2</v>
      </c>
    </row>
    <row r="3534" spans="1:9" x14ac:dyDescent="0.25">
      <c r="A3534" s="1">
        <v>740721</v>
      </c>
      <c r="B3534" s="1" t="s">
        <v>2084</v>
      </c>
      <c r="C3534" s="9">
        <v>24264.829333333331</v>
      </c>
      <c r="F3534" s="2">
        <v>2550493.247</v>
      </c>
      <c r="G3534" s="2">
        <v>2159186.1359999999</v>
      </c>
      <c r="I3534" s="20">
        <f t="shared" si="55"/>
        <v>8.9573892637678856E-2</v>
      </c>
    </row>
    <row r="3535" spans="1:9" x14ac:dyDescent="0.25">
      <c r="A3535" s="1">
        <v>740729</v>
      </c>
      <c r="B3535" s="1" t="s">
        <v>2085</v>
      </c>
      <c r="C3535" s="9">
        <v>29297.234666666667</v>
      </c>
      <c r="F3535" s="2">
        <v>877859.03933333326</v>
      </c>
      <c r="G3535" s="2">
        <v>844737.34466666658</v>
      </c>
      <c r="I3535" s="20">
        <f t="shared" si="55"/>
        <v>0.27643894404529934</v>
      </c>
    </row>
    <row r="3536" spans="1:9" x14ac:dyDescent="0.25">
      <c r="A3536" s="1">
        <v>740811</v>
      </c>
      <c r="B3536" s="1" t="s">
        <v>2086</v>
      </c>
      <c r="C3536" s="9">
        <v>11643.322</v>
      </c>
      <c r="F3536" s="2">
        <v>14209346.474666664</v>
      </c>
      <c r="G3536" s="2">
        <v>13174342.095666664</v>
      </c>
      <c r="I3536" s="20">
        <f t="shared" si="55"/>
        <v>7.0443716646701165E-3</v>
      </c>
    </row>
    <row r="3537" spans="1:9" x14ac:dyDescent="0.25">
      <c r="A3537" s="1">
        <v>740819</v>
      </c>
      <c r="B3537" s="1" t="s">
        <v>2087</v>
      </c>
      <c r="C3537" s="9">
        <v>36670.942333333332</v>
      </c>
      <c r="F3537" s="2">
        <v>3454202.043333333</v>
      </c>
      <c r="G3537" s="2">
        <v>2855264.3109999998</v>
      </c>
      <c r="I3537" s="20">
        <f t="shared" si="55"/>
        <v>0.10236937293566355</v>
      </c>
    </row>
    <row r="3538" spans="1:9" x14ac:dyDescent="0.25">
      <c r="A3538" s="1">
        <v>740821</v>
      </c>
      <c r="B3538" s="1" t="s">
        <v>2088</v>
      </c>
      <c r="C3538" s="9">
        <v>60392.589666666667</v>
      </c>
      <c r="F3538" s="2">
        <v>668920.20366666664</v>
      </c>
      <c r="G3538" s="2">
        <v>595103.18366666662</v>
      </c>
      <c r="I3538" s="20">
        <f t="shared" si="55"/>
        <v>0.80888292707529907</v>
      </c>
    </row>
    <row r="3539" spans="1:9" x14ac:dyDescent="0.25">
      <c r="A3539" s="1">
        <v>740822</v>
      </c>
      <c r="B3539" s="1" t="s">
        <v>2089</v>
      </c>
      <c r="C3539" s="9">
        <v>12288.672</v>
      </c>
      <c r="F3539" s="2">
        <v>127508.61666666668</v>
      </c>
      <c r="G3539" s="2">
        <v>117450.32166666668</v>
      </c>
      <c r="I3539" s="20">
        <f t="shared" si="55"/>
        <v>0.83395963730412315</v>
      </c>
    </row>
    <row r="3540" spans="1:9" x14ac:dyDescent="0.25">
      <c r="A3540" s="1">
        <v>740829</v>
      </c>
      <c r="B3540" s="1" t="s">
        <v>2090</v>
      </c>
      <c r="C3540" s="9">
        <v>31322.588</v>
      </c>
      <c r="F3540" s="2">
        <v>700184.43699999992</v>
      </c>
      <c r="G3540" s="2">
        <v>658177.5843333333</v>
      </c>
      <c r="I3540" s="20">
        <f t="shared" si="55"/>
        <v>0.37932270638089982</v>
      </c>
    </row>
    <row r="3541" spans="1:9" x14ac:dyDescent="0.25">
      <c r="A3541" s="1">
        <v>740911</v>
      </c>
      <c r="B3541" s="1" t="s">
        <v>2091</v>
      </c>
      <c r="C3541" s="9">
        <v>44144.336000000003</v>
      </c>
      <c r="F3541" s="2">
        <v>2509024.1</v>
      </c>
      <c r="G3541" s="2">
        <v>2274155.9756666669</v>
      </c>
      <c r="I3541" s="20">
        <f t="shared" si="55"/>
        <v>0.15472091694595935</v>
      </c>
    </row>
    <row r="3542" spans="1:9" x14ac:dyDescent="0.25">
      <c r="A3542" s="1">
        <v>740919</v>
      </c>
      <c r="B3542" s="1" t="s">
        <v>2091</v>
      </c>
      <c r="C3542" s="9">
        <v>27970.420666666669</v>
      </c>
      <c r="F3542" s="2">
        <v>1100666.8983333334</v>
      </c>
      <c r="G3542" s="2">
        <v>1051253.9110000001</v>
      </c>
      <c r="I3542" s="20">
        <f t="shared" si="55"/>
        <v>0.2120731383783038</v>
      </c>
    </row>
    <row r="3543" spans="1:9" x14ac:dyDescent="0.25">
      <c r="A3543" s="1">
        <v>740921</v>
      </c>
      <c r="B3543" s="1" t="s">
        <v>2091</v>
      </c>
      <c r="C3543" s="9">
        <v>73931.983333333337</v>
      </c>
      <c r="F3543" s="2">
        <v>1812976.2050000001</v>
      </c>
      <c r="G3543" s="2">
        <v>1399353.4663333334</v>
      </c>
      <c r="I3543" s="20">
        <f t="shared" si="55"/>
        <v>0.42111355296815345</v>
      </c>
    </row>
    <row r="3544" spans="1:9" x14ac:dyDescent="0.25">
      <c r="A3544" s="1">
        <v>740929</v>
      </c>
      <c r="B3544" s="1" t="s">
        <v>2091</v>
      </c>
      <c r="C3544" s="9">
        <v>7788.7753333333339</v>
      </c>
      <c r="F3544" s="2">
        <v>379961.25933333329</v>
      </c>
      <c r="G3544" s="2">
        <v>355478.4653333333</v>
      </c>
      <c r="I3544" s="20">
        <f t="shared" si="55"/>
        <v>0.17464259265573562</v>
      </c>
    </row>
    <row r="3545" spans="1:9" x14ac:dyDescent="0.25">
      <c r="A3545" s="1">
        <v>740931</v>
      </c>
      <c r="B3545" s="1" t="s">
        <v>2091</v>
      </c>
      <c r="C3545" s="9">
        <v>80295.145999999993</v>
      </c>
      <c r="F3545" s="2">
        <v>738783.8110000001</v>
      </c>
      <c r="G3545" s="2">
        <v>518894.57366666675</v>
      </c>
      <c r="I3545" s="20">
        <f t="shared" si="55"/>
        <v>1.2334014448342432</v>
      </c>
    </row>
    <row r="3546" spans="1:9" x14ac:dyDescent="0.25">
      <c r="A3546" s="1">
        <v>740939</v>
      </c>
      <c r="B3546" s="1" t="s">
        <v>2091</v>
      </c>
      <c r="C3546" s="9">
        <v>775.03699999999992</v>
      </c>
      <c r="F3546" s="2">
        <v>138084.41199999998</v>
      </c>
      <c r="G3546" s="2">
        <v>130438.49366666665</v>
      </c>
      <c r="I3546" s="20">
        <f t="shared" si="55"/>
        <v>4.7359919011889462E-2</v>
      </c>
    </row>
    <row r="3547" spans="1:9" x14ac:dyDescent="0.25">
      <c r="A3547" s="1">
        <v>740940</v>
      </c>
      <c r="B3547" s="1" t="s">
        <v>2091</v>
      </c>
      <c r="C3547" s="9">
        <v>11052.297</v>
      </c>
      <c r="F3547" s="2">
        <v>442524.66800000001</v>
      </c>
      <c r="G3547" s="2">
        <v>360976.28066666669</v>
      </c>
      <c r="I3547" s="20">
        <f t="shared" si="55"/>
        <v>0.24404402031045425</v>
      </c>
    </row>
    <row r="3548" spans="1:9" x14ac:dyDescent="0.25">
      <c r="A3548" s="1">
        <v>740990</v>
      </c>
      <c r="B3548" s="1" t="s">
        <v>2091</v>
      </c>
      <c r="C3548" s="9">
        <v>33516.943333333329</v>
      </c>
      <c r="F3548" s="2">
        <v>1348847.5216666667</v>
      </c>
      <c r="G3548" s="2">
        <v>1116255.1950000001</v>
      </c>
      <c r="I3548" s="20">
        <f t="shared" si="55"/>
        <v>0.23932893148234827</v>
      </c>
    </row>
    <row r="3549" spans="1:9" x14ac:dyDescent="0.25">
      <c r="A3549" s="1">
        <v>741011</v>
      </c>
      <c r="B3549" s="1" t="s">
        <v>2092</v>
      </c>
      <c r="C3549" s="9">
        <v>321951.45</v>
      </c>
      <c r="F3549" s="2">
        <v>2783890.6580000003</v>
      </c>
      <c r="G3549" s="2">
        <v>1359780.5773333337</v>
      </c>
      <c r="I3549" s="20">
        <f t="shared" si="55"/>
        <v>1.8871909344474957</v>
      </c>
    </row>
    <row r="3550" spans="1:9" x14ac:dyDescent="0.25">
      <c r="A3550" s="1">
        <v>741012</v>
      </c>
      <c r="B3550" s="1" t="s">
        <v>2092</v>
      </c>
      <c r="C3550" s="9">
        <v>36610.585666666673</v>
      </c>
      <c r="F3550" s="2">
        <v>677702.03133333335</v>
      </c>
      <c r="G3550" s="2">
        <v>436888.34500000009</v>
      </c>
      <c r="I3550" s="20">
        <f t="shared" si="55"/>
        <v>0.66792931866277239</v>
      </c>
    </row>
    <row r="3551" spans="1:9" x14ac:dyDescent="0.25">
      <c r="A3551" s="1">
        <v>741021</v>
      </c>
      <c r="B3551" s="1" t="s">
        <v>2093</v>
      </c>
      <c r="C3551" s="9">
        <v>928952.69299999997</v>
      </c>
      <c r="F3551" s="2">
        <v>3073206.4846666665</v>
      </c>
      <c r="G3551" s="2">
        <v>2054800.1433333331</v>
      </c>
      <c r="I3551" s="20">
        <f t="shared" si="55"/>
        <v>3.6034483421148105</v>
      </c>
    </row>
    <row r="3552" spans="1:9" x14ac:dyDescent="0.25">
      <c r="A3552" s="1">
        <v>741022</v>
      </c>
      <c r="B3552" s="1" t="s">
        <v>2093</v>
      </c>
      <c r="C3552" s="9">
        <v>2384.3740000000003</v>
      </c>
      <c r="F3552" s="2">
        <v>128609.287</v>
      </c>
      <c r="G3552" s="2">
        <v>114884.84566666666</v>
      </c>
      <c r="I3552" s="20">
        <f t="shared" si="55"/>
        <v>0.16542682028946992</v>
      </c>
    </row>
    <row r="3553" spans="1:9" x14ac:dyDescent="0.25">
      <c r="A3553" s="1">
        <v>741110</v>
      </c>
      <c r="B3553" s="1" t="s">
        <v>2094</v>
      </c>
      <c r="C3553" s="9">
        <v>1221762.6470000001</v>
      </c>
      <c r="F3553" s="2">
        <v>5300299.5799999991</v>
      </c>
      <c r="G3553" s="2">
        <v>5125528.493999999</v>
      </c>
      <c r="I3553" s="20">
        <f t="shared" si="55"/>
        <v>1.899951351372783</v>
      </c>
    </row>
    <row r="3554" spans="1:9" x14ac:dyDescent="0.25">
      <c r="A3554" s="1">
        <v>741121</v>
      </c>
      <c r="B3554" s="1" t="s">
        <v>2095</v>
      </c>
      <c r="C3554" s="9">
        <v>166474.77599999998</v>
      </c>
      <c r="F3554" s="2">
        <v>640043.22466666671</v>
      </c>
      <c r="G3554" s="2">
        <v>606122.16666666674</v>
      </c>
      <c r="I3554" s="20">
        <f t="shared" si="55"/>
        <v>2.1891854952459635</v>
      </c>
    </row>
    <row r="3555" spans="1:9" x14ac:dyDescent="0.25">
      <c r="A3555" s="1">
        <v>741122</v>
      </c>
      <c r="B3555" s="1" t="s">
        <v>3660</v>
      </c>
      <c r="C3555" s="9">
        <v>70647.75</v>
      </c>
      <c r="F3555" s="2">
        <v>319953.07899999997</v>
      </c>
      <c r="G3555" s="2">
        <v>300290.84266666661</v>
      </c>
      <c r="I3555" s="20">
        <f t="shared" si="55"/>
        <v>1.8752127019879647</v>
      </c>
    </row>
    <row r="3556" spans="1:9" x14ac:dyDescent="0.25">
      <c r="A3556" s="1">
        <v>741129</v>
      </c>
      <c r="B3556" s="1" t="s">
        <v>2096</v>
      </c>
      <c r="C3556" s="9">
        <v>59743.223333333328</v>
      </c>
      <c r="F3556" s="2">
        <v>742694.554</v>
      </c>
      <c r="G3556" s="2">
        <v>731942.7533333333</v>
      </c>
      <c r="I3556" s="20">
        <f t="shared" si="55"/>
        <v>0.65058766497875176</v>
      </c>
    </row>
    <row r="3557" spans="1:9" x14ac:dyDescent="0.25">
      <c r="A3557" s="1">
        <v>741210</v>
      </c>
      <c r="B3557" s="1" t="s">
        <v>2097</v>
      </c>
      <c r="C3557" s="9">
        <v>121899.781</v>
      </c>
      <c r="F3557" s="2">
        <v>691648.25599999994</v>
      </c>
      <c r="G3557" s="2">
        <v>673079.98266666662</v>
      </c>
      <c r="I3557" s="20">
        <f t="shared" si="55"/>
        <v>1.4435457097099662</v>
      </c>
    </row>
    <row r="3558" spans="1:9" x14ac:dyDescent="0.25">
      <c r="A3558" s="1">
        <v>741220</v>
      </c>
      <c r="B3558" s="1" t="s">
        <v>2097</v>
      </c>
      <c r="C3558" s="9">
        <v>720469.55599999998</v>
      </c>
      <c r="F3558" s="2">
        <v>3250552.1260000002</v>
      </c>
      <c r="G3558" s="2">
        <v>3170039.4523333334</v>
      </c>
      <c r="I3558" s="20">
        <f t="shared" si="55"/>
        <v>1.8115288574457453</v>
      </c>
    </row>
    <row r="3559" spans="1:9" x14ac:dyDescent="0.25">
      <c r="A3559" s="1">
        <v>741300</v>
      </c>
      <c r="B3559" s="1" t="s">
        <v>2098</v>
      </c>
      <c r="C3559" s="9">
        <v>19538.538</v>
      </c>
      <c r="F3559" s="2">
        <v>1645776.8513333334</v>
      </c>
      <c r="G3559" s="2">
        <v>1539671.7346666667</v>
      </c>
      <c r="I3559" s="20">
        <f t="shared" si="55"/>
        <v>0.1011482135103204</v>
      </c>
    </row>
    <row r="3560" spans="1:9" x14ac:dyDescent="0.25">
      <c r="A3560" s="1">
        <v>741510</v>
      </c>
      <c r="B3560" s="1" t="s">
        <v>2099</v>
      </c>
      <c r="C3560" s="9">
        <v>2371.681</v>
      </c>
      <c r="F3560" s="2">
        <v>78461.765666666673</v>
      </c>
      <c r="G3560" s="2">
        <v>69483.88</v>
      </c>
      <c r="I3560" s="20">
        <f t="shared" si="55"/>
        <v>0.27206113316305425</v>
      </c>
    </row>
    <row r="3561" spans="1:9" x14ac:dyDescent="0.25">
      <c r="A3561" s="1">
        <v>741521</v>
      </c>
      <c r="B3561" s="1" t="s">
        <v>2100</v>
      </c>
      <c r="C3561" s="9">
        <v>8302.0806666666667</v>
      </c>
      <c r="F3561" s="2">
        <v>124959.393</v>
      </c>
      <c r="G3561" s="2">
        <v>98385.955999999991</v>
      </c>
      <c r="I3561" s="20">
        <f t="shared" si="55"/>
        <v>0.6725864732296688</v>
      </c>
    </row>
    <row r="3562" spans="1:9" x14ac:dyDescent="0.25">
      <c r="A3562" s="1">
        <v>741529</v>
      </c>
      <c r="B3562" s="1" t="s">
        <v>2101</v>
      </c>
      <c r="C3562" s="9">
        <v>7771.949333333333</v>
      </c>
      <c r="F3562" s="2">
        <v>183659.47533333334</v>
      </c>
      <c r="G3562" s="2">
        <v>168568.93866666668</v>
      </c>
      <c r="I3562" s="20">
        <f t="shared" si="55"/>
        <v>0.36749099200689272</v>
      </c>
    </row>
    <row r="3563" spans="1:9" x14ac:dyDescent="0.25">
      <c r="A3563" s="1">
        <v>741533</v>
      </c>
      <c r="B3563" s="1" t="s">
        <v>2102</v>
      </c>
      <c r="C3563" s="9">
        <v>71492.768333333326</v>
      </c>
      <c r="F3563" s="2">
        <v>390863.06633333332</v>
      </c>
      <c r="G3563" s="2">
        <v>346484.98800000001</v>
      </c>
      <c r="I3563" s="20">
        <f t="shared" si="55"/>
        <v>1.6446442879568837</v>
      </c>
    </row>
    <row r="3564" spans="1:9" x14ac:dyDescent="0.25">
      <c r="A3564" s="1">
        <v>741539</v>
      </c>
      <c r="B3564" s="1" t="s">
        <v>2103</v>
      </c>
      <c r="C3564" s="9">
        <v>13734.219000000003</v>
      </c>
      <c r="F3564" s="2">
        <v>237258.07766666668</v>
      </c>
      <c r="G3564" s="2">
        <v>226547.837</v>
      </c>
      <c r="I3564" s="20">
        <f t="shared" si="55"/>
        <v>0.48321269764197422</v>
      </c>
    </row>
    <row r="3565" spans="1:9" x14ac:dyDescent="0.25">
      <c r="A3565" s="1">
        <v>741811</v>
      </c>
      <c r="B3565" s="1" t="s">
        <v>2104</v>
      </c>
      <c r="C3565" s="9">
        <v>2448.2999999999997</v>
      </c>
      <c r="F3565" s="2">
        <v>10055.818666666666</v>
      </c>
      <c r="G3565" s="2">
        <v>10055.022999999999</v>
      </c>
      <c r="I3565" s="20">
        <f t="shared" si="55"/>
        <v>1.9407779709682491</v>
      </c>
    </row>
    <row r="3566" spans="1:9" x14ac:dyDescent="0.25">
      <c r="A3566" s="1">
        <v>741819</v>
      </c>
      <c r="B3566" s="1" t="s">
        <v>2105</v>
      </c>
      <c r="C3566" s="9">
        <v>22364.309000000005</v>
      </c>
      <c r="F3566" s="2">
        <v>106257.18866666667</v>
      </c>
      <c r="G3566" s="2">
        <v>105282.39366666667</v>
      </c>
      <c r="I3566" s="20">
        <f t="shared" si="55"/>
        <v>1.6931444975962875</v>
      </c>
    </row>
    <row r="3567" spans="1:9" x14ac:dyDescent="0.25">
      <c r="A3567" s="1">
        <v>741820</v>
      </c>
      <c r="B3567" s="1" t="s">
        <v>2064</v>
      </c>
      <c r="C3567" s="9">
        <v>283916.45933333336</v>
      </c>
      <c r="F3567" s="2">
        <v>537179.43266666669</v>
      </c>
      <c r="G3567" s="2">
        <v>525605.17500000005</v>
      </c>
      <c r="I3567" s="20">
        <f t="shared" si="55"/>
        <v>4.3055161998096807</v>
      </c>
    </row>
    <row r="3568" spans="1:9" x14ac:dyDescent="0.25">
      <c r="A3568" s="1">
        <v>741910</v>
      </c>
      <c r="B3568" s="1" t="s">
        <v>2106</v>
      </c>
      <c r="C3568" s="9">
        <v>2973.2006666666662</v>
      </c>
      <c r="F3568" s="2">
        <v>51019.657666666666</v>
      </c>
      <c r="G3568" s="2">
        <v>49389.240666666665</v>
      </c>
      <c r="I3568" s="20">
        <f t="shared" si="55"/>
        <v>0.47982863512732338</v>
      </c>
    </row>
    <row r="3569" spans="1:9" x14ac:dyDescent="0.25">
      <c r="A3569" s="1">
        <v>741991</v>
      </c>
      <c r="B3569" s="1" t="s">
        <v>2107</v>
      </c>
      <c r="C3569" s="9">
        <v>10982.451000000001</v>
      </c>
      <c r="F3569" s="2">
        <v>497593.93133333331</v>
      </c>
      <c r="G3569" s="2">
        <v>445077.85266666667</v>
      </c>
      <c r="I3569" s="20">
        <f t="shared" si="55"/>
        <v>0.19667881365116618</v>
      </c>
    </row>
    <row r="3570" spans="1:9" x14ac:dyDescent="0.25">
      <c r="A3570" s="1">
        <v>741999</v>
      </c>
      <c r="B3570" s="1" t="s">
        <v>2108</v>
      </c>
      <c r="C3570" s="9">
        <v>221749.51733333335</v>
      </c>
      <c r="F3570" s="2">
        <v>2718111.5249999999</v>
      </c>
      <c r="G3570" s="2">
        <v>2363564.6886666664</v>
      </c>
      <c r="I3570" s="20">
        <f t="shared" si="55"/>
        <v>0.74780692048292707</v>
      </c>
    </row>
    <row r="3571" spans="1:9" x14ac:dyDescent="0.25">
      <c r="A3571" s="1">
        <v>750110</v>
      </c>
      <c r="B3571" s="1" t="s">
        <v>3661</v>
      </c>
      <c r="C3571" s="9">
        <v>2.9216666666666669</v>
      </c>
      <c r="F3571" s="2">
        <v>6172997.0093333339</v>
      </c>
      <c r="G3571" s="2">
        <v>5579505.3033333337</v>
      </c>
      <c r="I3571" s="20">
        <f t="shared" si="55"/>
        <v>4.1737771854574269E-6</v>
      </c>
    </row>
    <row r="3572" spans="1:9" x14ac:dyDescent="0.25">
      <c r="A3572" s="1">
        <v>750120</v>
      </c>
      <c r="B3572" s="1" t="s">
        <v>3662</v>
      </c>
      <c r="C3572" s="9">
        <v>55.588999999999999</v>
      </c>
      <c r="F3572" s="2">
        <v>2133294.3726666667</v>
      </c>
      <c r="G3572" s="2">
        <v>1295244.4036666667</v>
      </c>
      <c r="I3572" s="20">
        <f t="shared" si="55"/>
        <v>3.4208294847146034E-4</v>
      </c>
    </row>
    <row r="3573" spans="1:9" x14ac:dyDescent="0.25">
      <c r="A3573" s="1">
        <v>750210</v>
      </c>
      <c r="B3573" s="1" t="s">
        <v>2109</v>
      </c>
      <c r="C3573" s="9">
        <v>847390.66999999993</v>
      </c>
      <c r="F3573" s="2">
        <v>15014557.843</v>
      </c>
      <c r="G3573" s="2">
        <v>11211866.961666668</v>
      </c>
      <c r="I3573" s="20">
        <f t="shared" si="55"/>
        <v>0.60242090190020503</v>
      </c>
    </row>
    <row r="3574" spans="1:9" x14ac:dyDescent="0.25">
      <c r="A3574" s="1">
        <v>750220</v>
      </c>
      <c r="B3574" s="1" t="s">
        <v>3663</v>
      </c>
      <c r="C3574" s="9">
        <v>72803.452333333335</v>
      </c>
      <c r="F3574" s="2">
        <v>1350033.7066666668</v>
      </c>
      <c r="G3574" s="2">
        <v>1290884.7866666669</v>
      </c>
      <c r="I3574" s="20">
        <f t="shared" si="55"/>
        <v>0.44953010449909386</v>
      </c>
    </row>
    <row r="3575" spans="1:9" x14ac:dyDescent="0.25">
      <c r="A3575" s="1">
        <v>750300</v>
      </c>
      <c r="B3575" s="1" t="s">
        <v>3664</v>
      </c>
      <c r="C3575" s="9">
        <v>763.07299999999998</v>
      </c>
      <c r="F3575" s="2">
        <v>778676.93633333349</v>
      </c>
      <c r="G3575" s="2">
        <v>778669.48666666681</v>
      </c>
      <c r="I3575" s="20">
        <f t="shared" si="55"/>
        <v>7.8110104771438194E-3</v>
      </c>
    </row>
    <row r="3576" spans="1:9" x14ac:dyDescent="0.25">
      <c r="A3576" s="1">
        <v>750400</v>
      </c>
      <c r="B3576" s="1" t="s">
        <v>2110</v>
      </c>
      <c r="C3576" s="9">
        <v>34985.686000000002</v>
      </c>
      <c r="F3576" s="2">
        <v>995144.49266666675</v>
      </c>
      <c r="G3576" s="2">
        <v>895903.77100000007</v>
      </c>
      <c r="I3576" s="20">
        <f t="shared" si="55"/>
        <v>0.31126000435065265</v>
      </c>
    </row>
    <row r="3577" spans="1:9" x14ac:dyDescent="0.25">
      <c r="A3577" s="1">
        <v>750511</v>
      </c>
      <c r="B3577" s="1" t="s">
        <v>2111</v>
      </c>
      <c r="C3577" s="9">
        <v>1364.5773333333334</v>
      </c>
      <c r="F3577" s="2">
        <v>28714.587</v>
      </c>
      <c r="G3577" s="2">
        <v>25954.089333333333</v>
      </c>
      <c r="I3577" s="20">
        <f t="shared" si="55"/>
        <v>0.41907007299709537</v>
      </c>
    </row>
    <row r="3578" spans="1:9" x14ac:dyDescent="0.25">
      <c r="A3578" s="1">
        <v>750512</v>
      </c>
      <c r="B3578" s="1" t="s">
        <v>2111</v>
      </c>
      <c r="C3578" s="9">
        <v>29870.016333333337</v>
      </c>
      <c r="F3578" s="2">
        <v>1346885.3123333333</v>
      </c>
      <c r="G3578" s="2">
        <v>1262728.3910000001</v>
      </c>
      <c r="I3578" s="20">
        <f t="shared" si="55"/>
        <v>0.18854707729056766</v>
      </c>
    </row>
    <row r="3579" spans="1:9" x14ac:dyDescent="0.25">
      <c r="A3579" s="1">
        <v>750521</v>
      </c>
      <c r="B3579" s="1" t="s">
        <v>3665</v>
      </c>
      <c r="C3579" s="9">
        <v>2226.8456666666666</v>
      </c>
      <c r="F3579" s="2">
        <v>60203.141000000003</v>
      </c>
      <c r="G3579" s="2">
        <v>58058.475000000006</v>
      </c>
      <c r="I3579" s="20">
        <f t="shared" si="55"/>
        <v>0.30571643358041373</v>
      </c>
    </row>
    <row r="3580" spans="1:9" x14ac:dyDescent="0.25">
      <c r="A3580" s="1">
        <v>750522</v>
      </c>
      <c r="B3580" s="1" t="s">
        <v>2112</v>
      </c>
      <c r="C3580" s="9">
        <v>22961.578333333335</v>
      </c>
      <c r="F3580" s="2">
        <v>783059.27166666661</v>
      </c>
      <c r="G3580" s="2">
        <v>748503.75066666666</v>
      </c>
      <c r="I3580" s="20">
        <f t="shared" si="55"/>
        <v>0.24451305182483787</v>
      </c>
    </row>
    <row r="3581" spans="1:9" x14ac:dyDescent="0.25">
      <c r="A3581" s="1">
        <v>750610</v>
      </c>
      <c r="B3581" s="1" t="s">
        <v>2113</v>
      </c>
      <c r="C3581" s="9">
        <v>10573.271000000001</v>
      </c>
      <c r="F3581" s="2">
        <v>550894.42466666678</v>
      </c>
      <c r="G3581" s="2">
        <v>489339.51600000012</v>
      </c>
      <c r="I3581" s="20">
        <f t="shared" si="55"/>
        <v>0.17222387848802492</v>
      </c>
    </row>
    <row r="3582" spans="1:9" x14ac:dyDescent="0.25">
      <c r="A3582" s="1">
        <v>750620</v>
      </c>
      <c r="B3582" s="1" t="s">
        <v>2113</v>
      </c>
      <c r="C3582" s="9">
        <v>5826.1866666666674</v>
      </c>
      <c r="F3582" s="2">
        <v>1121285.1313333332</v>
      </c>
      <c r="G3582" s="2">
        <v>977000.73333333316</v>
      </c>
      <c r="I3582" s="20">
        <f t="shared" si="55"/>
        <v>4.7531749000846231E-2</v>
      </c>
    </row>
    <row r="3583" spans="1:9" x14ac:dyDescent="0.25">
      <c r="A3583" s="1">
        <v>750711</v>
      </c>
      <c r="B3583" s="1" t="s">
        <v>3666</v>
      </c>
      <c r="C3583" s="9">
        <v>700.15966666666657</v>
      </c>
      <c r="F3583" s="2">
        <v>31961.558333333334</v>
      </c>
      <c r="G3583" s="2">
        <v>28502.991666666669</v>
      </c>
      <c r="I3583" s="20">
        <f t="shared" si="55"/>
        <v>0.19579470070210683</v>
      </c>
    </row>
    <row r="3584" spans="1:9" x14ac:dyDescent="0.25">
      <c r="A3584" s="1">
        <v>750712</v>
      </c>
      <c r="B3584" s="1" t="s">
        <v>3667</v>
      </c>
      <c r="C3584" s="9">
        <v>8027.7113333333327</v>
      </c>
      <c r="F3584" s="2">
        <v>601710.10666666657</v>
      </c>
      <c r="G3584" s="2">
        <v>488976.35866666655</v>
      </c>
      <c r="I3584" s="20">
        <f t="shared" si="55"/>
        <v>0.13085736626717231</v>
      </c>
    </row>
    <row r="3585" spans="1:9" x14ac:dyDescent="0.25">
      <c r="A3585" s="1">
        <v>750720</v>
      </c>
      <c r="B3585" s="1" t="s">
        <v>2114</v>
      </c>
      <c r="C3585" s="9">
        <v>390.62200000000001</v>
      </c>
      <c r="F3585" s="2">
        <v>94934.863666666672</v>
      </c>
      <c r="G3585" s="2">
        <v>81819.184666666668</v>
      </c>
      <c r="I3585" s="20">
        <f t="shared" si="55"/>
        <v>3.8053608140494785E-2</v>
      </c>
    </row>
    <row r="3586" spans="1:9" x14ac:dyDescent="0.25">
      <c r="A3586" s="1">
        <v>750810</v>
      </c>
      <c r="B3586" s="1" t="s">
        <v>2115</v>
      </c>
      <c r="C3586" s="9">
        <v>10897.321333333333</v>
      </c>
      <c r="F3586" s="2">
        <v>44114.872333333333</v>
      </c>
      <c r="G3586" s="2">
        <v>32780.992666666665</v>
      </c>
      <c r="I3586" s="20">
        <f t="shared" si="55"/>
        <v>2.6496709629945827</v>
      </c>
    </row>
    <row r="3587" spans="1:9" x14ac:dyDescent="0.25">
      <c r="A3587" s="1">
        <v>750890</v>
      </c>
      <c r="B3587" s="1" t="s">
        <v>2116</v>
      </c>
      <c r="C3587" s="9">
        <v>28838.706333333335</v>
      </c>
      <c r="F3587" s="2">
        <v>1022446.1046666667</v>
      </c>
      <c r="G3587" s="2">
        <v>896361.65233333339</v>
      </c>
      <c r="I3587" s="20">
        <f t="shared" si="55"/>
        <v>0.25644060682788006</v>
      </c>
    </row>
    <row r="3588" spans="1:9" x14ac:dyDescent="0.25">
      <c r="A3588" s="1">
        <v>760110</v>
      </c>
      <c r="B3588" s="1" t="s">
        <v>2117</v>
      </c>
      <c r="C3588" s="9">
        <v>305658.18699999998</v>
      </c>
      <c r="F3588" s="2">
        <v>25638766.404666666</v>
      </c>
      <c r="G3588" s="2">
        <v>24912956.445666667</v>
      </c>
      <c r="I3588" s="20">
        <f t="shared" si="55"/>
        <v>9.7792388563526081E-2</v>
      </c>
    </row>
    <row r="3589" spans="1:9" x14ac:dyDescent="0.25">
      <c r="A3589" s="1">
        <v>760120</v>
      </c>
      <c r="B3589" s="1" t="s">
        <v>2118</v>
      </c>
      <c r="C3589" s="9">
        <v>1291796.2086666666</v>
      </c>
      <c r="F3589" s="2">
        <v>25735551.109333336</v>
      </c>
      <c r="G3589" s="2">
        <v>25502294.766000003</v>
      </c>
      <c r="I3589" s="20">
        <f t="shared" si="55"/>
        <v>0.40374674511314601</v>
      </c>
    </row>
    <row r="3590" spans="1:9" x14ac:dyDescent="0.25">
      <c r="A3590" s="1">
        <v>760200</v>
      </c>
      <c r="B3590" s="1" t="s">
        <v>2119</v>
      </c>
      <c r="C3590" s="9">
        <v>2277.8743333333332</v>
      </c>
      <c r="F3590" s="2">
        <v>13789541.690333335</v>
      </c>
      <c r="G3590" s="2">
        <v>9440316.8020000011</v>
      </c>
      <c r="I3590" s="20">
        <f t="shared" si="55"/>
        <v>1.9232577099426744E-3</v>
      </c>
    </row>
    <row r="3591" spans="1:9" x14ac:dyDescent="0.25">
      <c r="A3591" s="1">
        <v>760310</v>
      </c>
      <c r="B3591" s="1" t="s">
        <v>2081</v>
      </c>
      <c r="C3591" s="9">
        <v>32666.076333333331</v>
      </c>
      <c r="F3591" s="2">
        <v>369992.19433333329</v>
      </c>
      <c r="G3591" s="2">
        <v>357871.01233333326</v>
      </c>
      <c r="I3591" s="20">
        <f t="shared" ref="I3591:I3654" si="56">(C3591/$D$6)/(G3591/$H$6)</f>
        <v>0.72755317546249376</v>
      </c>
    </row>
    <row r="3592" spans="1:9" x14ac:dyDescent="0.25">
      <c r="A3592" s="1">
        <v>760320</v>
      </c>
      <c r="B3592" s="1" t="s">
        <v>2120</v>
      </c>
      <c r="C3592" s="9">
        <v>1391.5466666666669</v>
      </c>
      <c r="F3592" s="2">
        <v>116238.82566666667</v>
      </c>
      <c r="G3592" s="2">
        <v>107847.57433333334</v>
      </c>
      <c r="I3592" s="20">
        <f t="shared" si="56"/>
        <v>0.10284464504023084</v>
      </c>
    </row>
    <row r="3593" spans="1:9" x14ac:dyDescent="0.25">
      <c r="A3593" s="1">
        <v>760410</v>
      </c>
      <c r="B3593" s="1" t="s">
        <v>2121</v>
      </c>
      <c r="C3593" s="9">
        <v>2227.6469999999995</v>
      </c>
      <c r="F3593" s="2">
        <v>1432073.4933333334</v>
      </c>
      <c r="G3593" s="2">
        <v>1392860.9523333334</v>
      </c>
      <c r="I3593" s="20">
        <f t="shared" si="56"/>
        <v>1.2747731237640059E-2</v>
      </c>
    </row>
    <row r="3594" spans="1:9" x14ac:dyDescent="0.25">
      <c r="A3594" s="1">
        <v>760421</v>
      </c>
      <c r="B3594" s="1" t="s">
        <v>2122</v>
      </c>
      <c r="C3594" s="9">
        <v>1154587.311</v>
      </c>
      <c r="F3594" s="2">
        <v>2880664.7193333334</v>
      </c>
      <c r="G3594" s="2">
        <v>2852971.4640000002</v>
      </c>
      <c r="I3594" s="20">
        <f t="shared" si="56"/>
        <v>3.2256975346862178</v>
      </c>
    </row>
    <row r="3595" spans="1:9" x14ac:dyDescent="0.25">
      <c r="A3595" s="1">
        <v>760429</v>
      </c>
      <c r="B3595" s="1" t="s">
        <v>2123</v>
      </c>
      <c r="C3595" s="9">
        <v>1699616.1623333332</v>
      </c>
      <c r="F3595" s="2">
        <v>8075649.9433333343</v>
      </c>
      <c r="G3595" s="2">
        <v>7859927.3783333339</v>
      </c>
      <c r="I3595" s="20">
        <f t="shared" si="56"/>
        <v>1.723560802469672</v>
      </c>
    </row>
    <row r="3596" spans="1:9" x14ac:dyDescent="0.25">
      <c r="A3596" s="1">
        <v>760511</v>
      </c>
      <c r="B3596" s="1" t="s">
        <v>2124</v>
      </c>
      <c r="C3596" s="9">
        <v>14081.163666666665</v>
      </c>
      <c r="F3596" s="2">
        <v>1975938.8196666667</v>
      </c>
      <c r="G3596" s="2">
        <v>1964525.1876666667</v>
      </c>
      <c r="I3596" s="20">
        <f t="shared" si="56"/>
        <v>5.7131448443479657E-2</v>
      </c>
    </row>
    <row r="3597" spans="1:9" x14ac:dyDescent="0.25">
      <c r="A3597" s="1">
        <v>760519</v>
      </c>
      <c r="B3597" s="1" t="s">
        <v>2125</v>
      </c>
      <c r="C3597" s="9">
        <v>14539.402333333337</v>
      </c>
      <c r="F3597" s="2">
        <v>212799.67</v>
      </c>
      <c r="G3597" s="2">
        <v>198686.89933333333</v>
      </c>
      <c r="I3597" s="20">
        <f t="shared" si="56"/>
        <v>0.58327264919369159</v>
      </c>
    </row>
    <row r="3598" spans="1:9" x14ac:dyDescent="0.25">
      <c r="A3598" s="1">
        <v>760521</v>
      </c>
      <c r="B3598" s="1" t="s">
        <v>2126</v>
      </c>
      <c r="C3598" s="9">
        <v>11871.549333333334</v>
      </c>
      <c r="F3598" s="2">
        <v>523306.63300000009</v>
      </c>
      <c r="G3598" s="2">
        <v>516527.87300000008</v>
      </c>
      <c r="I3598" s="20">
        <f t="shared" si="56"/>
        <v>0.18319260122510386</v>
      </c>
    </row>
    <row r="3599" spans="1:9" x14ac:dyDescent="0.25">
      <c r="A3599" s="1">
        <v>760529</v>
      </c>
      <c r="B3599" s="1" t="s">
        <v>2127</v>
      </c>
      <c r="C3599" s="9">
        <v>40941.572000000007</v>
      </c>
      <c r="F3599" s="2">
        <v>287011.28499999997</v>
      </c>
      <c r="G3599" s="2">
        <v>271142.96966666664</v>
      </c>
      <c r="I3599" s="20">
        <f t="shared" si="56"/>
        <v>1.2035397967085115</v>
      </c>
    </row>
    <row r="3600" spans="1:9" x14ac:dyDescent="0.25">
      <c r="A3600" s="1">
        <v>760611</v>
      </c>
      <c r="B3600" s="1" t="s">
        <v>2128</v>
      </c>
      <c r="C3600" s="9">
        <v>1312789.0813333334</v>
      </c>
      <c r="F3600" s="2">
        <v>4519169.2606666666</v>
      </c>
      <c r="G3600" s="2">
        <v>4266206.0803333335</v>
      </c>
      <c r="I3600" s="20">
        <f t="shared" si="56"/>
        <v>2.4527168543466789</v>
      </c>
    </row>
    <row r="3601" spans="1:9" x14ac:dyDescent="0.25">
      <c r="A3601" s="1">
        <v>760612</v>
      </c>
      <c r="B3601" s="1" t="s">
        <v>2128</v>
      </c>
      <c r="C3601" s="9">
        <v>1915888.2973333334</v>
      </c>
      <c r="F3601" s="2">
        <v>17538191.587333333</v>
      </c>
      <c r="G3601" s="2">
        <v>16201818.540666666</v>
      </c>
      <c r="I3601" s="20">
        <f t="shared" si="56"/>
        <v>0.94254199795975702</v>
      </c>
    </row>
    <row r="3602" spans="1:9" x14ac:dyDescent="0.25">
      <c r="A3602" s="1">
        <v>760691</v>
      </c>
      <c r="B3602" s="1" t="s">
        <v>2129</v>
      </c>
      <c r="C3602" s="9">
        <v>116418.04166666667</v>
      </c>
      <c r="F3602" s="2">
        <v>1087808.7743333334</v>
      </c>
      <c r="G3602" s="2">
        <v>1055758.7603333334</v>
      </c>
      <c r="I3602" s="20">
        <f t="shared" si="56"/>
        <v>0.87892108985665429</v>
      </c>
    </row>
    <row r="3603" spans="1:9" x14ac:dyDescent="0.25">
      <c r="A3603" s="1">
        <v>760692</v>
      </c>
      <c r="B3603" s="1" t="s">
        <v>2129</v>
      </c>
      <c r="C3603" s="9">
        <v>93346.462</v>
      </c>
      <c r="F3603" s="2">
        <v>1902649.1873333333</v>
      </c>
      <c r="G3603" s="2">
        <v>1861742.4973333334</v>
      </c>
      <c r="I3603" s="20">
        <f t="shared" si="56"/>
        <v>0.39964330282335886</v>
      </c>
    </row>
    <row r="3604" spans="1:9" x14ac:dyDescent="0.25">
      <c r="A3604" s="1">
        <v>760711</v>
      </c>
      <c r="B3604" s="1" t="s">
        <v>2130</v>
      </c>
      <c r="C3604" s="9">
        <v>1080040.098</v>
      </c>
      <c r="F3604" s="2">
        <v>4127959.793333333</v>
      </c>
      <c r="G3604" s="2">
        <v>4007845.7289999998</v>
      </c>
      <c r="I3604" s="20">
        <f t="shared" si="56"/>
        <v>2.1479450815780785</v>
      </c>
    </row>
    <row r="3605" spans="1:9" x14ac:dyDescent="0.25">
      <c r="A3605" s="1">
        <v>760719</v>
      </c>
      <c r="B3605" s="1" t="s">
        <v>2130</v>
      </c>
      <c r="C3605" s="9">
        <v>935814.12600000005</v>
      </c>
      <c r="F3605" s="2">
        <v>3630076.1910000001</v>
      </c>
      <c r="G3605" s="2">
        <v>3064194.7626666669</v>
      </c>
      <c r="I3605" s="20">
        <f t="shared" si="56"/>
        <v>2.4342631255133336</v>
      </c>
    </row>
    <row r="3606" spans="1:9" x14ac:dyDescent="0.25">
      <c r="A3606" s="1">
        <v>760720</v>
      </c>
      <c r="B3606" s="1" t="s">
        <v>2130</v>
      </c>
      <c r="C3606" s="9">
        <v>354430.277</v>
      </c>
      <c r="F3606" s="2">
        <v>3057908.7196666668</v>
      </c>
      <c r="G3606" s="2">
        <v>2813941.91</v>
      </c>
      <c r="I3606" s="20">
        <f t="shared" si="56"/>
        <v>1.0039451272892073</v>
      </c>
    </row>
    <row r="3607" spans="1:9" x14ac:dyDescent="0.25">
      <c r="A3607" s="1">
        <v>760810</v>
      </c>
      <c r="B3607" s="1" t="s">
        <v>2131</v>
      </c>
      <c r="C3607" s="9">
        <v>40052.735666666667</v>
      </c>
      <c r="F3607" s="2">
        <v>356462.92233333335</v>
      </c>
      <c r="G3607" s="2">
        <v>325776.6766666667</v>
      </c>
      <c r="I3607" s="20">
        <f t="shared" si="56"/>
        <v>0.97995579534967725</v>
      </c>
    </row>
    <row r="3608" spans="1:9" x14ac:dyDescent="0.25">
      <c r="A3608" s="1">
        <v>760820</v>
      </c>
      <c r="B3608" s="1" t="s">
        <v>2132</v>
      </c>
      <c r="C3608" s="9">
        <v>274458.58133333334</v>
      </c>
      <c r="F3608" s="2">
        <v>1888619.6606666667</v>
      </c>
      <c r="G3608" s="2">
        <v>1800576.2016666667</v>
      </c>
      <c r="I3608" s="20">
        <f t="shared" si="56"/>
        <v>1.2149533370402856</v>
      </c>
    </row>
    <row r="3609" spans="1:9" x14ac:dyDescent="0.25">
      <c r="A3609" s="1">
        <v>760900</v>
      </c>
      <c r="B3609" s="1" t="s">
        <v>2133</v>
      </c>
      <c r="C3609" s="9">
        <v>138867.50266666667</v>
      </c>
      <c r="F3609" s="2">
        <v>675191.47866666666</v>
      </c>
      <c r="G3609" s="2">
        <v>638332.12333333329</v>
      </c>
      <c r="I3609" s="20">
        <f t="shared" si="56"/>
        <v>1.7339964933265</v>
      </c>
    </row>
    <row r="3610" spans="1:9" x14ac:dyDescent="0.25">
      <c r="A3610" s="1">
        <v>761010</v>
      </c>
      <c r="B3610" s="1" t="s">
        <v>1269</v>
      </c>
      <c r="C3610" s="9">
        <v>608233.77499999991</v>
      </c>
      <c r="F3610" s="2">
        <v>2030029.4953333333</v>
      </c>
      <c r="G3610" s="2">
        <v>2017855.905</v>
      </c>
      <c r="I3610" s="20">
        <f t="shared" si="56"/>
        <v>2.402562379760965</v>
      </c>
    </row>
    <row r="3611" spans="1:9" x14ac:dyDescent="0.25">
      <c r="A3611" s="1">
        <v>761090</v>
      </c>
      <c r="B3611" s="1" t="s">
        <v>2134</v>
      </c>
      <c r="C3611" s="9">
        <v>1237703.0543333332</v>
      </c>
      <c r="F3611" s="2">
        <v>4972758.0940000005</v>
      </c>
      <c r="G3611" s="2">
        <v>4939114.3216666672</v>
      </c>
      <c r="I3611" s="20">
        <f t="shared" si="56"/>
        <v>1.9973844934492595</v>
      </c>
    </row>
    <row r="3612" spans="1:9" x14ac:dyDescent="0.25">
      <c r="A3612" s="1">
        <v>761100</v>
      </c>
      <c r="B3612" s="1" t="s">
        <v>2135</v>
      </c>
      <c r="C3612" s="9">
        <v>3964.1129999999998</v>
      </c>
      <c r="F3612" s="2">
        <v>130569.04766666668</v>
      </c>
      <c r="G3612" s="2">
        <v>122293.26033333335</v>
      </c>
      <c r="I3612" s="20">
        <f t="shared" si="56"/>
        <v>0.25836744605678891</v>
      </c>
    </row>
    <row r="3613" spans="1:9" x14ac:dyDescent="0.25">
      <c r="A3613" s="1">
        <v>761210</v>
      </c>
      <c r="B3613" s="1" t="s">
        <v>2136</v>
      </c>
      <c r="C3613" s="9">
        <v>17374.297999999999</v>
      </c>
      <c r="F3613" s="2">
        <v>416075.41966666671</v>
      </c>
      <c r="G3613" s="2">
        <v>412341.43966666673</v>
      </c>
      <c r="I3613" s="20">
        <f t="shared" si="56"/>
        <v>0.33584939713886547</v>
      </c>
    </row>
    <row r="3614" spans="1:9" x14ac:dyDescent="0.25">
      <c r="A3614" s="1">
        <v>761290</v>
      </c>
      <c r="B3614" s="1" t="s">
        <v>2137</v>
      </c>
      <c r="C3614" s="9">
        <v>155530.26200000002</v>
      </c>
      <c r="F3614" s="2">
        <v>3901734.963</v>
      </c>
      <c r="G3614" s="2">
        <v>3876945.65</v>
      </c>
      <c r="I3614" s="20">
        <f t="shared" si="56"/>
        <v>0.31975657293551496</v>
      </c>
    </row>
    <row r="3615" spans="1:9" x14ac:dyDescent="0.25">
      <c r="A3615" s="1">
        <v>761300</v>
      </c>
      <c r="B3615" s="1" t="s">
        <v>2138</v>
      </c>
      <c r="C3615" s="9">
        <v>42498.757000000005</v>
      </c>
      <c r="F3615" s="2">
        <v>275793.59966666665</v>
      </c>
      <c r="G3615" s="2">
        <v>263736.71266666666</v>
      </c>
      <c r="I3615" s="20">
        <f t="shared" si="56"/>
        <v>1.2843989125468349</v>
      </c>
    </row>
    <row r="3616" spans="1:9" x14ac:dyDescent="0.25">
      <c r="A3616" s="1">
        <v>761410</v>
      </c>
      <c r="B3616" s="1" t="s">
        <v>2098</v>
      </c>
      <c r="C3616" s="9">
        <v>194162.34966666668</v>
      </c>
      <c r="F3616" s="2">
        <v>412550.6326666667</v>
      </c>
      <c r="G3616" s="2">
        <v>407090.13400000002</v>
      </c>
      <c r="I3616" s="20">
        <f t="shared" si="56"/>
        <v>3.8016202437692472</v>
      </c>
    </row>
    <row r="3617" spans="1:9" x14ac:dyDescent="0.25">
      <c r="A3617" s="1">
        <v>761490</v>
      </c>
      <c r="B3617" s="1" t="s">
        <v>2098</v>
      </c>
      <c r="C3617" s="9">
        <v>104266.21399999999</v>
      </c>
      <c r="F3617" s="2">
        <v>509914.72033333336</v>
      </c>
      <c r="G3617" s="2">
        <v>509668.59600000002</v>
      </c>
      <c r="I3617" s="20">
        <f t="shared" si="56"/>
        <v>1.6306096918473736</v>
      </c>
    </row>
    <row r="3618" spans="1:9" x14ac:dyDescent="0.25">
      <c r="A3618" s="1">
        <v>761511</v>
      </c>
      <c r="B3618" s="1" t="s">
        <v>2104</v>
      </c>
      <c r="C3618" s="9">
        <v>308.45366666666672</v>
      </c>
      <c r="F3618" s="2">
        <v>14809.910666666668</v>
      </c>
      <c r="G3618" s="2">
        <v>14803.395000000002</v>
      </c>
      <c r="I3618" s="20">
        <f t="shared" si="56"/>
        <v>0.16608212746166076</v>
      </c>
    </row>
    <row r="3619" spans="1:9" x14ac:dyDescent="0.25">
      <c r="A3619" s="1">
        <v>761519</v>
      </c>
      <c r="B3619" s="1" t="s">
        <v>2060</v>
      </c>
      <c r="C3619" s="9">
        <v>1818044.6463333331</v>
      </c>
      <c r="F3619" s="2">
        <v>3523027.7226666664</v>
      </c>
      <c r="G3619" s="2">
        <v>3495984.191333333</v>
      </c>
      <c r="I3619" s="20">
        <f t="shared" si="56"/>
        <v>4.1450461842006074</v>
      </c>
    </row>
    <row r="3620" spans="1:9" x14ac:dyDescent="0.25">
      <c r="A3620" s="1">
        <v>761520</v>
      </c>
      <c r="B3620" s="1" t="s">
        <v>2064</v>
      </c>
      <c r="C3620" s="9">
        <v>59600.159666666666</v>
      </c>
      <c r="F3620" s="2">
        <v>513857.31933333335</v>
      </c>
      <c r="G3620" s="2">
        <v>513204.24233333336</v>
      </c>
      <c r="I3620" s="20">
        <f t="shared" si="56"/>
        <v>0.92565995317760907</v>
      </c>
    </row>
    <row r="3621" spans="1:9" x14ac:dyDescent="0.25">
      <c r="A3621" s="1">
        <v>761610</v>
      </c>
      <c r="B3621" s="1" t="s">
        <v>2139</v>
      </c>
      <c r="C3621" s="9">
        <v>98182.731333333344</v>
      </c>
      <c r="F3621" s="2">
        <v>825555.38066666666</v>
      </c>
      <c r="G3621" s="2">
        <v>729914.81799999997</v>
      </c>
      <c r="I3621" s="20">
        <f t="shared" si="56"/>
        <v>1.0721541204208429</v>
      </c>
    </row>
    <row r="3622" spans="1:9" x14ac:dyDescent="0.25">
      <c r="A3622" s="1">
        <v>761691</v>
      </c>
      <c r="B3622" s="1" t="s">
        <v>2021</v>
      </c>
      <c r="C3622" s="9">
        <v>45079.651333333335</v>
      </c>
      <c r="F3622" s="2">
        <v>97724.998999999996</v>
      </c>
      <c r="G3622" s="2">
        <v>92966.884999999995</v>
      </c>
      <c r="I3622" s="20">
        <f t="shared" si="56"/>
        <v>3.8649738393044037</v>
      </c>
    </row>
    <row r="3623" spans="1:9" x14ac:dyDescent="0.25">
      <c r="A3623" s="1">
        <v>761699</v>
      </c>
      <c r="B3623" s="1" t="s">
        <v>2140</v>
      </c>
      <c r="C3623" s="9">
        <v>2054888.411333333</v>
      </c>
      <c r="F3623" s="2">
        <v>11478753.683666667</v>
      </c>
      <c r="G3623" s="2">
        <v>11121601.245666668</v>
      </c>
      <c r="I3623" s="20">
        <f t="shared" si="56"/>
        <v>1.4727031404389617</v>
      </c>
    </row>
    <row r="3624" spans="1:9" x14ac:dyDescent="0.25">
      <c r="A3624" s="1">
        <v>780110</v>
      </c>
      <c r="B3624" s="1" t="s">
        <v>2141</v>
      </c>
      <c r="C3624" s="9">
        <v>23047.059999999998</v>
      </c>
      <c r="F3624" s="2">
        <v>3285153.8353333338</v>
      </c>
      <c r="G3624" s="2">
        <v>3259947.956666667</v>
      </c>
      <c r="I3624" s="20">
        <f t="shared" si="56"/>
        <v>5.6350679253149898E-2</v>
      </c>
    </row>
    <row r="3625" spans="1:9" x14ac:dyDescent="0.25">
      <c r="A3625" s="1">
        <v>780191</v>
      </c>
      <c r="B3625" s="1" t="s">
        <v>2142</v>
      </c>
      <c r="C3625" s="9">
        <v>4869.7579999999998</v>
      </c>
      <c r="F3625" s="2">
        <v>555724.9389999999</v>
      </c>
      <c r="G3625" s="2">
        <v>518684.42433333321</v>
      </c>
      <c r="I3625" s="20">
        <f t="shared" si="56"/>
        <v>7.4833914404310628E-2</v>
      </c>
    </row>
    <row r="3626" spans="1:9" x14ac:dyDescent="0.25">
      <c r="A3626" s="1">
        <v>780199</v>
      </c>
      <c r="B3626" s="1" t="s">
        <v>2142</v>
      </c>
      <c r="C3626" s="9">
        <v>6181.5716666666667</v>
      </c>
      <c r="F3626" s="2">
        <v>1859319.7986666665</v>
      </c>
      <c r="G3626" s="2">
        <v>1811609.4313333333</v>
      </c>
      <c r="I3626" s="20">
        <f t="shared" si="56"/>
        <v>2.7197477458331926E-2</v>
      </c>
    </row>
    <row r="3627" spans="1:9" x14ac:dyDescent="0.25">
      <c r="A3627" s="1">
        <v>780200</v>
      </c>
      <c r="B3627" s="1" t="s">
        <v>3668</v>
      </c>
      <c r="C3627" s="9">
        <v>0</v>
      </c>
      <c r="F3627" s="2">
        <v>534061.68333333335</v>
      </c>
      <c r="G3627" s="2">
        <v>534061.68333333335</v>
      </c>
      <c r="I3627" s="20">
        <f t="shared" si="56"/>
        <v>0</v>
      </c>
    </row>
    <row r="3628" spans="1:9" x14ac:dyDescent="0.25">
      <c r="A3628" s="1">
        <v>780411</v>
      </c>
      <c r="B3628" s="1" t="s">
        <v>3669</v>
      </c>
      <c r="C3628" s="9">
        <v>1934.3036666666665</v>
      </c>
      <c r="F3628" s="2">
        <v>67028.591333333345</v>
      </c>
      <c r="G3628" s="2">
        <v>65050.360333333345</v>
      </c>
      <c r="I3628" s="20">
        <f t="shared" si="56"/>
        <v>0.2370114014521742</v>
      </c>
    </row>
    <row r="3629" spans="1:9" x14ac:dyDescent="0.25">
      <c r="A3629" s="1">
        <v>780419</v>
      </c>
      <c r="B3629" s="1" t="s">
        <v>2143</v>
      </c>
      <c r="C3629" s="9">
        <v>85013.335000000006</v>
      </c>
      <c r="F3629" s="2">
        <v>237827.49933333331</v>
      </c>
      <c r="G3629" s="2">
        <v>235527.67566666665</v>
      </c>
      <c r="I3629" s="20">
        <f t="shared" si="56"/>
        <v>2.8769969210243191</v>
      </c>
    </row>
    <row r="3630" spans="1:9" x14ac:dyDescent="0.25">
      <c r="A3630" s="1">
        <v>780420</v>
      </c>
      <c r="B3630" s="1" t="s">
        <v>2144</v>
      </c>
      <c r="C3630" s="9">
        <v>499.64600000000002</v>
      </c>
      <c r="F3630" s="2">
        <v>16161.428</v>
      </c>
      <c r="G3630" s="2">
        <v>15847.205666666667</v>
      </c>
      <c r="I3630" s="20">
        <f t="shared" si="56"/>
        <v>0.25130666710440541</v>
      </c>
    </row>
    <row r="3631" spans="1:9" x14ac:dyDescent="0.25">
      <c r="A3631" s="1">
        <v>780600</v>
      </c>
      <c r="B3631" s="1" t="s">
        <v>2145</v>
      </c>
      <c r="C3631" s="9">
        <v>9910.6043333333328</v>
      </c>
      <c r="F3631" s="2">
        <v>342961.94</v>
      </c>
      <c r="G3631" s="2">
        <v>328895.81433333334</v>
      </c>
      <c r="I3631" s="20">
        <f t="shared" si="56"/>
        <v>0.24017958008962098</v>
      </c>
    </row>
    <row r="3632" spans="1:9" x14ac:dyDescent="0.25">
      <c r="A3632" s="1">
        <v>790111</v>
      </c>
      <c r="B3632" s="1" t="s">
        <v>2146</v>
      </c>
      <c r="C3632" s="9">
        <v>74549.218333333338</v>
      </c>
      <c r="F3632" s="2">
        <v>6249940.3900000006</v>
      </c>
      <c r="G3632" s="2">
        <v>5472631.1716666669</v>
      </c>
      <c r="I3632" s="20">
        <f t="shared" si="56"/>
        <v>0.10857784159335312</v>
      </c>
    </row>
    <row r="3633" spans="1:9" x14ac:dyDescent="0.25">
      <c r="A3633" s="1">
        <v>790112</v>
      </c>
      <c r="B3633" s="1" t="s">
        <v>2146</v>
      </c>
      <c r="C3633" s="9">
        <v>1490.8643333333337</v>
      </c>
      <c r="F3633" s="2">
        <v>2314547.4779999997</v>
      </c>
      <c r="G3633" s="2">
        <v>2253382.5569999996</v>
      </c>
      <c r="I3633" s="20">
        <f t="shared" si="56"/>
        <v>5.2734822266666216E-3</v>
      </c>
    </row>
    <row r="3634" spans="1:9" x14ac:dyDescent="0.25">
      <c r="A3634" s="1">
        <v>790120</v>
      </c>
      <c r="B3634" s="1" t="s">
        <v>2147</v>
      </c>
      <c r="C3634" s="9">
        <v>2942.9993333333337</v>
      </c>
      <c r="F3634" s="2">
        <v>1693061.3536666669</v>
      </c>
      <c r="G3634" s="2">
        <v>1366260.7813333336</v>
      </c>
      <c r="I3634" s="20">
        <f t="shared" si="56"/>
        <v>1.7169231304026929E-2</v>
      </c>
    </row>
    <row r="3635" spans="1:9" x14ac:dyDescent="0.25">
      <c r="A3635" s="1">
        <v>790200</v>
      </c>
      <c r="B3635" s="1" t="s">
        <v>3670</v>
      </c>
      <c r="C3635" s="9">
        <v>66.946666666666673</v>
      </c>
      <c r="F3635" s="2">
        <v>426011.15033333335</v>
      </c>
      <c r="G3635" s="2">
        <v>366187.57300000003</v>
      </c>
      <c r="I3635" s="20">
        <f t="shared" si="56"/>
        <v>1.4572016216059583E-3</v>
      </c>
    </row>
    <row r="3636" spans="1:9" x14ac:dyDescent="0.25">
      <c r="A3636" s="1">
        <v>790310</v>
      </c>
      <c r="B3636" s="1" t="s">
        <v>3671</v>
      </c>
      <c r="C3636" s="9">
        <v>1662.3306666666667</v>
      </c>
      <c r="F3636" s="2">
        <v>230824.43666666668</v>
      </c>
      <c r="G3636" s="2">
        <v>230115.39766666669</v>
      </c>
      <c r="I3636" s="20">
        <f t="shared" si="56"/>
        <v>5.7579253109899926E-2</v>
      </c>
    </row>
    <row r="3637" spans="1:9" x14ac:dyDescent="0.25">
      <c r="A3637" s="1">
        <v>790390</v>
      </c>
      <c r="B3637" s="1" t="s">
        <v>2148</v>
      </c>
      <c r="C3637" s="9">
        <v>3345.8613333333337</v>
      </c>
      <c r="F3637" s="2">
        <v>161645.01866666667</v>
      </c>
      <c r="G3637" s="2">
        <v>140627.21166666667</v>
      </c>
      <c r="I3637" s="20">
        <f t="shared" si="56"/>
        <v>0.18964127306254333</v>
      </c>
    </row>
    <row r="3638" spans="1:9" x14ac:dyDescent="0.25">
      <c r="A3638" s="1">
        <v>790400</v>
      </c>
      <c r="B3638" s="1" t="s">
        <v>2149</v>
      </c>
      <c r="C3638" s="9">
        <v>10282.927333333333</v>
      </c>
      <c r="F3638" s="2">
        <v>213127.959</v>
      </c>
      <c r="G3638" s="2">
        <v>177955.43866666668</v>
      </c>
      <c r="I3638" s="20">
        <f t="shared" si="56"/>
        <v>0.46057439590677912</v>
      </c>
    </row>
    <row r="3639" spans="1:9" x14ac:dyDescent="0.25">
      <c r="A3639" s="1">
        <v>790500</v>
      </c>
      <c r="B3639" s="1" t="s">
        <v>2150</v>
      </c>
      <c r="C3639" s="9">
        <v>1659.3640000000003</v>
      </c>
      <c r="F3639" s="2">
        <v>686798.63</v>
      </c>
      <c r="G3639" s="2">
        <v>674586.47199999995</v>
      </c>
      <c r="I3639" s="20">
        <f t="shared" si="56"/>
        <v>1.9606421095097713E-2</v>
      </c>
    </row>
    <row r="3640" spans="1:9" x14ac:dyDescent="0.25">
      <c r="A3640" s="1">
        <v>790700</v>
      </c>
      <c r="B3640" s="1" t="s">
        <v>2151</v>
      </c>
      <c r="C3640" s="9">
        <v>148553.63833333334</v>
      </c>
      <c r="F3640" s="2">
        <v>1099196.4833333332</v>
      </c>
      <c r="G3640" s="2">
        <v>1080079.4116666664</v>
      </c>
      <c r="I3640" s="20">
        <f t="shared" si="56"/>
        <v>1.0962810195076607</v>
      </c>
    </row>
    <row r="3641" spans="1:9" x14ac:dyDescent="0.25">
      <c r="A3641" s="1">
        <v>800110</v>
      </c>
      <c r="B3641" s="1" t="s">
        <v>3672</v>
      </c>
      <c r="C3641" s="9">
        <v>33395.544666666668</v>
      </c>
      <c r="F3641" s="2">
        <v>5877517.3076666668</v>
      </c>
      <c r="G3641" s="2">
        <v>5410628.2226666668</v>
      </c>
      <c r="I3641" s="20">
        <f t="shared" si="56"/>
        <v>4.9196604279074685E-2</v>
      </c>
    </row>
    <row r="3642" spans="1:9" x14ac:dyDescent="0.25">
      <c r="A3642" s="1">
        <v>800120</v>
      </c>
      <c r="B3642" s="1" t="s">
        <v>2152</v>
      </c>
      <c r="C3642" s="9">
        <v>15.968666666666669</v>
      </c>
      <c r="F3642" s="2">
        <v>352077.69133333332</v>
      </c>
      <c r="G3642" s="2">
        <v>322568.77633333334</v>
      </c>
      <c r="I3642" s="20">
        <f t="shared" si="56"/>
        <v>3.9458504255363675E-4</v>
      </c>
    </row>
    <row r="3643" spans="1:9" x14ac:dyDescent="0.25">
      <c r="A3643" s="1">
        <v>800200</v>
      </c>
      <c r="B3643" s="1" t="s">
        <v>3673</v>
      </c>
      <c r="C3643" s="9">
        <v>0</v>
      </c>
      <c r="F3643" s="2">
        <v>197309.80566666668</v>
      </c>
      <c r="G3643" s="2">
        <v>197309.80566666668</v>
      </c>
      <c r="I3643" s="20">
        <f t="shared" si="56"/>
        <v>0</v>
      </c>
    </row>
    <row r="3644" spans="1:9" x14ac:dyDescent="0.25">
      <c r="A3644" s="1">
        <v>800300</v>
      </c>
      <c r="B3644" s="1" t="s">
        <v>2153</v>
      </c>
      <c r="C3644" s="9">
        <v>29183.933999999997</v>
      </c>
      <c r="F3644" s="2">
        <v>1091863.4570000002</v>
      </c>
      <c r="G3644" s="2">
        <v>933163.44600000023</v>
      </c>
      <c r="I3644" s="20">
        <f t="shared" si="56"/>
        <v>0.24927596494341403</v>
      </c>
    </row>
    <row r="3645" spans="1:9" x14ac:dyDescent="0.25">
      <c r="A3645" s="1">
        <v>800700</v>
      </c>
      <c r="B3645" s="1" t="s">
        <v>2154</v>
      </c>
      <c r="C3645" s="9">
        <v>85733.597666666668</v>
      </c>
      <c r="F3645" s="2">
        <v>421964.64299999998</v>
      </c>
      <c r="G3645" s="2">
        <v>369239.77533333329</v>
      </c>
      <c r="I3645" s="20">
        <f t="shared" si="56"/>
        <v>1.8507035597524704</v>
      </c>
    </row>
    <row r="3646" spans="1:9" x14ac:dyDescent="0.25">
      <c r="A3646" s="1">
        <v>810110</v>
      </c>
      <c r="B3646" s="1" t="s">
        <v>2155</v>
      </c>
      <c r="C3646" s="9">
        <v>53344.788666666667</v>
      </c>
      <c r="F3646" s="2">
        <v>325139.13433333329</v>
      </c>
      <c r="G3646" s="2">
        <v>321405.25966666662</v>
      </c>
      <c r="I3646" s="20">
        <f t="shared" si="56"/>
        <v>1.3229191684535719</v>
      </c>
    </row>
    <row r="3647" spans="1:9" x14ac:dyDescent="0.25">
      <c r="A3647" s="1">
        <v>810194</v>
      </c>
      <c r="B3647" s="1" t="s">
        <v>2156</v>
      </c>
      <c r="C3647" s="9">
        <v>624.4086666666667</v>
      </c>
      <c r="F3647" s="2">
        <v>87916.693000000014</v>
      </c>
      <c r="G3647" s="2">
        <v>87233.517333333351</v>
      </c>
      <c r="I3647" s="20">
        <f t="shared" si="56"/>
        <v>5.7053176359150852E-2</v>
      </c>
    </row>
    <row r="3648" spans="1:9" x14ac:dyDescent="0.25">
      <c r="A3648" s="1">
        <v>810196</v>
      </c>
      <c r="B3648" s="1" t="s">
        <v>2157</v>
      </c>
      <c r="C3648" s="9">
        <v>46552.110333333338</v>
      </c>
      <c r="F3648" s="2">
        <v>152639.954</v>
      </c>
      <c r="G3648" s="2">
        <v>136902.13566666667</v>
      </c>
      <c r="I3648" s="20">
        <f t="shared" si="56"/>
        <v>2.7103379129026957</v>
      </c>
    </row>
    <row r="3649" spans="1:9" x14ac:dyDescent="0.25">
      <c r="A3649" s="1">
        <v>810197</v>
      </c>
      <c r="B3649" s="1" t="s">
        <v>3674</v>
      </c>
      <c r="C3649" s="9">
        <v>80.350666666666669</v>
      </c>
      <c r="F3649" s="2">
        <v>273655.158</v>
      </c>
      <c r="G3649" s="2">
        <v>270427.18833333335</v>
      </c>
      <c r="I3649" s="20">
        <f t="shared" si="56"/>
        <v>2.3682820399349483E-3</v>
      </c>
    </row>
    <row r="3650" spans="1:9" x14ac:dyDescent="0.25">
      <c r="A3650" s="1">
        <v>810199</v>
      </c>
      <c r="B3650" s="1" t="s">
        <v>2158</v>
      </c>
      <c r="C3650" s="9">
        <v>98977.813666666669</v>
      </c>
      <c r="F3650" s="2">
        <v>383579.70066666667</v>
      </c>
      <c r="G3650" s="2">
        <v>358192.77500000002</v>
      </c>
      <c r="I3650" s="20">
        <f t="shared" si="56"/>
        <v>2.2024969953950482</v>
      </c>
    </row>
    <row r="3651" spans="1:9" x14ac:dyDescent="0.25">
      <c r="A3651" s="1">
        <v>810210</v>
      </c>
      <c r="B3651" s="1" t="s">
        <v>3675</v>
      </c>
      <c r="C3651" s="9">
        <v>32739.189333333332</v>
      </c>
      <c r="F3651" s="2">
        <v>108052.23266666668</v>
      </c>
      <c r="G3651" s="2">
        <v>100637.76800000001</v>
      </c>
      <c r="I3651" s="20">
        <f t="shared" si="56"/>
        <v>2.5929922283389462</v>
      </c>
    </row>
    <row r="3652" spans="1:9" x14ac:dyDescent="0.25">
      <c r="A3652" s="1">
        <v>810294</v>
      </c>
      <c r="B3652" s="1" t="s">
        <v>3676</v>
      </c>
      <c r="C3652" s="9">
        <v>265.13466666666665</v>
      </c>
      <c r="F3652" s="2">
        <v>103354.341</v>
      </c>
      <c r="G3652" s="2">
        <v>100047.031</v>
      </c>
      <c r="I3652" s="20">
        <f t="shared" si="56"/>
        <v>2.1123048720463857E-2</v>
      </c>
    </row>
    <row r="3653" spans="1:9" x14ac:dyDescent="0.25">
      <c r="A3653" s="1">
        <v>810295</v>
      </c>
      <c r="B3653" s="1" t="s">
        <v>3677</v>
      </c>
      <c r="C3653" s="9">
        <v>148205.34400000001</v>
      </c>
      <c r="F3653" s="2">
        <v>280894.85033333331</v>
      </c>
      <c r="G3653" s="2">
        <v>250067.74633333331</v>
      </c>
      <c r="I3653" s="20">
        <f t="shared" si="56"/>
        <v>4.7238975843326392</v>
      </c>
    </row>
    <row r="3654" spans="1:9" x14ac:dyDescent="0.25">
      <c r="A3654" s="1">
        <v>810296</v>
      </c>
      <c r="B3654" s="1" t="s">
        <v>2159</v>
      </c>
      <c r="C3654" s="9">
        <v>28958.411000000004</v>
      </c>
      <c r="F3654" s="2">
        <v>97351.073000000019</v>
      </c>
      <c r="G3654" s="2">
        <v>91658.620666666684</v>
      </c>
      <c r="I3654" s="20">
        <f t="shared" si="56"/>
        <v>2.5182317778055872</v>
      </c>
    </row>
    <row r="3655" spans="1:9" x14ac:dyDescent="0.25">
      <c r="A3655" s="1">
        <v>810297</v>
      </c>
      <c r="B3655" s="1" t="s">
        <v>3678</v>
      </c>
      <c r="C3655" s="9">
        <v>52.063333333333333</v>
      </c>
      <c r="F3655" s="2">
        <v>192421.14266666665</v>
      </c>
      <c r="G3655" s="2">
        <v>192421.14266666665</v>
      </c>
      <c r="I3655" s="20">
        <f t="shared" ref="I3655:I3718" si="57">(C3655/$D$6)/(G3655/$H$6)</f>
        <v>2.1566192165872826E-3</v>
      </c>
    </row>
    <row r="3656" spans="1:9" x14ac:dyDescent="0.25">
      <c r="A3656" s="1">
        <v>810299</v>
      </c>
      <c r="B3656" s="1" t="s">
        <v>2160</v>
      </c>
      <c r="C3656" s="9">
        <v>31413.791333333338</v>
      </c>
      <c r="F3656" s="2">
        <v>331775.30566666665</v>
      </c>
      <c r="G3656" s="2">
        <v>307538.37333333329</v>
      </c>
      <c r="I3656" s="20">
        <f t="shared" si="57"/>
        <v>0.81417044196839039</v>
      </c>
    </row>
    <row r="3657" spans="1:9" x14ac:dyDescent="0.25">
      <c r="A3657" s="1">
        <v>810320</v>
      </c>
      <c r="B3657" s="1" t="s">
        <v>3679</v>
      </c>
      <c r="C3657" s="9">
        <v>149604.30666666667</v>
      </c>
      <c r="F3657" s="2">
        <v>573825.53966666665</v>
      </c>
      <c r="G3657" s="2">
        <v>539683.16899999999</v>
      </c>
      <c r="I3657" s="20">
        <f t="shared" si="57"/>
        <v>2.2095280105717796</v>
      </c>
    </row>
    <row r="3658" spans="1:9" x14ac:dyDescent="0.25">
      <c r="A3658" s="1">
        <v>810330</v>
      </c>
      <c r="B3658" s="1" t="s">
        <v>3680</v>
      </c>
      <c r="C3658" s="9">
        <v>3.3770000000000002</v>
      </c>
      <c r="F3658" s="2">
        <v>172148.28699999998</v>
      </c>
      <c r="G3658" s="2">
        <v>160726.23266666665</v>
      </c>
      <c r="I3658" s="20">
        <f t="shared" si="57"/>
        <v>1.6747060345563122E-4</v>
      </c>
    </row>
    <row r="3659" spans="1:9" x14ac:dyDescent="0.25">
      <c r="A3659" s="1">
        <v>810390</v>
      </c>
      <c r="B3659" s="1" t="s">
        <v>2161</v>
      </c>
      <c r="C3659" s="9">
        <v>122488.07833333332</v>
      </c>
      <c r="F3659" s="2">
        <v>416166.90500000003</v>
      </c>
      <c r="G3659" s="2">
        <v>343658.82133333338</v>
      </c>
      <c r="I3659" s="20">
        <f t="shared" si="57"/>
        <v>2.8409305356024714</v>
      </c>
    </row>
    <row r="3660" spans="1:9" x14ac:dyDescent="0.25">
      <c r="A3660" s="1">
        <v>810411</v>
      </c>
      <c r="B3660" s="1" t="s">
        <v>2162</v>
      </c>
      <c r="C3660" s="9">
        <v>535814.3326666666</v>
      </c>
      <c r="F3660" s="2">
        <v>636942.05599999998</v>
      </c>
      <c r="G3660" s="2">
        <v>636457.22466666671</v>
      </c>
      <c r="I3660" s="20">
        <f t="shared" si="57"/>
        <v>6.7102607367035159</v>
      </c>
    </row>
    <row r="3661" spans="1:9" x14ac:dyDescent="0.25">
      <c r="A3661" s="1">
        <v>810419</v>
      </c>
      <c r="B3661" s="1" t="s">
        <v>3681</v>
      </c>
      <c r="C3661" s="9">
        <v>293720.02233333333</v>
      </c>
      <c r="F3661" s="2">
        <v>471139.71666666662</v>
      </c>
      <c r="G3661" s="2">
        <v>471036.40799999994</v>
      </c>
      <c r="I3661" s="20">
        <f t="shared" si="57"/>
        <v>4.9701942873190612</v>
      </c>
    </row>
    <row r="3662" spans="1:9" x14ac:dyDescent="0.25">
      <c r="A3662" s="1">
        <v>810420</v>
      </c>
      <c r="B3662" s="1" t="s">
        <v>2163</v>
      </c>
      <c r="C3662" s="9">
        <v>1467.4800000000002</v>
      </c>
      <c r="F3662" s="2">
        <v>122630.83233333334</v>
      </c>
      <c r="G3662" s="2">
        <v>122003.46133333334</v>
      </c>
      <c r="I3662" s="20">
        <f t="shared" si="57"/>
        <v>9.5872561020804742E-2</v>
      </c>
    </row>
    <row r="3663" spans="1:9" x14ac:dyDescent="0.25">
      <c r="A3663" s="1">
        <v>810430</v>
      </c>
      <c r="B3663" s="1" t="s">
        <v>2164</v>
      </c>
      <c r="C3663" s="9">
        <v>243897.65300000002</v>
      </c>
      <c r="F3663" s="2">
        <v>238948.81366666665</v>
      </c>
      <c r="G3663" s="2">
        <v>238648.61299999998</v>
      </c>
      <c r="I3663" s="20">
        <f t="shared" si="57"/>
        <v>8.1459735639052138</v>
      </c>
    </row>
    <row r="3664" spans="1:9" x14ac:dyDescent="0.25">
      <c r="A3664" s="1">
        <v>810490</v>
      </c>
      <c r="B3664" s="1" t="s">
        <v>2165</v>
      </c>
      <c r="C3664" s="9">
        <v>77899.923999999999</v>
      </c>
      <c r="F3664" s="2">
        <v>194616.09866666666</v>
      </c>
      <c r="G3664" s="2">
        <v>191309.51299999998</v>
      </c>
      <c r="I3664" s="20">
        <f t="shared" si="57"/>
        <v>3.24559822823975</v>
      </c>
    </row>
    <row r="3665" spans="1:9" x14ac:dyDescent="0.25">
      <c r="A3665" s="1">
        <v>810520</v>
      </c>
      <c r="B3665" s="1" t="s">
        <v>3682</v>
      </c>
      <c r="C3665" s="9">
        <v>145008.89800000002</v>
      </c>
      <c r="F3665" s="2">
        <v>2191960.0803333335</v>
      </c>
      <c r="G3665" s="2">
        <v>1641708.165</v>
      </c>
      <c r="I3665" s="20">
        <f t="shared" si="57"/>
        <v>0.70403294742239941</v>
      </c>
    </row>
    <row r="3666" spans="1:9" x14ac:dyDescent="0.25">
      <c r="A3666" s="1">
        <v>810530</v>
      </c>
      <c r="B3666" s="1" t="s">
        <v>3683</v>
      </c>
      <c r="C3666" s="9">
        <v>0</v>
      </c>
      <c r="F3666" s="2">
        <v>48994.139333333333</v>
      </c>
      <c r="G3666" s="2">
        <v>48994.139333333333</v>
      </c>
      <c r="I3666" s="20">
        <f t="shared" si="57"/>
        <v>0</v>
      </c>
    </row>
    <row r="3667" spans="1:9" x14ac:dyDescent="0.25">
      <c r="A3667" s="1">
        <v>810590</v>
      </c>
      <c r="B3667" s="1" t="s">
        <v>2166</v>
      </c>
      <c r="C3667" s="9">
        <v>2910.625</v>
      </c>
      <c r="F3667" s="2">
        <v>345210.38133333338</v>
      </c>
      <c r="G3667" s="2">
        <v>314307.97500000003</v>
      </c>
      <c r="I3667" s="20">
        <f t="shared" si="57"/>
        <v>7.3811689217222642E-2</v>
      </c>
    </row>
    <row r="3668" spans="1:9" x14ac:dyDescent="0.25">
      <c r="A3668" s="1">
        <v>810600</v>
      </c>
      <c r="B3668" s="1" t="s">
        <v>2167</v>
      </c>
      <c r="C3668" s="9">
        <v>136835.55766666669</v>
      </c>
      <c r="F3668" s="2">
        <v>156427.94066666669</v>
      </c>
      <c r="G3668" s="2">
        <v>148202.81833333336</v>
      </c>
      <c r="I3668" s="20">
        <f t="shared" si="57"/>
        <v>7.3593048550315006</v>
      </c>
    </row>
    <row r="3669" spans="1:9" x14ac:dyDescent="0.25">
      <c r="A3669" s="1">
        <v>810720</v>
      </c>
      <c r="B3669" s="1" t="s">
        <v>2168</v>
      </c>
      <c r="C3669" s="9">
        <v>553.92066666666676</v>
      </c>
      <c r="F3669" s="2">
        <v>48794.162666666671</v>
      </c>
      <c r="G3669" s="2">
        <v>27715.411333333341</v>
      </c>
      <c r="I3669" s="20">
        <f t="shared" si="57"/>
        <v>0.15930174393732635</v>
      </c>
    </row>
    <row r="3670" spans="1:9" x14ac:dyDescent="0.25">
      <c r="A3670" s="1">
        <v>810730</v>
      </c>
      <c r="B3670" s="1" t="s">
        <v>3684</v>
      </c>
      <c r="C3670" s="9">
        <v>0</v>
      </c>
      <c r="F3670" s="2">
        <v>71.773333333333326</v>
      </c>
      <c r="G3670" s="2">
        <v>71.773333333333326</v>
      </c>
      <c r="I3670" s="20">
        <f t="shared" si="57"/>
        <v>0</v>
      </c>
    </row>
    <row r="3671" spans="1:9" x14ac:dyDescent="0.25">
      <c r="A3671" s="1">
        <v>810790</v>
      </c>
      <c r="B3671" s="1" t="s">
        <v>2169</v>
      </c>
      <c r="C3671" s="9">
        <v>424.2163333333333</v>
      </c>
      <c r="F3671" s="2">
        <v>12864.590000000002</v>
      </c>
      <c r="G3671" s="2">
        <v>7591.157000000002</v>
      </c>
      <c r="I3671" s="20">
        <f t="shared" si="57"/>
        <v>0.44542409070799571</v>
      </c>
    </row>
    <row r="3672" spans="1:9" x14ac:dyDescent="0.25">
      <c r="A3672" s="1">
        <v>810820</v>
      </c>
      <c r="B3672" s="1" t="s">
        <v>3685</v>
      </c>
      <c r="C3672" s="9">
        <v>72146.120999999999</v>
      </c>
      <c r="F3672" s="2">
        <v>950766.92666666664</v>
      </c>
      <c r="G3672" s="2">
        <v>935726.05766666669</v>
      </c>
      <c r="I3672" s="20">
        <f t="shared" si="57"/>
        <v>0.6145518805427963</v>
      </c>
    </row>
    <row r="3673" spans="1:9" x14ac:dyDescent="0.25">
      <c r="A3673" s="1">
        <v>810830</v>
      </c>
      <c r="B3673" s="1" t="s">
        <v>3686</v>
      </c>
      <c r="C3673" s="9">
        <v>1521.2696666666664</v>
      </c>
      <c r="F3673" s="2">
        <v>222539.7686666667</v>
      </c>
      <c r="G3673" s="2">
        <v>221903.05800000002</v>
      </c>
      <c r="I3673" s="20">
        <f t="shared" si="57"/>
        <v>5.4643336378043861E-2</v>
      </c>
    </row>
    <row r="3674" spans="1:9" x14ac:dyDescent="0.25">
      <c r="A3674" s="1">
        <v>810890</v>
      </c>
      <c r="B3674" s="1" t="s">
        <v>2170</v>
      </c>
      <c r="C3674" s="9">
        <v>276281.39799999999</v>
      </c>
      <c r="F3674" s="2">
        <v>3561881.1333333328</v>
      </c>
      <c r="G3674" s="2">
        <v>3284061.8216666663</v>
      </c>
      <c r="I3674" s="20">
        <f t="shared" si="57"/>
        <v>0.67055531731039442</v>
      </c>
    </row>
    <row r="3675" spans="1:9" x14ac:dyDescent="0.25">
      <c r="A3675" s="1">
        <v>810920</v>
      </c>
      <c r="B3675" s="1" t="s">
        <v>3687</v>
      </c>
      <c r="C3675" s="9">
        <v>1634.1443333333336</v>
      </c>
      <c r="F3675" s="2">
        <v>46799.407999999996</v>
      </c>
      <c r="G3675" s="2">
        <v>40841.994333333329</v>
      </c>
      <c r="I3675" s="20">
        <f t="shared" si="57"/>
        <v>0.31891706702204381</v>
      </c>
    </row>
    <row r="3676" spans="1:9" x14ac:dyDescent="0.25">
      <c r="A3676" s="1">
        <v>810930</v>
      </c>
      <c r="B3676" s="1" t="s">
        <v>3688</v>
      </c>
      <c r="C3676" s="9">
        <v>15.014333333333333</v>
      </c>
      <c r="F3676" s="2">
        <v>12392.645000000002</v>
      </c>
      <c r="G3676" s="2">
        <v>12392.645000000002</v>
      </c>
      <c r="I3676" s="20">
        <f t="shared" si="57"/>
        <v>9.656868869296056E-3</v>
      </c>
    </row>
    <row r="3677" spans="1:9" x14ac:dyDescent="0.25">
      <c r="A3677" s="1">
        <v>810990</v>
      </c>
      <c r="B3677" s="1" t="s">
        <v>2171</v>
      </c>
      <c r="C3677" s="9">
        <v>3902.402333333333</v>
      </c>
      <c r="F3677" s="2">
        <v>371484.56133333332</v>
      </c>
      <c r="G3677" s="2">
        <v>334607.45333333331</v>
      </c>
      <c r="I3677" s="20">
        <f t="shared" si="57"/>
        <v>9.2958845607121712E-2</v>
      </c>
    </row>
    <row r="3678" spans="1:9" x14ac:dyDescent="0.25">
      <c r="A3678" s="1">
        <v>811010</v>
      </c>
      <c r="B3678" s="1" t="s">
        <v>3689</v>
      </c>
      <c r="C3678" s="9">
        <v>74850.241333333324</v>
      </c>
      <c r="F3678" s="2">
        <v>554782.43099999998</v>
      </c>
      <c r="G3678" s="2">
        <v>553405.82033333334</v>
      </c>
      <c r="I3678" s="20">
        <f t="shared" si="57"/>
        <v>1.0780620849155773</v>
      </c>
    </row>
    <row r="3679" spans="1:9" x14ac:dyDescent="0.25">
      <c r="A3679" s="1">
        <v>811020</v>
      </c>
      <c r="B3679" s="1" t="s">
        <v>3690</v>
      </c>
      <c r="C3679" s="9">
        <v>0</v>
      </c>
      <c r="F3679" s="2">
        <v>15942.035666666665</v>
      </c>
      <c r="G3679" s="2">
        <v>15942.035666666665</v>
      </c>
      <c r="I3679" s="20">
        <f t="shared" si="57"/>
        <v>0</v>
      </c>
    </row>
    <row r="3680" spans="1:9" x14ac:dyDescent="0.25">
      <c r="A3680" s="1">
        <v>811090</v>
      </c>
      <c r="B3680" s="1" t="s">
        <v>2172</v>
      </c>
      <c r="C3680" s="9">
        <v>340.64433333333335</v>
      </c>
      <c r="F3680" s="2">
        <v>21839.186999999998</v>
      </c>
      <c r="G3680" s="2">
        <v>21224.258333333331</v>
      </c>
      <c r="I3680" s="20">
        <f t="shared" si="57"/>
        <v>0.12792721211635263</v>
      </c>
    </row>
    <row r="3681" spans="1:9" x14ac:dyDescent="0.25">
      <c r="A3681" s="1">
        <v>811100</v>
      </c>
      <c r="B3681" s="1" t="s">
        <v>3691</v>
      </c>
      <c r="C3681" s="9">
        <v>492856.81533333333</v>
      </c>
      <c r="F3681" s="2">
        <v>1306719.6006666666</v>
      </c>
      <c r="G3681" s="2">
        <v>1297829.4303333333</v>
      </c>
      <c r="I3681" s="20">
        <f t="shared" si="57"/>
        <v>3.0268955718075281</v>
      </c>
    </row>
    <row r="3682" spans="1:9" x14ac:dyDescent="0.25">
      <c r="A3682" s="1">
        <v>811212</v>
      </c>
      <c r="B3682" s="1" t="s">
        <v>3692</v>
      </c>
      <c r="C3682" s="9">
        <v>0</v>
      </c>
      <c r="F3682" s="2">
        <v>2861.2676666666666</v>
      </c>
      <c r="G3682" s="2">
        <v>2074.0880000000002</v>
      </c>
      <c r="I3682" s="20">
        <f t="shared" si="57"/>
        <v>0</v>
      </c>
    </row>
    <row r="3683" spans="1:9" x14ac:dyDescent="0.25">
      <c r="A3683" s="1">
        <v>811213</v>
      </c>
      <c r="B3683" s="1" t="s">
        <v>3693</v>
      </c>
      <c r="C3683" s="9">
        <v>0</v>
      </c>
      <c r="F3683" s="2">
        <v>570.71799999999996</v>
      </c>
      <c r="G3683" s="2">
        <v>570.71799999999996</v>
      </c>
      <c r="I3683" s="20">
        <f t="shared" si="57"/>
        <v>0</v>
      </c>
    </row>
    <row r="3684" spans="1:9" x14ac:dyDescent="0.25">
      <c r="A3684" s="1">
        <v>811219</v>
      </c>
      <c r="B3684" s="1" t="s">
        <v>3694</v>
      </c>
      <c r="C3684" s="9">
        <v>67.591333333333338</v>
      </c>
      <c r="F3684" s="2">
        <v>23149.247999999996</v>
      </c>
      <c r="G3684" s="2">
        <v>22699.094999999998</v>
      </c>
      <c r="I3684" s="20">
        <f t="shared" si="57"/>
        <v>2.3734318221445071E-2</v>
      </c>
    </row>
    <row r="3685" spans="1:9" x14ac:dyDescent="0.25">
      <c r="A3685" s="1">
        <v>811221</v>
      </c>
      <c r="B3685" s="1" t="s">
        <v>3695</v>
      </c>
      <c r="C3685" s="9">
        <v>47976.933666666657</v>
      </c>
      <c r="F3685" s="2">
        <v>375575.32799999998</v>
      </c>
      <c r="G3685" s="2">
        <v>372218.89333333331</v>
      </c>
      <c r="I3685" s="20">
        <f t="shared" si="57"/>
        <v>1.0273735105983952</v>
      </c>
    </row>
    <row r="3686" spans="1:9" x14ac:dyDescent="0.25">
      <c r="A3686" s="1">
        <v>811222</v>
      </c>
      <c r="B3686" s="1" t="s">
        <v>3696</v>
      </c>
      <c r="C3686" s="9">
        <v>0</v>
      </c>
      <c r="F3686" s="2">
        <v>23151.535333333333</v>
      </c>
      <c r="G3686" s="2">
        <v>23151.535333333333</v>
      </c>
      <c r="I3686" s="20">
        <f t="shared" si="57"/>
        <v>0</v>
      </c>
    </row>
    <row r="3687" spans="1:9" x14ac:dyDescent="0.25">
      <c r="A3687" s="1">
        <v>811229</v>
      </c>
      <c r="B3687" s="1" t="s">
        <v>2173</v>
      </c>
      <c r="C3687" s="9">
        <v>26242.011333333332</v>
      </c>
      <c r="F3687" s="2">
        <v>241534.78933333335</v>
      </c>
      <c r="G3687" s="2">
        <v>234247.76700000002</v>
      </c>
      <c r="I3687" s="20">
        <f t="shared" si="57"/>
        <v>0.89292698708750406</v>
      </c>
    </row>
    <row r="3688" spans="1:9" x14ac:dyDescent="0.25">
      <c r="A3688" s="1">
        <v>811251</v>
      </c>
      <c r="B3688" s="1" t="s">
        <v>3697</v>
      </c>
      <c r="C3688" s="9">
        <v>0</v>
      </c>
      <c r="F3688" s="2">
        <v>2620.7773333333334</v>
      </c>
      <c r="G3688" s="2">
        <v>2396.0906666666669</v>
      </c>
      <c r="I3688" s="20">
        <f t="shared" si="57"/>
        <v>0</v>
      </c>
    </row>
    <row r="3689" spans="1:9" x14ac:dyDescent="0.25">
      <c r="A3689" s="1">
        <v>811252</v>
      </c>
      <c r="B3689" s="1" t="s">
        <v>3698</v>
      </c>
      <c r="C3689" s="9">
        <v>0</v>
      </c>
      <c r="F3689" s="2">
        <v>1.0996666666666666</v>
      </c>
      <c r="G3689" s="2">
        <v>1.0996666666666666</v>
      </c>
      <c r="I3689" s="20">
        <f t="shared" si="57"/>
        <v>0</v>
      </c>
    </row>
    <row r="3690" spans="1:9" x14ac:dyDescent="0.25">
      <c r="A3690" s="1">
        <v>811259</v>
      </c>
      <c r="B3690" s="1" t="s">
        <v>3699</v>
      </c>
      <c r="C3690" s="9">
        <v>0</v>
      </c>
      <c r="F3690" s="2">
        <v>2711.7683333333334</v>
      </c>
      <c r="G3690" s="2">
        <v>2709.2629999999999</v>
      </c>
      <c r="I3690" s="20">
        <f t="shared" si="57"/>
        <v>0</v>
      </c>
    </row>
    <row r="3691" spans="1:9" x14ac:dyDescent="0.25">
      <c r="A3691" s="1">
        <v>811292</v>
      </c>
      <c r="B3691" s="1" t="s">
        <v>2174</v>
      </c>
      <c r="C3691" s="9">
        <v>75932.637333333332</v>
      </c>
      <c r="F3691" s="2">
        <v>1014557.5783333333</v>
      </c>
      <c r="G3691" s="2">
        <v>991685.1856666666</v>
      </c>
      <c r="I3691" s="20">
        <f t="shared" si="57"/>
        <v>0.6103078394596666</v>
      </c>
    </row>
    <row r="3692" spans="1:9" x14ac:dyDescent="0.25">
      <c r="A3692" s="1">
        <v>811299</v>
      </c>
      <c r="B3692" s="1" t="s">
        <v>2174</v>
      </c>
      <c r="C3692" s="9">
        <v>70169.428666666674</v>
      </c>
      <c r="F3692" s="2">
        <v>348021.42266666662</v>
      </c>
      <c r="G3692" s="2">
        <v>327134.74033333326</v>
      </c>
      <c r="I3692" s="20">
        <f t="shared" si="57"/>
        <v>1.7096828821058898</v>
      </c>
    </row>
    <row r="3693" spans="1:9" x14ac:dyDescent="0.25">
      <c r="A3693" s="1">
        <v>811300</v>
      </c>
      <c r="B3693" s="1" t="s">
        <v>2175</v>
      </c>
      <c r="C3693" s="9">
        <v>18585.841666666667</v>
      </c>
      <c r="F3693" s="2">
        <v>647841.29</v>
      </c>
      <c r="G3693" s="2">
        <v>497637.38766666671</v>
      </c>
      <c r="I3693" s="20">
        <f t="shared" si="57"/>
        <v>0.29768950317789683</v>
      </c>
    </row>
    <row r="3694" spans="1:9" x14ac:dyDescent="0.25">
      <c r="A3694" s="1">
        <v>820110</v>
      </c>
      <c r="B3694" s="1" t="s">
        <v>2176</v>
      </c>
      <c r="C3694" s="9">
        <v>167162.85366666666</v>
      </c>
      <c r="F3694" s="2">
        <v>264746.78566666663</v>
      </c>
      <c r="G3694" s="2">
        <v>264051.53233333328</v>
      </c>
      <c r="I3694" s="20">
        <f t="shared" si="57"/>
        <v>5.0459782491957945</v>
      </c>
    </row>
    <row r="3695" spans="1:9" x14ac:dyDescent="0.25">
      <c r="A3695" s="1">
        <v>820120</v>
      </c>
      <c r="B3695" s="1" t="s">
        <v>2177</v>
      </c>
      <c r="C3695" s="9">
        <v>10436.851999999999</v>
      </c>
      <c r="F3695" s="2">
        <v>31085.093000000004</v>
      </c>
      <c r="G3695" s="2">
        <v>31078.525000000005</v>
      </c>
      <c r="I3695" s="20">
        <f t="shared" si="57"/>
        <v>2.676722909535068</v>
      </c>
    </row>
    <row r="3696" spans="1:9" x14ac:dyDescent="0.25">
      <c r="A3696" s="1">
        <v>820130</v>
      </c>
      <c r="B3696" s="1" t="s">
        <v>2178</v>
      </c>
      <c r="C3696" s="9">
        <v>122188.51400000001</v>
      </c>
      <c r="F3696" s="2">
        <v>205427.07800000001</v>
      </c>
      <c r="G3696" s="2">
        <v>205365.54733333335</v>
      </c>
      <c r="I3696" s="20">
        <f t="shared" si="57"/>
        <v>4.7423880320759597</v>
      </c>
    </row>
    <row r="3697" spans="1:9" x14ac:dyDescent="0.25">
      <c r="A3697" s="1">
        <v>820140</v>
      </c>
      <c r="B3697" s="1" t="s">
        <v>2179</v>
      </c>
      <c r="C3697" s="9">
        <v>58830.970333333331</v>
      </c>
      <c r="F3697" s="2">
        <v>160771.51433333333</v>
      </c>
      <c r="G3697" s="2">
        <v>160579.26966666666</v>
      </c>
      <c r="I3697" s="20">
        <f t="shared" si="57"/>
        <v>2.920188073899844</v>
      </c>
    </row>
    <row r="3698" spans="1:9" x14ac:dyDescent="0.25">
      <c r="A3698" s="1">
        <v>820150</v>
      </c>
      <c r="B3698" s="1" t="s">
        <v>2180</v>
      </c>
      <c r="C3698" s="9">
        <v>41033.307666666668</v>
      </c>
      <c r="F3698" s="2">
        <v>225658.72733333334</v>
      </c>
      <c r="G3698" s="2">
        <v>223526.37233333333</v>
      </c>
      <c r="I3698" s="20">
        <f t="shared" si="57"/>
        <v>1.4631944543991886</v>
      </c>
    </row>
    <row r="3699" spans="1:9" x14ac:dyDescent="0.25">
      <c r="A3699" s="1">
        <v>820160</v>
      </c>
      <c r="B3699" s="1" t="s">
        <v>2181</v>
      </c>
      <c r="C3699" s="9">
        <v>62680.776000000005</v>
      </c>
      <c r="F3699" s="2">
        <v>204299.111</v>
      </c>
      <c r="G3699" s="2">
        <v>203367.78366666668</v>
      </c>
      <c r="I3699" s="20">
        <f t="shared" si="57"/>
        <v>2.4566681685225351</v>
      </c>
    </row>
    <row r="3700" spans="1:9" x14ac:dyDescent="0.25">
      <c r="A3700" s="1">
        <v>820190</v>
      </c>
      <c r="B3700" s="1" t="s">
        <v>2182</v>
      </c>
      <c r="C3700" s="9">
        <v>69079.996333333329</v>
      </c>
      <c r="F3700" s="2">
        <v>301647.88800000004</v>
      </c>
      <c r="G3700" s="2">
        <v>301259.91166666668</v>
      </c>
      <c r="I3700" s="20">
        <f t="shared" si="57"/>
        <v>1.8277014283350377</v>
      </c>
    </row>
    <row r="3701" spans="1:9" x14ac:dyDescent="0.25">
      <c r="A3701" s="1">
        <v>820210</v>
      </c>
      <c r="B3701" s="1" t="s">
        <v>2183</v>
      </c>
      <c r="C3701" s="9">
        <v>109909.95833333333</v>
      </c>
      <c r="F3701" s="2">
        <v>329764.4383333333</v>
      </c>
      <c r="G3701" s="2">
        <v>327800.45799999998</v>
      </c>
      <c r="I3701" s="20">
        <f t="shared" si="57"/>
        <v>2.6725250032153882</v>
      </c>
    </row>
    <row r="3702" spans="1:9" x14ac:dyDescent="0.25">
      <c r="A3702" s="1">
        <v>820220</v>
      </c>
      <c r="B3702" s="1" t="s">
        <v>2184</v>
      </c>
      <c r="C3702" s="9">
        <v>41460.05033333334</v>
      </c>
      <c r="F3702" s="2">
        <v>632141.06666666665</v>
      </c>
      <c r="G3702" s="2">
        <v>567588.52666666661</v>
      </c>
      <c r="I3702" s="20">
        <f t="shared" si="57"/>
        <v>0.58222454054755057</v>
      </c>
    </row>
    <row r="3703" spans="1:9" x14ac:dyDescent="0.25">
      <c r="A3703" s="1">
        <v>820231</v>
      </c>
      <c r="B3703" s="1" t="s">
        <v>2185</v>
      </c>
      <c r="C3703" s="9">
        <v>136124.10500000001</v>
      </c>
      <c r="F3703" s="2">
        <v>451469.27233333333</v>
      </c>
      <c r="G3703" s="2">
        <v>427365.5353333333</v>
      </c>
      <c r="I3703" s="20">
        <f t="shared" si="57"/>
        <v>2.538807843399264</v>
      </c>
    </row>
    <row r="3704" spans="1:9" x14ac:dyDescent="0.25">
      <c r="A3704" s="1">
        <v>820239</v>
      </c>
      <c r="B3704" s="1" t="s">
        <v>2185</v>
      </c>
      <c r="C3704" s="9">
        <v>321294.03333333333</v>
      </c>
      <c r="F3704" s="2">
        <v>600572.07533333322</v>
      </c>
      <c r="G3704" s="2">
        <v>583268.77099999995</v>
      </c>
      <c r="I3704" s="20">
        <f t="shared" si="57"/>
        <v>4.3906440065237833</v>
      </c>
    </row>
    <row r="3705" spans="1:9" x14ac:dyDescent="0.25">
      <c r="A3705" s="1">
        <v>820240</v>
      </c>
      <c r="B3705" s="1" t="s">
        <v>2186</v>
      </c>
      <c r="C3705" s="9">
        <v>20931.188666666665</v>
      </c>
      <c r="F3705" s="2">
        <v>503512.40466666664</v>
      </c>
      <c r="G3705" s="2">
        <v>473017.80466666666</v>
      </c>
      <c r="I3705" s="20">
        <f t="shared" si="57"/>
        <v>0.35270425091282842</v>
      </c>
    </row>
    <row r="3706" spans="1:9" x14ac:dyDescent="0.25">
      <c r="A3706" s="1">
        <v>820291</v>
      </c>
      <c r="B3706" s="1" t="s">
        <v>2187</v>
      </c>
      <c r="C3706" s="9">
        <v>19665.761999999999</v>
      </c>
      <c r="F3706" s="2">
        <v>161218.25133333332</v>
      </c>
      <c r="G3706" s="2">
        <v>155576.253</v>
      </c>
      <c r="I3706" s="20">
        <f t="shared" si="57"/>
        <v>1.0075387573135282</v>
      </c>
    </row>
    <row r="3707" spans="1:9" x14ac:dyDescent="0.25">
      <c r="A3707" s="1">
        <v>820299</v>
      </c>
      <c r="B3707" s="1" t="s">
        <v>2188</v>
      </c>
      <c r="C3707" s="9">
        <v>107070.083</v>
      </c>
      <c r="F3707" s="2">
        <v>677378.26733333326</v>
      </c>
      <c r="G3707" s="2">
        <v>640363.04599999997</v>
      </c>
      <c r="I3707" s="20">
        <f t="shared" si="57"/>
        <v>1.3327115678796202</v>
      </c>
    </row>
    <row r="3708" spans="1:9" x14ac:dyDescent="0.25">
      <c r="A3708" s="1">
        <v>820310</v>
      </c>
      <c r="B3708" s="1" t="s">
        <v>2189</v>
      </c>
      <c r="C3708" s="9">
        <v>41406.314333333336</v>
      </c>
      <c r="F3708" s="2">
        <v>276250.60033333331</v>
      </c>
      <c r="G3708" s="2">
        <v>271960.77499999997</v>
      </c>
      <c r="I3708" s="20">
        <f t="shared" si="57"/>
        <v>1.2135413931186911</v>
      </c>
    </row>
    <row r="3709" spans="1:9" x14ac:dyDescent="0.25">
      <c r="A3709" s="1">
        <v>820320</v>
      </c>
      <c r="B3709" s="1" t="s">
        <v>2190</v>
      </c>
      <c r="C3709" s="9">
        <v>488188.63499999995</v>
      </c>
      <c r="F3709" s="2">
        <v>1144448.7806666668</v>
      </c>
      <c r="G3709" s="2">
        <v>1122110.4350000001</v>
      </c>
      <c r="I3709" s="20">
        <f t="shared" si="57"/>
        <v>3.4677386071094469</v>
      </c>
    </row>
    <row r="3710" spans="1:9" x14ac:dyDescent="0.25">
      <c r="A3710" s="1">
        <v>820330</v>
      </c>
      <c r="B3710" s="1" t="s">
        <v>2191</v>
      </c>
      <c r="C3710" s="9">
        <v>18734.473333333332</v>
      </c>
      <c r="F3710" s="2">
        <v>405922.99300000002</v>
      </c>
      <c r="G3710" s="2">
        <v>404561.09033333336</v>
      </c>
      <c r="I3710" s="20">
        <f t="shared" si="57"/>
        <v>0.36910647801076391</v>
      </c>
    </row>
    <row r="3711" spans="1:9" x14ac:dyDescent="0.25">
      <c r="A3711" s="1">
        <v>820340</v>
      </c>
      <c r="B3711" s="1" t="s">
        <v>2192</v>
      </c>
      <c r="C3711" s="9">
        <v>22362.985000000001</v>
      </c>
      <c r="F3711" s="2">
        <v>270520.72066666669</v>
      </c>
      <c r="G3711" s="2">
        <v>268446.071</v>
      </c>
      <c r="I3711" s="20">
        <f t="shared" si="57"/>
        <v>0.6639983655283348</v>
      </c>
    </row>
    <row r="3712" spans="1:9" x14ac:dyDescent="0.25">
      <c r="A3712" s="1">
        <v>820411</v>
      </c>
      <c r="B3712" s="1" t="s">
        <v>2193</v>
      </c>
      <c r="C3712" s="9">
        <v>320268.08100000001</v>
      </c>
      <c r="F3712" s="2">
        <v>1194468.8126666667</v>
      </c>
      <c r="G3712" s="2">
        <v>1146668.7013333333</v>
      </c>
      <c r="I3712" s="20">
        <f t="shared" si="57"/>
        <v>2.2262297848384844</v>
      </c>
    </row>
    <row r="3713" spans="1:9" x14ac:dyDescent="0.25">
      <c r="A3713" s="1">
        <v>820412</v>
      </c>
      <c r="B3713" s="1" t="s">
        <v>2193</v>
      </c>
      <c r="C3713" s="9">
        <v>166789.674</v>
      </c>
      <c r="F3713" s="2">
        <v>450775.962</v>
      </c>
      <c r="G3713" s="2">
        <v>434450.67633333331</v>
      </c>
      <c r="I3713" s="20">
        <f t="shared" si="57"/>
        <v>3.060010889520588</v>
      </c>
    </row>
    <row r="3714" spans="1:9" x14ac:dyDescent="0.25">
      <c r="A3714" s="1">
        <v>820420</v>
      </c>
      <c r="B3714" s="1" t="s">
        <v>2194</v>
      </c>
      <c r="C3714" s="9">
        <v>100627.89266666665</v>
      </c>
      <c r="F3714" s="2">
        <v>882409.05700000003</v>
      </c>
      <c r="G3714" s="2">
        <v>837238.21766666672</v>
      </c>
      <c r="I3714" s="20">
        <f t="shared" si="57"/>
        <v>0.95799583994272031</v>
      </c>
    </row>
    <row r="3715" spans="1:9" x14ac:dyDescent="0.25">
      <c r="A3715" s="1">
        <v>820510</v>
      </c>
      <c r="B3715" s="1" t="s">
        <v>2195</v>
      </c>
      <c r="C3715" s="9">
        <v>9196.6546666666673</v>
      </c>
      <c r="F3715" s="2">
        <v>165166.95699999999</v>
      </c>
      <c r="G3715" s="2">
        <v>162094.27433333333</v>
      </c>
      <c r="I3715" s="20">
        <f t="shared" si="57"/>
        <v>0.45222700651183351</v>
      </c>
    </row>
    <row r="3716" spans="1:9" x14ac:dyDescent="0.25">
      <c r="A3716" s="1">
        <v>820520</v>
      </c>
      <c r="B3716" s="1" t="s">
        <v>2196</v>
      </c>
      <c r="C3716" s="9">
        <v>201597.682</v>
      </c>
      <c r="F3716" s="2">
        <v>348709.54399999999</v>
      </c>
      <c r="G3716" s="2">
        <v>346364.97966666665</v>
      </c>
      <c r="I3716" s="20">
        <f t="shared" si="57"/>
        <v>4.6392294128552436</v>
      </c>
    </row>
    <row r="3717" spans="1:9" x14ac:dyDescent="0.25">
      <c r="A3717" s="1">
        <v>820530</v>
      </c>
      <c r="B3717" s="1" t="s">
        <v>2197</v>
      </c>
      <c r="C3717" s="9">
        <v>50808.573000000004</v>
      </c>
      <c r="F3717" s="2">
        <v>117368.24933333334</v>
      </c>
      <c r="G3717" s="2">
        <v>116540.36033333334</v>
      </c>
      <c r="I3717" s="20">
        <f t="shared" si="57"/>
        <v>3.4750009753151709</v>
      </c>
    </row>
    <row r="3718" spans="1:9" x14ac:dyDescent="0.25">
      <c r="A3718" s="1">
        <v>820540</v>
      </c>
      <c r="B3718" s="1" t="s">
        <v>2198</v>
      </c>
      <c r="C3718" s="9">
        <v>264495.83033333329</v>
      </c>
      <c r="F3718" s="2">
        <v>574412.31333333335</v>
      </c>
      <c r="G3718" s="2">
        <v>563157.55599999998</v>
      </c>
      <c r="I3718" s="20">
        <f t="shared" si="57"/>
        <v>3.7435462605686789</v>
      </c>
    </row>
    <row r="3719" spans="1:9" x14ac:dyDescent="0.25">
      <c r="A3719" s="1">
        <v>820551</v>
      </c>
      <c r="B3719" s="1" t="s">
        <v>2199</v>
      </c>
      <c r="C3719" s="9">
        <v>410412.46866666665</v>
      </c>
      <c r="F3719" s="2">
        <v>951881.41700000002</v>
      </c>
      <c r="G3719" s="2">
        <v>944653.70799999998</v>
      </c>
      <c r="I3719" s="20">
        <f t="shared" ref="I3719:I3782" si="58">(C3719/$D$6)/(G3719/$H$6)</f>
        <v>3.4629179592953037</v>
      </c>
    </row>
    <row r="3720" spans="1:9" x14ac:dyDescent="0.25">
      <c r="A3720" s="1">
        <v>820559</v>
      </c>
      <c r="B3720" s="1" t="s">
        <v>2200</v>
      </c>
      <c r="C3720" s="9">
        <v>521443.75233333342</v>
      </c>
      <c r="F3720" s="2">
        <v>2673891.3129999996</v>
      </c>
      <c r="G3720" s="2">
        <v>2623298.881333333</v>
      </c>
      <c r="I3720" s="20">
        <f t="shared" si="58"/>
        <v>1.5843604186670561</v>
      </c>
    </row>
    <row r="3721" spans="1:9" x14ac:dyDescent="0.25">
      <c r="A3721" s="1">
        <v>820560</v>
      </c>
      <c r="B3721" s="1" t="s">
        <v>2201</v>
      </c>
      <c r="C3721" s="9">
        <v>5417.0469999999996</v>
      </c>
      <c r="F3721" s="2">
        <v>67479.369666666666</v>
      </c>
      <c r="G3721" s="2">
        <v>67162.05266666667</v>
      </c>
      <c r="I3721" s="20">
        <f t="shared" si="58"/>
        <v>0.64288446671087962</v>
      </c>
    </row>
    <row r="3722" spans="1:9" x14ac:dyDescent="0.25">
      <c r="A3722" s="1">
        <v>820570</v>
      </c>
      <c r="B3722" s="1" t="s">
        <v>2202</v>
      </c>
      <c r="C3722" s="9">
        <v>101762.51366666665</v>
      </c>
      <c r="F3722" s="2">
        <v>618059.01233333338</v>
      </c>
      <c r="G3722" s="2">
        <v>607757.53833333333</v>
      </c>
      <c r="I3722" s="20">
        <f t="shared" si="58"/>
        <v>1.334601969939323</v>
      </c>
    </row>
    <row r="3723" spans="1:9" x14ac:dyDescent="0.25">
      <c r="A3723" s="1">
        <v>820580</v>
      </c>
      <c r="B3723" s="1" t="s">
        <v>2203</v>
      </c>
      <c r="C3723" s="9">
        <v>1101.6713333333335</v>
      </c>
      <c r="F3723" s="2">
        <v>24516.148666666664</v>
      </c>
      <c r="G3723" s="2">
        <v>24372.695999999996</v>
      </c>
      <c r="I3723" s="20">
        <f t="shared" si="58"/>
        <v>0.36028216762850301</v>
      </c>
    </row>
    <row r="3724" spans="1:9" x14ac:dyDescent="0.25">
      <c r="A3724" s="1">
        <v>820590</v>
      </c>
      <c r="B3724" s="1" t="s">
        <v>2204</v>
      </c>
      <c r="C3724" s="9">
        <v>81559.771999999997</v>
      </c>
      <c r="F3724" s="2">
        <v>363816.84833333333</v>
      </c>
      <c r="G3724" s="2">
        <v>335430.68633333332</v>
      </c>
      <c r="I3724" s="20">
        <f t="shared" si="58"/>
        <v>1.9380612668141808</v>
      </c>
    </row>
    <row r="3725" spans="1:9" x14ac:dyDescent="0.25">
      <c r="A3725" s="1">
        <v>820600</v>
      </c>
      <c r="B3725" s="1" t="s">
        <v>2205</v>
      </c>
      <c r="C3725" s="9">
        <v>418470.58899999998</v>
      </c>
      <c r="F3725" s="2">
        <v>864351.65099999995</v>
      </c>
      <c r="G3725" s="2">
        <v>831789.94366666663</v>
      </c>
      <c r="I3725" s="20">
        <f t="shared" si="58"/>
        <v>4.0100110062763008</v>
      </c>
    </row>
    <row r="3726" spans="1:9" x14ac:dyDescent="0.25">
      <c r="A3726" s="1">
        <v>820713</v>
      </c>
      <c r="B3726" s="1" t="s">
        <v>2206</v>
      </c>
      <c r="C3726" s="9">
        <v>22513.422333333336</v>
      </c>
      <c r="F3726" s="2">
        <v>567505.84933333332</v>
      </c>
      <c r="G3726" s="2">
        <v>566173.85066666664</v>
      </c>
      <c r="I3726" s="20">
        <f t="shared" si="58"/>
        <v>0.31694652979180166</v>
      </c>
    </row>
    <row r="3727" spans="1:9" x14ac:dyDescent="0.25">
      <c r="A3727" s="1">
        <v>820719</v>
      </c>
      <c r="B3727" s="1" t="s">
        <v>2207</v>
      </c>
      <c r="C3727" s="9">
        <v>277465.65166666667</v>
      </c>
      <c r="F3727" s="2">
        <v>2582860.2399999998</v>
      </c>
      <c r="G3727" s="2">
        <v>2487917.3326666662</v>
      </c>
      <c r="I3727" s="20">
        <f t="shared" si="58"/>
        <v>0.88893001841813735</v>
      </c>
    </row>
    <row r="3728" spans="1:9" x14ac:dyDescent="0.25">
      <c r="A3728" s="1">
        <v>820720</v>
      </c>
      <c r="B3728" s="1" t="s">
        <v>2208</v>
      </c>
      <c r="C3728" s="9">
        <v>41845.48266666667</v>
      </c>
      <c r="F3728" s="2">
        <v>1021573.5253333333</v>
      </c>
      <c r="G3728" s="2">
        <v>959358.89333333331</v>
      </c>
      <c r="I3728" s="20">
        <f t="shared" si="58"/>
        <v>0.34766563545608631</v>
      </c>
    </row>
    <row r="3729" spans="1:9" x14ac:dyDescent="0.25">
      <c r="A3729" s="1">
        <v>820730</v>
      </c>
      <c r="B3729" s="1" t="s">
        <v>2209</v>
      </c>
      <c r="C3729" s="9">
        <v>225808.02500000002</v>
      </c>
      <c r="F3729" s="2">
        <v>4580953.1069999998</v>
      </c>
      <c r="G3729" s="2">
        <v>3883675.3573333332</v>
      </c>
      <c r="I3729" s="20">
        <f t="shared" si="58"/>
        <v>0.46343704113720807</v>
      </c>
    </row>
    <row r="3730" spans="1:9" x14ac:dyDescent="0.25">
      <c r="A3730" s="1">
        <v>820740</v>
      </c>
      <c r="B3730" s="1" t="s">
        <v>2210</v>
      </c>
      <c r="C3730" s="9">
        <v>82959.091</v>
      </c>
      <c r="F3730" s="2">
        <v>959139.7533333333</v>
      </c>
      <c r="G3730" s="2">
        <v>864297.08666666667</v>
      </c>
      <c r="I3730" s="20">
        <f t="shared" si="58"/>
        <v>0.7650595231805255</v>
      </c>
    </row>
    <row r="3731" spans="1:9" x14ac:dyDescent="0.25">
      <c r="A3731" s="1">
        <v>820750</v>
      </c>
      <c r="B3731" s="1" t="s">
        <v>2211</v>
      </c>
      <c r="C3731" s="9">
        <v>727195.59399999992</v>
      </c>
      <c r="F3731" s="2">
        <v>3478541.672666667</v>
      </c>
      <c r="G3731" s="2">
        <v>3343046.1166666672</v>
      </c>
      <c r="I3731" s="20">
        <f t="shared" si="58"/>
        <v>1.733816617425707</v>
      </c>
    </row>
    <row r="3732" spans="1:9" x14ac:dyDescent="0.25">
      <c r="A3732" s="1">
        <v>820760</v>
      </c>
      <c r="B3732" s="1" t="s">
        <v>2212</v>
      </c>
      <c r="C3732" s="9">
        <v>15193.403333333334</v>
      </c>
      <c r="F3732" s="2">
        <v>438713.15899999999</v>
      </c>
      <c r="G3732" s="2">
        <v>399527.01566666667</v>
      </c>
      <c r="I3732" s="20">
        <f t="shared" si="58"/>
        <v>0.30311205266490299</v>
      </c>
    </row>
    <row r="3733" spans="1:9" x14ac:dyDescent="0.25">
      <c r="A3733" s="1">
        <v>820770</v>
      </c>
      <c r="B3733" s="1" t="s">
        <v>2213</v>
      </c>
      <c r="C3733" s="9">
        <v>116531.45600000001</v>
      </c>
      <c r="F3733" s="2">
        <v>1802757.4196666665</v>
      </c>
      <c r="G3733" s="2">
        <v>1659907.933</v>
      </c>
      <c r="I3733" s="20">
        <f t="shared" si="58"/>
        <v>0.55956876215493145</v>
      </c>
    </row>
    <row r="3734" spans="1:9" x14ac:dyDescent="0.25">
      <c r="A3734" s="1">
        <v>820780</v>
      </c>
      <c r="B3734" s="1" t="s">
        <v>2214</v>
      </c>
      <c r="C3734" s="9">
        <v>12137.792000000001</v>
      </c>
      <c r="F3734" s="2">
        <v>468309.16866666666</v>
      </c>
      <c r="G3734" s="2">
        <v>449773.01366666664</v>
      </c>
      <c r="I3734" s="20">
        <f t="shared" si="58"/>
        <v>0.21510008720395943</v>
      </c>
    </row>
    <row r="3735" spans="1:9" x14ac:dyDescent="0.25">
      <c r="A3735" s="1">
        <v>820790</v>
      </c>
      <c r="B3735" s="1" t="s">
        <v>2215</v>
      </c>
      <c r="C3735" s="9">
        <v>313721.28533333336</v>
      </c>
      <c r="F3735" s="2">
        <v>3126571.6640000003</v>
      </c>
      <c r="G3735" s="2">
        <v>3014696.1443333337</v>
      </c>
      <c r="I3735" s="20">
        <f t="shared" si="58"/>
        <v>0.82945862982320218</v>
      </c>
    </row>
    <row r="3736" spans="1:9" x14ac:dyDescent="0.25">
      <c r="A3736" s="1">
        <v>820810</v>
      </c>
      <c r="B3736" s="1" t="s">
        <v>2216</v>
      </c>
      <c r="C3736" s="9">
        <v>216268.75333333333</v>
      </c>
      <c r="F3736" s="2">
        <v>1004725.8266666667</v>
      </c>
      <c r="G3736" s="2">
        <v>428995.32433333329</v>
      </c>
      <c r="I3736" s="20">
        <f t="shared" si="58"/>
        <v>4.0182366250986084</v>
      </c>
    </row>
    <row r="3737" spans="1:9" x14ac:dyDescent="0.25">
      <c r="A3737" s="1">
        <v>820820</v>
      </c>
      <c r="B3737" s="1" t="s">
        <v>2216</v>
      </c>
      <c r="C3737" s="9">
        <v>28831.917333333335</v>
      </c>
      <c r="F3737" s="2">
        <v>284243.73766666668</v>
      </c>
      <c r="G3737" s="2">
        <v>277824.44333333336</v>
      </c>
      <c r="I3737" s="20">
        <f t="shared" si="58"/>
        <v>0.82717492562172035</v>
      </c>
    </row>
    <row r="3738" spans="1:9" x14ac:dyDescent="0.25">
      <c r="A3738" s="1">
        <v>820830</v>
      </c>
      <c r="B3738" s="1" t="s">
        <v>2216</v>
      </c>
      <c r="C3738" s="9">
        <v>7442.7106666666668</v>
      </c>
      <c r="F3738" s="2">
        <v>207765.51166666669</v>
      </c>
      <c r="G3738" s="2">
        <v>203476.46333333335</v>
      </c>
      <c r="I3738" s="20">
        <f t="shared" si="58"/>
        <v>0.29154879151518381</v>
      </c>
    </row>
    <row r="3739" spans="1:9" x14ac:dyDescent="0.25">
      <c r="A3739" s="1">
        <v>820840</v>
      </c>
      <c r="B3739" s="1" t="s">
        <v>2216</v>
      </c>
      <c r="C3739" s="9">
        <v>15994.300999999999</v>
      </c>
      <c r="F3739" s="2">
        <v>385416.59333333332</v>
      </c>
      <c r="G3739" s="2">
        <v>365684.66499999998</v>
      </c>
      <c r="I3739" s="20">
        <f t="shared" si="58"/>
        <v>0.34862040740480782</v>
      </c>
    </row>
    <row r="3740" spans="1:9" x14ac:dyDescent="0.25">
      <c r="A3740" s="1">
        <v>820890</v>
      </c>
      <c r="B3740" s="1" t="s">
        <v>2216</v>
      </c>
      <c r="C3740" s="9">
        <v>46830.478666666662</v>
      </c>
      <c r="F3740" s="2">
        <v>1230648.155</v>
      </c>
      <c r="G3740" s="2">
        <v>1072935.368</v>
      </c>
      <c r="I3740" s="20">
        <f t="shared" si="58"/>
        <v>0.34789591167975503</v>
      </c>
    </row>
    <row r="3741" spans="1:9" x14ac:dyDescent="0.25">
      <c r="A3741" s="1">
        <v>820900</v>
      </c>
      <c r="B3741" s="1" t="s">
        <v>2217</v>
      </c>
      <c r="C3741" s="9">
        <v>289721.66200000001</v>
      </c>
      <c r="F3741" s="2">
        <v>6392404.3453333331</v>
      </c>
      <c r="G3741" s="2">
        <v>6235399.5646666661</v>
      </c>
      <c r="I3741" s="20">
        <f t="shared" si="58"/>
        <v>0.37034882352219295</v>
      </c>
    </row>
    <row r="3742" spans="1:9" x14ac:dyDescent="0.25">
      <c r="A3742" s="1">
        <v>821000</v>
      </c>
      <c r="B3742" s="1" t="s">
        <v>2218</v>
      </c>
      <c r="C3742" s="9">
        <v>134873.98433333333</v>
      </c>
      <c r="F3742" s="2">
        <v>524701.7113333334</v>
      </c>
      <c r="G3742" s="2">
        <v>523506.45066666673</v>
      </c>
      <c r="I3742" s="20">
        <f t="shared" si="58"/>
        <v>2.0535271051752546</v>
      </c>
    </row>
    <row r="3743" spans="1:9" x14ac:dyDescent="0.25">
      <c r="A3743" s="1">
        <v>821110</v>
      </c>
      <c r="B3743" s="1" t="s">
        <v>2219</v>
      </c>
      <c r="C3743" s="9">
        <v>263042.19300000003</v>
      </c>
      <c r="F3743" s="2">
        <v>275722.74266666663</v>
      </c>
      <c r="G3743" s="2">
        <v>275008.05166666664</v>
      </c>
      <c r="I3743" s="20">
        <f t="shared" si="58"/>
        <v>7.6238491966613511</v>
      </c>
    </row>
    <row r="3744" spans="1:9" x14ac:dyDescent="0.25">
      <c r="A3744" s="1">
        <v>821191</v>
      </c>
      <c r="B3744" s="1" t="s">
        <v>2220</v>
      </c>
      <c r="C3744" s="9">
        <v>50600.059666666668</v>
      </c>
      <c r="F3744" s="2">
        <v>339230.1713333333</v>
      </c>
      <c r="G3744" s="2">
        <v>338723.91699999996</v>
      </c>
      <c r="I3744" s="20">
        <f t="shared" si="58"/>
        <v>1.1906920553073228</v>
      </c>
    </row>
    <row r="3745" spans="1:9" x14ac:dyDescent="0.25">
      <c r="A3745" s="1">
        <v>821192</v>
      </c>
      <c r="B3745" s="1" t="s">
        <v>2221</v>
      </c>
      <c r="C3745" s="9">
        <v>334354.90500000003</v>
      </c>
      <c r="F3745" s="2">
        <v>791185.31066666672</v>
      </c>
      <c r="G3745" s="2">
        <v>789222.09700000007</v>
      </c>
      <c r="I3745" s="20">
        <f t="shared" si="58"/>
        <v>3.3767798854705782</v>
      </c>
    </row>
    <row r="3746" spans="1:9" x14ac:dyDescent="0.25">
      <c r="A3746" s="1">
        <v>821193</v>
      </c>
      <c r="B3746" s="1" t="s">
        <v>2222</v>
      </c>
      <c r="C3746" s="9">
        <v>122872.05533333334</v>
      </c>
      <c r="F3746" s="2">
        <v>528157.87300000002</v>
      </c>
      <c r="G3746" s="2">
        <v>517866.94700000004</v>
      </c>
      <c r="I3746" s="20">
        <f t="shared" si="58"/>
        <v>1.8911641207916305</v>
      </c>
    </row>
    <row r="3747" spans="1:9" x14ac:dyDescent="0.25">
      <c r="A3747" s="1">
        <v>821194</v>
      </c>
      <c r="B3747" s="1" t="s">
        <v>2223</v>
      </c>
      <c r="C3747" s="9">
        <v>25205.678</v>
      </c>
      <c r="F3747" s="2">
        <v>165322.18466666667</v>
      </c>
      <c r="G3747" s="2">
        <v>156404.18233333333</v>
      </c>
      <c r="I3747" s="20">
        <f t="shared" si="58"/>
        <v>1.2845301773020565</v>
      </c>
    </row>
    <row r="3748" spans="1:9" x14ac:dyDescent="0.25">
      <c r="A3748" s="1">
        <v>821195</v>
      </c>
      <c r="B3748" s="1" t="s">
        <v>3700</v>
      </c>
      <c r="C3748" s="9">
        <v>2650.9270000000001</v>
      </c>
      <c r="F3748" s="2">
        <v>23544.326333333334</v>
      </c>
      <c r="G3748" s="2">
        <v>20263.842000000001</v>
      </c>
      <c r="I3748" s="20">
        <f t="shared" si="58"/>
        <v>1.0427261563305728</v>
      </c>
    </row>
    <row r="3749" spans="1:9" x14ac:dyDescent="0.25">
      <c r="A3749" s="1">
        <v>821210</v>
      </c>
      <c r="B3749" s="1" t="s">
        <v>2224</v>
      </c>
      <c r="C3749" s="9">
        <v>268369.53766666667</v>
      </c>
      <c r="F3749" s="2">
        <v>2484973.4550000001</v>
      </c>
      <c r="G3749" s="2">
        <v>2471747.5130000003</v>
      </c>
      <c r="I3749" s="20">
        <f t="shared" si="58"/>
        <v>0.86541297447498577</v>
      </c>
    </row>
    <row r="3750" spans="1:9" x14ac:dyDescent="0.25">
      <c r="A3750" s="1">
        <v>821220</v>
      </c>
      <c r="B3750" s="1" t="s">
        <v>2225</v>
      </c>
      <c r="C3750" s="9">
        <v>82211.314666666658</v>
      </c>
      <c r="F3750" s="2">
        <v>2032565.7446666667</v>
      </c>
      <c r="G3750" s="2">
        <v>1916388.2336666668</v>
      </c>
      <c r="I3750" s="20">
        <f t="shared" si="58"/>
        <v>0.34193407917659696</v>
      </c>
    </row>
    <row r="3751" spans="1:9" x14ac:dyDescent="0.25">
      <c r="A3751" s="1">
        <v>821290</v>
      </c>
      <c r="B3751" s="1" t="s">
        <v>2226</v>
      </c>
      <c r="C3751" s="9">
        <v>16029.119666666666</v>
      </c>
      <c r="F3751" s="2">
        <v>184120.14899999998</v>
      </c>
      <c r="G3751" s="2">
        <v>181457.98999999996</v>
      </c>
      <c r="I3751" s="20">
        <f t="shared" si="58"/>
        <v>0.70408949559792255</v>
      </c>
    </row>
    <row r="3752" spans="1:9" x14ac:dyDescent="0.25">
      <c r="A3752" s="1">
        <v>821300</v>
      </c>
      <c r="B3752" s="1" t="s">
        <v>2227</v>
      </c>
      <c r="C3752" s="9">
        <v>375678.20400000009</v>
      </c>
      <c r="F3752" s="2">
        <v>527150.87233333336</v>
      </c>
      <c r="G3752" s="2">
        <v>520007.08266666671</v>
      </c>
      <c r="I3752" s="20">
        <f t="shared" si="58"/>
        <v>5.7583894006297172</v>
      </c>
    </row>
    <row r="3753" spans="1:9" x14ac:dyDescent="0.25">
      <c r="A3753" s="1">
        <v>821410</v>
      </c>
      <c r="B3753" s="1" t="s">
        <v>2228</v>
      </c>
      <c r="C3753" s="9">
        <v>119608.45766666667</v>
      </c>
      <c r="F3753" s="2">
        <v>167750.70566666665</v>
      </c>
      <c r="G3753" s="2">
        <v>164853.17299999998</v>
      </c>
      <c r="I3753" s="20">
        <f t="shared" si="58"/>
        <v>5.783075596540808</v>
      </c>
    </row>
    <row r="3754" spans="1:9" x14ac:dyDescent="0.25">
      <c r="A3754" s="1">
        <v>821420</v>
      </c>
      <c r="B3754" s="1" t="s">
        <v>2229</v>
      </c>
      <c r="C3754" s="9">
        <v>176592.84133333332</v>
      </c>
      <c r="F3754" s="2">
        <v>403878.68133333331</v>
      </c>
      <c r="G3754" s="2">
        <v>398784.58399999997</v>
      </c>
      <c r="I3754" s="20">
        <f t="shared" si="58"/>
        <v>3.5296287062833338</v>
      </c>
    </row>
    <row r="3755" spans="1:9" x14ac:dyDescent="0.25">
      <c r="A3755" s="1">
        <v>821490</v>
      </c>
      <c r="B3755" s="1" t="s">
        <v>2230</v>
      </c>
      <c r="C3755" s="9">
        <v>187012.78866666669</v>
      </c>
      <c r="F3755" s="2">
        <v>132205.14266666665</v>
      </c>
      <c r="G3755" s="2">
        <v>127667.69066666665</v>
      </c>
      <c r="I3755" s="20">
        <f t="shared" si="58"/>
        <v>11.675744787390544</v>
      </c>
    </row>
    <row r="3756" spans="1:9" x14ac:dyDescent="0.25">
      <c r="A3756" s="1">
        <v>821510</v>
      </c>
      <c r="B3756" s="1" t="s">
        <v>2231</v>
      </c>
      <c r="C3756" s="9">
        <v>5838.4053333333331</v>
      </c>
      <c r="F3756" s="2">
        <v>76264.507666666657</v>
      </c>
      <c r="G3756" s="2">
        <v>75613.551999999996</v>
      </c>
      <c r="I3756" s="20">
        <f t="shared" si="58"/>
        <v>0.61544449689896219</v>
      </c>
    </row>
    <row r="3757" spans="1:9" x14ac:dyDescent="0.25">
      <c r="A3757" s="1">
        <v>821520</v>
      </c>
      <c r="B3757" s="1" t="s">
        <v>2232</v>
      </c>
      <c r="C3757" s="9">
        <v>783974.0236666667</v>
      </c>
      <c r="F3757" s="2">
        <v>892645.10233333334</v>
      </c>
      <c r="G3757" s="2">
        <v>889264.33766666672</v>
      </c>
      <c r="I3757" s="20">
        <f t="shared" si="58"/>
        <v>7.0269212532271261</v>
      </c>
    </row>
    <row r="3758" spans="1:9" x14ac:dyDescent="0.25">
      <c r="A3758" s="1">
        <v>821591</v>
      </c>
      <c r="B3758" s="1" t="s">
        <v>2233</v>
      </c>
      <c r="C3758" s="9">
        <v>2780.1673333333329</v>
      </c>
      <c r="F3758" s="2">
        <v>31493.577000000001</v>
      </c>
      <c r="G3758" s="2">
        <v>31066.27</v>
      </c>
      <c r="I3758" s="20">
        <f t="shared" si="58"/>
        <v>0.71330638824856785</v>
      </c>
    </row>
    <row r="3759" spans="1:9" x14ac:dyDescent="0.25">
      <c r="A3759" s="1">
        <v>821599</v>
      </c>
      <c r="B3759" s="1" t="s">
        <v>2233</v>
      </c>
      <c r="C3759" s="9">
        <v>863611.42766666657</v>
      </c>
      <c r="F3759" s="2">
        <v>917494.19133333338</v>
      </c>
      <c r="G3759" s="2">
        <v>913126.16433333338</v>
      </c>
      <c r="I3759" s="20">
        <f t="shared" si="58"/>
        <v>7.538446954995055</v>
      </c>
    </row>
    <row r="3760" spans="1:9" x14ac:dyDescent="0.25">
      <c r="A3760" s="1">
        <v>830110</v>
      </c>
      <c r="B3760" s="1" t="s">
        <v>2234</v>
      </c>
      <c r="C3760" s="9">
        <v>553078.70133333327</v>
      </c>
      <c r="F3760" s="2">
        <v>933146.8413333334</v>
      </c>
      <c r="G3760" s="2">
        <v>932290.11300000001</v>
      </c>
      <c r="I3760" s="20">
        <f t="shared" si="58"/>
        <v>4.7285735184535147</v>
      </c>
    </row>
    <row r="3761" spans="1:9" x14ac:dyDescent="0.25">
      <c r="A3761" s="1">
        <v>830120</v>
      </c>
      <c r="B3761" s="1" t="s">
        <v>2235</v>
      </c>
      <c r="C3761" s="9">
        <v>352956.41733333335</v>
      </c>
      <c r="F3761" s="2">
        <v>2959992.6319999998</v>
      </c>
      <c r="G3761" s="2">
        <v>2770101.191333333</v>
      </c>
      <c r="I3761" s="20">
        <f t="shared" si="58"/>
        <v>1.0155930921856493</v>
      </c>
    </row>
    <row r="3762" spans="1:9" x14ac:dyDescent="0.25">
      <c r="A3762" s="1">
        <v>830130</v>
      </c>
      <c r="B3762" s="1" t="s">
        <v>2236</v>
      </c>
      <c r="C3762" s="9">
        <v>206493.25766666667</v>
      </c>
      <c r="F3762" s="2">
        <v>230066.93799999999</v>
      </c>
      <c r="G3762" s="2">
        <v>227140.43599999999</v>
      </c>
      <c r="I3762" s="20">
        <f t="shared" si="58"/>
        <v>7.2461231469668048</v>
      </c>
    </row>
    <row r="3763" spans="1:9" x14ac:dyDescent="0.25">
      <c r="A3763" s="1">
        <v>830140</v>
      </c>
      <c r="B3763" s="1" t="s">
        <v>2237</v>
      </c>
      <c r="C3763" s="9">
        <v>1160624.0659999999</v>
      </c>
      <c r="F3763" s="2">
        <v>2979056.23</v>
      </c>
      <c r="G3763" s="2">
        <v>2908113.3693333333</v>
      </c>
      <c r="I3763" s="20">
        <f t="shared" si="58"/>
        <v>3.1810795403481968</v>
      </c>
    </row>
    <row r="3764" spans="1:9" x14ac:dyDescent="0.25">
      <c r="A3764" s="1">
        <v>830150</v>
      </c>
      <c r="B3764" s="1" t="s">
        <v>2238</v>
      </c>
      <c r="C3764" s="9">
        <v>17152.321666666667</v>
      </c>
      <c r="F3764" s="2">
        <v>102186.49533333333</v>
      </c>
      <c r="G3764" s="2">
        <v>99483.255999999994</v>
      </c>
      <c r="I3764" s="20">
        <f t="shared" si="58"/>
        <v>1.374254638619643</v>
      </c>
    </row>
    <row r="3765" spans="1:9" x14ac:dyDescent="0.25">
      <c r="A3765" s="1">
        <v>830160</v>
      </c>
      <c r="B3765" s="1" t="s">
        <v>2239</v>
      </c>
      <c r="C3765" s="9">
        <v>592331.5373333334</v>
      </c>
      <c r="F3765" s="2">
        <v>2661132.294666667</v>
      </c>
      <c r="G3765" s="2">
        <v>2486853.2276666672</v>
      </c>
      <c r="I3765" s="20">
        <f t="shared" si="58"/>
        <v>1.8984929634168684</v>
      </c>
    </row>
    <row r="3766" spans="1:9" x14ac:dyDescent="0.25">
      <c r="A3766" s="1">
        <v>830170</v>
      </c>
      <c r="B3766" s="1" t="s">
        <v>2240</v>
      </c>
      <c r="C3766" s="9">
        <v>31041.705666666665</v>
      </c>
      <c r="F3766" s="2">
        <v>450273.47133333329</v>
      </c>
      <c r="G3766" s="2">
        <v>431296.53799999994</v>
      </c>
      <c r="I3766" s="20">
        <f t="shared" si="58"/>
        <v>0.57367231860312196</v>
      </c>
    </row>
    <row r="3767" spans="1:9" x14ac:dyDescent="0.25">
      <c r="A3767" s="1">
        <v>830210</v>
      </c>
      <c r="B3767" s="1" t="s">
        <v>2241</v>
      </c>
      <c r="C3767" s="9">
        <v>871872.72200000007</v>
      </c>
      <c r="F3767" s="2">
        <v>3907722.2540000002</v>
      </c>
      <c r="G3767" s="2">
        <v>3744732.740666667</v>
      </c>
      <c r="I3767" s="20">
        <f t="shared" si="58"/>
        <v>1.8557802661690539</v>
      </c>
    </row>
    <row r="3768" spans="1:9" x14ac:dyDescent="0.25">
      <c r="A3768" s="1">
        <v>830220</v>
      </c>
      <c r="B3768" s="1" t="s">
        <v>2242</v>
      </c>
      <c r="C3768" s="9">
        <v>177836.83766666669</v>
      </c>
      <c r="F3768" s="2">
        <v>621671.46299999999</v>
      </c>
      <c r="G3768" s="2">
        <v>601633.3513333333</v>
      </c>
      <c r="I3768" s="20">
        <f t="shared" si="58"/>
        <v>2.3560478888239622</v>
      </c>
    </row>
    <row r="3769" spans="1:9" x14ac:dyDescent="0.25">
      <c r="A3769" s="1">
        <v>830230</v>
      </c>
      <c r="B3769" s="1" t="s">
        <v>2243</v>
      </c>
      <c r="C3769" s="9">
        <v>52308.691333333329</v>
      </c>
      <c r="F3769" s="2">
        <v>4801592.5483333329</v>
      </c>
      <c r="G3769" s="2">
        <v>4761430.2329999991</v>
      </c>
      <c r="I3769" s="20">
        <f t="shared" si="58"/>
        <v>8.7565033776007856E-2</v>
      </c>
    </row>
    <row r="3770" spans="1:9" x14ac:dyDescent="0.25">
      <c r="A3770" s="1">
        <v>830241</v>
      </c>
      <c r="B3770" s="1" t="s">
        <v>2243</v>
      </c>
      <c r="C3770" s="9">
        <v>1145745.2183333335</v>
      </c>
      <c r="F3770" s="2">
        <v>5865736.7613333343</v>
      </c>
      <c r="G3770" s="2">
        <v>5812684.3110000007</v>
      </c>
      <c r="I3770" s="20">
        <f t="shared" si="58"/>
        <v>1.5711064310522711</v>
      </c>
    </row>
    <row r="3771" spans="1:9" x14ac:dyDescent="0.25">
      <c r="A3771" s="1">
        <v>830242</v>
      </c>
      <c r="B3771" s="1" t="s">
        <v>2243</v>
      </c>
      <c r="C3771" s="9">
        <v>1745425.2180000001</v>
      </c>
      <c r="F3771" s="2">
        <v>4662501.2983333329</v>
      </c>
      <c r="G3771" s="2">
        <v>4594369.1959999995</v>
      </c>
      <c r="I3771" s="20">
        <f t="shared" si="58"/>
        <v>3.0280960363683747</v>
      </c>
    </row>
    <row r="3772" spans="1:9" x14ac:dyDescent="0.25">
      <c r="A3772" s="1">
        <v>830249</v>
      </c>
      <c r="B3772" s="1" t="s">
        <v>2243</v>
      </c>
      <c r="C3772" s="9">
        <v>387637.85533333337</v>
      </c>
      <c r="F3772" s="2">
        <v>2554645.1396666667</v>
      </c>
      <c r="G3772" s="2">
        <v>2522321.1193333333</v>
      </c>
      <c r="I3772" s="20">
        <f t="shared" si="58"/>
        <v>1.2249548898252476</v>
      </c>
    </row>
    <row r="3773" spans="1:9" x14ac:dyDescent="0.25">
      <c r="A3773" s="1">
        <v>830250</v>
      </c>
      <c r="B3773" s="1" t="s">
        <v>2244</v>
      </c>
      <c r="C3773" s="9">
        <v>520978.109</v>
      </c>
      <c r="F3773" s="2">
        <v>1925875.4973333331</v>
      </c>
      <c r="G3773" s="2">
        <v>1920068.2376666665</v>
      </c>
      <c r="I3773" s="20">
        <f t="shared" si="58"/>
        <v>2.1627040892172023</v>
      </c>
    </row>
    <row r="3774" spans="1:9" x14ac:dyDescent="0.25">
      <c r="A3774" s="1">
        <v>830260</v>
      </c>
      <c r="B3774" s="1" t="s">
        <v>2245</v>
      </c>
      <c r="C3774" s="9">
        <v>208601.78266666667</v>
      </c>
      <c r="F3774" s="2">
        <v>1061388.8186666665</v>
      </c>
      <c r="G3774" s="2">
        <v>1039083.2576666665</v>
      </c>
      <c r="I3774" s="20">
        <f t="shared" si="58"/>
        <v>1.6001546504984627</v>
      </c>
    </row>
    <row r="3775" spans="1:9" x14ac:dyDescent="0.25">
      <c r="A3775" s="1">
        <v>830300</v>
      </c>
      <c r="B3775" s="1" t="s">
        <v>2246</v>
      </c>
      <c r="C3775" s="9">
        <v>314170.63766666665</v>
      </c>
      <c r="F3775" s="2">
        <v>952649.946</v>
      </c>
      <c r="G3775" s="2">
        <v>945911.94099999999</v>
      </c>
      <c r="I3775" s="20">
        <f t="shared" si="58"/>
        <v>2.6473366699243019</v>
      </c>
    </row>
    <row r="3776" spans="1:9" x14ac:dyDescent="0.25">
      <c r="A3776" s="1">
        <v>830400</v>
      </c>
      <c r="B3776" s="1" t="s">
        <v>2247</v>
      </c>
      <c r="C3776" s="9">
        <v>95746.482000000004</v>
      </c>
      <c r="F3776" s="2">
        <v>216928.95466666666</v>
      </c>
      <c r="G3776" s="2">
        <v>216219.26066666667</v>
      </c>
      <c r="I3776" s="20">
        <f t="shared" si="58"/>
        <v>3.5295776239079806</v>
      </c>
    </row>
    <row r="3777" spans="1:9" x14ac:dyDescent="0.25">
      <c r="A3777" s="1">
        <v>830510</v>
      </c>
      <c r="B3777" s="1" t="s">
        <v>2248</v>
      </c>
      <c r="C3777" s="9">
        <v>95381.550333333333</v>
      </c>
      <c r="F3777" s="2">
        <v>383378.71166666667</v>
      </c>
      <c r="G3777" s="2">
        <v>382326.33133333334</v>
      </c>
      <c r="I3777" s="20">
        <f t="shared" si="58"/>
        <v>1.988494790246282</v>
      </c>
    </row>
    <row r="3778" spans="1:9" x14ac:dyDescent="0.25">
      <c r="A3778" s="1">
        <v>830520</v>
      </c>
      <c r="B3778" s="1" t="s">
        <v>2249</v>
      </c>
      <c r="C3778" s="9">
        <v>125471.38366666665</v>
      </c>
      <c r="F3778" s="2">
        <v>399097.68433333328</v>
      </c>
      <c r="G3778" s="2">
        <v>391195.32699999993</v>
      </c>
      <c r="I3778" s="20">
        <f t="shared" si="58"/>
        <v>2.5564971847364641</v>
      </c>
    </row>
    <row r="3779" spans="1:9" x14ac:dyDescent="0.25">
      <c r="A3779" s="1">
        <v>830590</v>
      </c>
      <c r="B3779" s="1" t="s">
        <v>2250</v>
      </c>
      <c r="C3779" s="9">
        <v>169517.42233333332</v>
      </c>
      <c r="F3779" s="2">
        <v>221578.70266666668</v>
      </c>
      <c r="G3779" s="2">
        <v>220421.98666666669</v>
      </c>
      <c r="I3779" s="20">
        <f t="shared" si="58"/>
        <v>6.1299046242645341</v>
      </c>
    </row>
    <row r="3780" spans="1:9" x14ac:dyDescent="0.25">
      <c r="A3780" s="1">
        <v>830610</v>
      </c>
      <c r="B3780" s="1" t="s">
        <v>2251</v>
      </c>
      <c r="C3780" s="9">
        <v>37120.03633333333</v>
      </c>
      <c r="F3780" s="2">
        <v>121441.39566666668</v>
      </c>
      <c r="G3780" s="2">
        <v>120839.40433333334</v>
      </c>
      <c r="I3780" s="20">
        <f t="shared" si="58"/>
        <v>2.4484661633704796</v>
      </c>
    </row>
    <row r="3781" spans="1:9" x14ac:dyDescent="0.25">
      <c r="A3781" s="1">
        <v>830621</v>
      </c>
      <c r="B3781" s="1" t="s">
        <v>2252</v>
      </c>
      <c r="C3781" s="9">
        <v>2852.1569999999997</v>
      </c>
      <c r="F3781" s="2">
        <v>69283.55233333334</v>
      </c>
      <c r="G3781" s="2">
        <v>68399.202666666679</v>
      </c>
      <c r="I3781" s="20">
        <f t="shared" si="58"/>
        <v>0.33236606755406861</v>
      </c>
    </row>
    <row r="3782" spans="1:9" x14ac:dyDescent="0.25">
      <c r="A3782" s="1">
        <v>830629</v>
      </c>
      <c r="B3782" s="1" t="s">
        <v>2252</v>
      </c>
      <c r="C3782" s="9">
        <v>996509.77600000007</v>
      </c>
      <c r="F3782" s="2">
        <v>1345538.253</v>
      </c>
      <c r="G3782" s="2">
        <v>1334680.4613333333</v>
      </c>
      <c r="I3782" s="20">
        <f t="shared" si="58"/>
        <v>5.9511178490170353</v>
      </c>
    </row>
    <row r="3783" spans="1:9" x14ac:dyDescent="0.25">
      <c r="A3783" s="1">
        <v>830630</v>
      </c>
      <c r="B3783" s="1" t="s">
        <v>2253</v>
      </c>
      <c r="C3783" s="9">
        <v>159466.97099999999</v>
      </c>
      <c r="F3783" s="2">
        <v>458028.16700000007</v>
      </c>
      <c r="G3783" s="2">
        <v>456907.10200000007</v>
      </c>
      <c r="I3783" s="20">
        <f t="shared" ref="I3783:I3846" si="59">(C3783/$D$6)/(G3783/$H$6)</f>
        <v>2.7818718910480094</v>
      </c>
    </row>
    <row r="3784" spans="1:9" x14ac:dyDescent="0.25">
      <c r="A3784" s="1">
        <v>830710</v>
      </c>
      <c r="B3784" s="1" t="s">
        <v>2254</v>
      </c>
      <c r="C3784" s="9">
        <v>112431.35166666668</v>
      </c>
      <c r="F3784" s="2">
        <v>1207832.8693333333</v>
      </c>
      <c r="G3784" s="2">
        <v>1131779.6386666666</v>
      </c>
      <c r="I3784" s="20">
        <f t="shared" si="59"/>
        <v>0.79180792683118717</v>
      </c>
    </row>
    <row r="3785" spans="1:9" x14ac:dyDescent="0.25">
      <c r="A3785" s="1">
        <v>830790</v>
      </c>
      <c r="B3785" s="1" t="s">
        <v>2254</v>
      </c>
      <c r="C3785" s="9">
        <v>28584.003333333338</v>
      </c>
      <c r="F3785" s="2">
        <v>391792.08233333332</v>
      </c>
      <c r="G3785" s="2">
        <v>384180.32233333332</v>
      </c>
      <c r="I3785" s="20">
        <f t="shared" si="59"/>
        <v>0.59303759660835487</v>
      </c>
    </row>
    <row r="3786" spans="1:9" x14ac:dyDescent="0.25">
      <c r="A3786" s="1">
        <v>830810</v>
      </c>
      <c r="B3786" s="1" t="s">
        <v>2255</v>
      </c>
      <c r="C3786" s="9">
        <v>544304.299</v>
      </c>
      <c r="F3786" s="2">
        <v>521676.58799999999</v>
      </c>
      <c r="G3786" s="2">
        <v>418687.82966666669</v>
      </c>
      <c r="I3786" s="20">
        <f t="shared" si="59"/>
        <v>10.362050802085841</v>
      </c>
    </row>
    <row r="3787" spans="1:9" x14ac:dyDescent="0.25">
      <c r="A3787" s="1">
        <v>830820</v>
      </c>
      <c r="B3787" s="1" t="s">
        <v>2256</v>
      </c>
      <c r="C3787" s="9">
        <v>26623.582666666669</v>
      </c>
      <c r="F3787" s="2">
        <v>499047.21900000004</v>
      </c>
      <c r="G3787" s="2">
        <v>481477.54300000006</v>
      </c>
      <c r="I3787" s="20">
        <f t="shared" si="59"/>
        <v>0.44074231770190542</v>
      </c>
    </row>
    <row r="3788" spans="1:9" x14ac:dyDescent="0.25">
      <c r="A3788" s="1">
        <v>830890</v>
      </c>
      <c r="B3788" s="1" t="s">
        <v>2257</v>
      </c>
      <c r="C3788" s="9">
        <v>71579.490666666665</v>
      </c>
      <c r="F3788" s="2">
        <v>1483265.9613333333</v>
      </c>
      <c r="G3788" s="2">
        <v>1443458.5656666667</v>
      </c>
      <c r="I3788" s="20">
        <f t="shared" si="59"/>
        <v>0.39525609130044553</v>
      </c>
    </row>
    <row r="3789" spans="1:9" x14ac:dyDescent="0.25">
      <c r="A3789" s="1">
        <v>830910</v>
      </c>
      <c r="B3789" s="1" t="s">
        <v>2258</v>
      </c>
      <c r="C3789" s="9">
        <v>9859.6770000000015</v>
      </c>
      <c r="F3789" s="2">
        <v>385264.09833333333</v>
      </c>
      <c r="G3789" s="2">
        <v>384315.34100000001</v>
      </c>
      <c r="I3789" s="20">
        <f t="shared" si="59"/>
        <v>0.20448867305492507</v>
      </c>
    </row>
    <row r="3790" spans="1:9" x14ac:dyDescent="0.25">
      <c r="A3790" s="1">
        <v>830990</v>
      </c>
      <c r="B3790" s="1" t="s">
        <v>2259</v>
      </c>
      <c r="C3790" s="9">
        <v>219841.55966666667</v>
      </c>
      <c r="F3790" s="2">
        <v>5067418.6863333331</v>
      </c>
      <c r="G3790" s="2">
        <v>5007941.8453333331</v>
      </c>
      <c r="I3790" s="20">
        <f t="shared" si="59"/>
        <v>0.34990069838179966</v>
      </c>
    </row>
    <row r="3791" spans="1:9" x14ac:dyDescent="0.25">
      <c r="A3791" s="1">
        <v>831000</v>
      </c>
      <c r="B3791" s="1" t="s">
        <v>2260</v>
      </c>
      <c r="C3791" s="9">
        <v>128958.38433333334</v>
      </c>
      <c r="F3791" s="2">
        <v>659564.03666666662</v>
      </c>
      <c r="G3791" s="2">
        <v>588607.00066666666</v>
      </c>
      <c r="I3791" s="20">
        <f t="shared" si="59"/>
        <v>1.7462983758170778</v>
      </c>
    </row>
    <row r="3792" spans="1:9" x14ac:dyDescent="0.25">
      <c r="A3792" s="1">
        <v>831110</v>
      </c>
      <c r="B3792" s="1" t="s">
        <v>2261</v>
      </c>
      <c r="C3792" s="9">
        <v>234366.08466666666</v>
      </c>
      <c r="F3792" s="2">
        <v>1106093.291</v>
      </c>
      <c r="G3792" s="2">
        <v>1043120.8396666666</v>
      </c>
      <c r="I3792" s="20">
        <f t="shared" si="59"/>
        <v>1.79083029508017</v>
      </c>
    </row>
    <row r="3793" spans="1:9" x14ac:dyDescent="0.25">
      <c r="A3793" s="1">
        <v>831120</v>
      </c>
      <c r="B3793" s="1" t="s">
        <v>2262</v>
      </c>
      <c r="C3793" s="9">
        <v>97561.344333333327</v>
      </c>
      <c r="F3793" s="2">
        <v>989123.81199999992</v>
      </c>
      <c r="G3793" s="2">
        <v>863469.89199999988</v>
      </c>
      <c r="I3793" s="20">
        <f t="shared" si="59"/>
        <v>0.90058532707245065</v>
      </c>
    </row>
    <row r="3794" spans="1:9" x14ac:dyDescent="0.25">
      <c r="A3794" s="1">
        <v>831130</v>
      </c>
      <c r="B3794" s="1" t="s">
        <v>2263</v>
      </c>
      <c r="C3794" s="9">
        <v>81810.223999999987</v>
      </c>
      <c r="F3794" s="2">
        <v>495444.31800000003</v>
      </c>
      <c r="G3794" s="2">
        <v>403155.13333333336</v>
      </c>
      <c r="I3794" s="20">
        <f t="shared" si="59"/>
        <v>1.6174455804562253</v>
      </c>
    </row>
    <row r="3795" spans="1:9" x14ac:dyDescent="0.25">
      <c r="A3795" s="1">
        <v>831190</v>
      </c>
      <c r="B3795" s="1" t="s">
        <v>2264</v>
      </c>
      <c r="C3795" s="9">
        <v>13804.699333333332</v>
      </c>
      <c r="F3795" s="2">
        <v>523442.91333333333</v>
      </c>
      <c r="G3795" s="2">
        <v>498446.48499999999</v>
      </c>
      <c r="I3795" s="20">
        <f t="shared" si="59"/>
        <v>0.2207510125040554</v>
      </c>
    </row>
    <row r="3796" spans="1:9" x14ac:dyDescent="0.25">
      <c r="A3796" s="1">
        <v>840110</v>
      </c>
      <c r="B3796" s="1" t="s">
        <v>3701</v>
      </c>
      <c r="C3796" s="9">
        <v>0</v>
      </c>
      <c r="F3796" s="2">
        <v>41588.488333333335</v>
      </c>
      <c r="G3796" s="2">
        <v>41588.488333333335</v>
      </c>
      <c r="I3796" s="20">
        <f t="shared" si="59"/>
        <v>0</v>
      </c>
    </row>
    <row r="3797" spans="1:9" x14ac:dyDescent="0.25">
      <c r="A3797" s="1">
        <v>840120</v>
      </c>
      <c r="B3797" s="1" t="s">
        <v>3702</v>
      </c>
      <c r="C3797" s="9">
        <v>0</v>
      </c>
      <c r="F3797" s="2">
        <v>856707.52933333337</v>
      </c>
      <c r="G3797" s="2">
        <v>856707.52933333337</v>
      </c>
      <c r="I3797" s="20">
        <f t="shared" si="59"/>
        <v>0</v>
      </c>
    </row>
    <row r="3798" spans="1:9" x14ac:dyDescent="0.25">
      <c r="A3798" s="1">
        <v>840130</v>
      </c>
      <c r="B3798" s="1" t="s">
        <v>3703</v>
      </c>
      <c r="C3798" s="9">
        <v>52006.753333333334</v>
      </c>
      <c r="F3798" s="2">
        <v>3474776.5849999995</v>
      </c>
      <c r="G3798" s="2">
        <v>3367395.0449999995</v>
      </c>
      <c r="I3798" s="20">
        <f t="shared" si="59"/>
        <v>0.12310054165440354</v>
      </c>
    </row>
    <row r="3799" spans="1:9" x14ac:dyDescent="0.25">
      <c r="A3799" s="1">
        <v>840140</v>
      </c>
      <c r="B3799" s="1" t="s">
        <v>2265</v>
      </c>
      <c r="C3799" s="9">
        <v>8106.4813333333332</v>
      </c>
      <c r="F3799" s="2">
        <v>673838.6403333334</v>
      </c>
      <c r="G3799" s="2">
        <v>389753.60600000009</v>
      </c>
      <c r="I3799" s="20">
        <f t="shared" si="59"/>
        <v>0.16578167940935548</v>
      </c>
    </row>
    <row r="3800" spans="1:9" x14ac:dyDescent="0.25">
      <c r="A3800" s="1">
        <v>840211</v>
      </c>
      <c r="B3800" s="1" t="s">
        <v>2266</v>
      </c>
      <c r="C3800" s="9">
        <v>117203.48999999999</v>
      </c>
      <c r="F3800" s="2">
        <v>675569.69566666672</v>
      </c>
      <c r="G3800" s="2">
        <v>669060.19900000002</v>
      </c>
      <c r="I3800" s="20">
        <f t="shared" si="59"/>
        <v>1.3962707441714273</v>
      </c>
    </row>
    <row r="3801" spans="1:9" x14ac:dyDescent="0.25">
      <c r="A3801" s="1">
        <v>840212</v>
      </c>
      <c r="B3801" s="1" t="s">
        <v>2266</v>
      </c>
      <c r="C3801" s="9">
        <v>113652.09500000002</v>
      </c>
      <c r="F3801" s="2">
        <v>333976.95033333334</v>
      </c>
      <c r="G3801" s="2">
        <v>317861.69699999999</v>
      </c>
      <c r="I3801" s="20">
        <f t="shared" si="59"/>
        <v>2.8499257005737957</v>
      </c>
    </row>
    <row r="3802" spans="1:9" x14ac:dyDescent="0.25">
      <c r="A3802" s="1">
        <v>840219</v>
      </c>
      <c r="B3802" s="1" t="s">
        <v>2267</v>
      </c>
      <c r="C3802" s="9">
        <v>92986.530666666673</v>
      </c>
      <c r="F3802" s="2">
        <v>756207.84733333334</v>
      </c>
      <c r="G3802" s="2">
        <v>707642.85566666664</v>
      </c>
      <c r="I3802" s="20">
        <f t="shared" si="59"/>
        <v>1.0473701873572683</v>
      </c>
    </row>
    <row r="3803" spans="1:9" x14ac:dyDescent="0.25">
      <c r="A3803" s="1">
        <v>840220</v>
      </c>
      <c r="B3803" s="1" t="s">
        <v>2268</v>
      </c>
      <c r="C3803" s="9">
        <v>1621.8953333333336</v>
      </c>
      <c r="F3803" s="2">
        <v>257081.87299999999</v>
      </c>
      <c r="G3803" s="2">
        <v>252416.51366666667</v>
      </c>
      <c r="I3803" s="20">
        <f t="shared" si="59"/>
        <v>5.1215256247293957E-2</v>
      </c>
    </row>
    <row r="3804" spans="1:9" x14ac:dyDescent="0.25">
      <c r="A3804" s="1">
        <v>840290</v>
      </c>
      <c r="B3804" s="1" t="s">
        <v>2269</v>
      </c>
      <c r="C3804" s="9">
        <v>1746952.733</v>
      </c>
      <c r="F3804" s="2">
        <v>2262513.9016666668</v>
      </c>
      <c r="G3804" s="2">
        <v>2204685.6680000001</v>
      </c>
      <c r="I3804" s="20">
        <f t="shared" si="59"/>
        <v>6.3158057663263252</v>
      </c>
    </row>
    <row r="3805" spans="1:9" x14ac:dyDescent="0.25">
      <c r="A3805" s="1">
        <v>840310</v>
      </c>
      <c r="B3805" s="1" t="s">
        <v>2270</v>
      </c>
      <c r="C3805" s="9">
        <v>51561.927666666663</v>
      </c>
      <c r="F3805" s="2">
        <v>4259500.4626666671</v>
      </c>
      <c r="G3805" s="2">
        <v>4142409.5170000005</v>
      </c>
      <c r="I3805" s="20">
        <f t="shared" si="59"/>
        <v>9.9213416279120031E-2</v>
      </c>
    </row>
    <row r="3806" spans="1:9" x14ac:dyDescent="0.25">
      <c r="A3806" s="1">
        <v>840390</v>
      </c>
      <c r="B3806" s="1" t="s">
        <v>2271</v>
      </c>
      <c r="C3806" s="9">
        <v>47027.85766666667</v>
      </c>
      <c r="F3806" s="2">
        <v>2494420.7559999996</v>
      </c>
      <c r="G3806" s="2">
        <v>2484766.9163333331</v>
      </c>
      <c r="I3806" s="20">
        <f t="shared" si="59"/>
        <v>0.15085643103212748</v>
      </c>
    </row>
    <row r="3807" spans="1:9" x14ac:dyDescent="0.25">
      <c r="A3807" s="1">
        <v>840410</v>
      </c>
      <c r="B3807" s="1" t="s">
        <v>2272</v>
      </c>
      <c r="C3807" s="9">
        <v>528996.81333333335</v>
      </c>
      <c r="F3807" s="2">
        <v>797944.93366666662</v>
      </c>
      <c r="G3807" s="2">
        <v>768515.9659999999</v>
      </c>
      <c r="I3807" s="20">
        <f t="shared" si="59"/>
        <v>5.4864882220341942</v>
      </c>
    </row>
    <row r="3808" spans="1:9" x14ac:dyDescent="0.25">
      <c r="A3808" s="1">
        <v>840420</v>
      </c>
      <c r="B3808" s="1" t="s">
        <v>2273</v>
      </c>
      <c r="C3808" s="9">
        <v>40564.575666666664</v>
      </c>
      <c r="F3808" s="2">
        <v>271986.49099999998</v>
      </c>
      <c r="G3808" s="2">
        <v>268404.59266666666</v>
      </c>
      <c r="I3808" s="20">
        <f t="shared" si="59"/>
        <v>1.2046233700595879</v>
      </c>
    </row>
    <row r="3809" spans="1:9" x14ac:dyDescent="0.25">
      <c r="A3809" s="1">
        <v>840490</v>
      </c>
      <c r="B3809" s="1" t="s">
        <v>2274</v>
      </c>
      <c r="C3809" s="9">
        <v>389232.32133333338</v>
      </c>
      <c r="F3809" s="2">
        <v>855659.92466666654</v>
      </c>
      <c r="G3809" s="2">
        <v>824651.55433333316</v>
      </c>
      <c r="I3809" s="20">
        <f t="shared" si="59"/>
        <v>3.762120521170313</v>
      </c>
    </row>
    <row r="3810" spans="1:9" x14ac:dyDescent="0.25">
      <c r="A3810" s="1">
        <v>840510</v>
      </c>
      <c r="B3810" s="1" t="s">
        <v>2275</v>
      </c>
      <c r="C3810" s="9">
        <v>25675.7</v>
      </c>
      <c r="F3810" s="2">
        <v>800853.58099999989</v>
      </c>
      <c r="G3810" s="2">
        <v>783476.11233333324</v>
      </c>
      <c r="I3810" s="20">
        <f t="shared" si="59"/>
        <v>0.26121061567272935</v>
      </c>
    </row>
    <row r="3811" spans="1:9" x14ac:dyDescent="0.25">
      <c r="A3811" s="1">
        <v>840590</v>
      </c>
      <c r="B3811" s="1" t="s">
        <v>2276</v>
      </c>
      <c r="C3811" s="9">
        <v>15398.322999999999</v>
      </c>
      <c r="F3811" s="2">
        <v>255437.75599999996</v>
      </c>
      <c r="G3811" s="2">
        <v>250116.0143333333</v>
      </c>
      <c r="I3811" s="20">
        <f t="shared" si="59"/>
        <v>0.49071147704337542</v>
      </c>
    </row>
    <row r="3812" spans="1:9" x14ac:dyDescent="0.25">
      <c r="A3812" s="1">
        <v>840610</v>
      </c>
      <c r="B3812" s="1" t="s">
        <v>3704</v>
      </c>
      <c r="C3812" s="9">
        <v>2498.011</v>
      </c>
      <c r="F3812" s="2">
        <v>62176.35</v>
      </c>
      <c r="G3812" s="2">
        <v>58421.282999999996</v>
      </c>
      <c r="I3812" s="20">
        <f t="shared" si="59"/>
        <v>0.34081409373493499</v>
      </c>
    </row>
    <row r="3813" spans="1:9" x14ac:dyDescent="0.25">
      <c r="A3813" s="1">
        <v>840681</v>
      </c>
      <c r="B3813" s="1" t="s">
        <v>3704</v>
      </c>
      <c r="C3813" s="9">
        <v>175590.49899999998</v>
      </c>
      <c r="F3813" s="2">
        <v>2036431.6286666666</v>
      </c>
      <c r="G3813" s="2">
        <v>1997732.2116666667</v>
      </c>
      <c r="I3813" s="20">
        <f t="shared" si="59"/>
        <v>0.70058047674658008</v>
      </c>
    </row>
    <row r="3814" spans="1:9" x14ac:dyDescent="0.25">
      <c r="A3814" s="1">
        <v>840682</v>
      </c>
      <c r="B3814" s="1" t="s">
        <v>3704</v>
      </c>
      <c r="C3814" s="9">
        <v>118757.90633333333</v>
      </c>
      <c r="F3814" s="2">
        <v>846282.02633333334</v>
      </c>
      <c r="G3814" s="2">
        <v>683350.99333333329</v>
      </c>
      <c r="I3814" s="20">
        <f t="shared" si="59"/>
        <v>1.3852016247040362</v>
      </c>
    </row>
    <row r="3815" spans="1:9" x14ac:dyDescent="0.25">
      <c r="A3815" s="1">
        <v>840690</v>
      </c>
      <c r="B3815" s="1" t="s">
        <v>2277</v>
      </c>
      <c r="C3815" s="9">
        <v>1119805.4196666668</v>
      </c>
      <c r="F3815" s="2">
        <v>4615384.4803333329</v>
      </c>
      <c r="G3815" s="2">
        <v>4112300.1046666661</v>
      </c>
      <c r="I3815" s="20">
        <f t="shared" si="59"/>
        <v>2.1704613372419423</v>
      </c>
    </row>
    <row r="3816" spans="1:9" x14ac:dyDescent="0.25">
      <c r="A3816" s="1">
        <v>840710</v>
      </c>
      <c r="B3816" s="1" t="s">
        <v>2278</v>
      </c>
      <c r="C3816" s="9">
        <v>619.5386666666667</v>
      </c>
      <c r="F3816" s="2">
        <v>2048330.8150000002</v>
      </c>
      <c r="G3816" s="2">
        <v>2040848.9570000002</v>
      </c>
      <c r="I3816" s="20">
        <f t="shared" si="59"/>
        <v>2.4196460581744831E-3</v>
      </c>
    </row>
    <row r="3817" spans="1:9" x14ac:dyDescent="0.25">
      <c r="A3817" s="1">
        <v>840721</v>
      </c>
      <c r="B3817" s="1" t="s">
        <v>2278</v>
      </c>
      <c r="C3817" s="9">
        <v>145344.95866666667</v>
      </c>
      <c r="F3817" s="2">
        <v>2298951.9053333332</v>
      </c>
      <c r="G3817" s="2">
        <v>2252763.3376666666</v>
      </c>
      <c r="I3817" s="20">
        <f t="shared" si="59"/>
        <v>0.51425520124145918</v>
      </c>
    </row>
    <row r="3818" spans="1:9" x14ac:dyDescent="0.25">
      <c r="A3818" s="1">
        <v>840729</v>
      </c>
      <c r="B3818" s="1" t="s">
        <v>2278</v>
      </c>
      <c r="C3818" s="9">
        <v>1110.0886666666665</v>
      </c>
      <c r="F3818" s="2">
        <v>329016.739</v>
      </c>
      <c r="G3818" s="2">
        <v>326758.72533333331</v>
      </c>
      <c r="I3818" s="20">
        <f t="shared" si="59"/>
        <v>2.7078510114146085E-2</v>
      </c>
    </row>
    <row r="3819" spans="1:9" x14ac:dyDescent="0.25">
      <c r="A3819" s="1">
        <v>840731</v>
      </c>
      <c r="B3819" s="1" t="s">
        <v>2279</v>
      </c>
      <c r="C3819" s="9">
        <v>25141.385999999999</v>
      </c>
      <c r="F3819" s="2">
        <v>55255.203000000001</v>
      </c>
      <c r="G3819" s="2">
        <v>55160.009333333335</v>
      </c>
      <c r="I3819" s="20">
        <f t="shared" si="59"/>
        <v>3.632947941921886</v>
      </c>
    </row>
    <row r="3820" spans="1:9" x14ac:dyDescent="0.25">
      <c r="A3820" s="1">
        <v>840732</v>
      </c>
      <c r="B3820" s="1" t="s">
        <v>2279</v>
      </c>
      <c r="C3820" s="9">
        <v>370120.19299999997</v>
      </c>
      <c r="F3820" s="2">
        <v>401956.4806666667</v>
      </c>
      <c r="G3820" s="2">
        <v>401403.61300000001</v>
      </c>
      <c r="I3820" s="20">
        <f t="shared" si="59"/>
        <v>7.3494661258497516</v>
      </c>
    </row>
    <row r="3821" spans="1:9" x14ac:dyDescent="0.25">
      <c r="A3821" s="1">
        <v>840733</v>
      </c>
      <c r="B3821" s="1" t="s">
        <v>2279</v>
      </c>
      <c r="C3821" s="9">
        <v>28013.065000000002</v>
      </c>
      <c r="F3821" s="2">
        <v>1723489.2956666667</v>
      </c>
      <c r="G3821" s="2">
        <v>1721234.2210000001</v>
      </c>
      <c r="I3821" s="20">
        <f t="shared" si="59"/>
        <v>0.12972239158418183</v>
      </c>
    </row>
    <row r="3822" spans="1:9" x14ac:dyDescent="0.25">
      <c r="A3822" s="1">
        <v>840734</v>
      </c>
      <c r="B3822" s="1" t="s">
        <v>2279</v>
      </c>
      <c r="C3822" s="9">
        <v>608309.92033333331</v>
      </c>
      <c r="F3822" s="2">
        <v>31440139.782333333</v>
      </c>
      <c r="G3822" s="2">
        <v>28997956.047333334</v>
      </c>
      <c r="I3822" s="20">
        <f t="shared" si="59"/>
        <v>0.16720597844164295</v>
      </c>
    </row>
    <row r="3823" spans="1:9" x14ac:dyDescent="0.25">
      <c r="A3823" s="1">
        <v>840790</v>
      </c>
      <c r="B3823" s="1" t="s">
        <v>2278</v>
      </c>
      <c r="C3823" s="9">
        <v>700561.58966666681</v>
      </c>
      <c r="F3823" s="2">
        <v>2599596.648</v>
      </c>
      <c r="G3823" s="2">
        <v>2380797.051</v>
      </c>
      <c r="I3823" s="20">
        <f t="shared" si="59"/>
        <v>2.3454071029556136</v>
      </c>
    </row>
    <row r="3824" spans="1:9" x14ac:dyDescent="0.25">
      <c r="A3824" s="1">
        <v>840810</v>
      </c>
      <c r="B3824" s="1" t="s">
        <v>2280</v>
      </c>
      <c r="C3824" s="9">
        <v>73130.519</v>
      </c>
      <c r="F3824" s="2">
        <v>5084450.7653333331</v>
      </c>
      <c r="G3824" s="2">
        <v>2872168.9306666665</v>
      </c>
      <c r="I3824" s="20">
        <f t="shared" si="59"/>
        <v>0.20294715399732971</v>
      </c>
    </row>
    <row r="3825" spans="1:9" x14ac:dyDescent="0.25">
      <c r="A3825" s="1">
        <v>840820</v>
      </c>
      <c r="B3825" s="1" t="s">
        <v>2280</v>
      </c>
      <c r="C3825" s="9">
        <v>381806.92399999994</v>
      </c>
      <c r="F3825" s="2">
        <v>29290603.031333338</v>
      </c>
      <c r="G3825" s="2">
        <v>29066960.749666672</v>
      </c>
      <c r="I3825" s="20">
        <f t="shared" si="59"/>
        <v>0.10469801928349183</v>
      </c>
    </row>
    <row r="3826" spans="1:9" x14ac:dyDescent="0.25">
      <c r="A3826" s="1">
        <v>840890</v>
      </c>
      <c r="B3826" s="1" t="s">
        <v>2281</v>
      </c>
      <c r="C3826" s="9">
        <v>732371.40500000014</v>
      </c>
      <c r="F3826" s="2">
        <v>12501801.337333335</v>
      </c>
      <c r="G3826" s="2">
        <v>9964837.0193333346</v>
      </c>
      <c r="I3826" s="20">
        <f t="shared" si="59"/>
        <v>0.58580823036264018</v>
      </c>
    </row>
    <row r="3827" spans="1:9" x14ac:dyDescent="0.25">
      <c r="A3827" s="1">
        <v>840910</v>
      </c>
      <c r="B3827" s="1" t="s">
        <v>2282</v>
      </c>
      <c r="C3827" s="9">
        <v>1479.5316666666665</v>
      </c>
      <c r="F3827" s="2">
        <v>943507.77866666671</v>
      </c>
      <c r="G3827" s="2">
        <v>918847.54100000008</v>
      </c>
      <c r="I3827" s="20">
        <f t="shared" si="59"/>
        <v>1.2834386015005523E-2</v>
      </c>
    </row>
    <row r="3828" spans="1:9" x14ac:dyDescent="0.25">
      <c r="A3828" s="1">
        <v>840991</v>
      </c>
      <c r="B3828" s="1" t="s">
        <v>2282</v>
      </c>
      <c r="C3828" s="9">
        <v>1559708.8863333333</v>
      </c>
      <c r="F3828" s="2">
        <v>30432239.591000002</v>
      </c>
      <c r="G3828" s="2">
        <v>27705065.042333335</v>
      </c>
      <c r="I3828" s="20">
        <f t="shared" si="59"/>
        <v>0.448723342727884</v>
      </c>
    </row>
    <row r="3829" spans="1:9" x14ac:dyDescent="0.25">
      <c r="A3829" s="1">
        <v>840999</v>
      </c>
      <c r="B3829" s="1" t="s">
        <v>2282</v>
      </c>
      <c r="C3829" s="9">
        <v>1790764.2343333333</v>
      </c>
      <c r="F3829" s="2">
        <v>31207641.972000003</v>
      </c>
      <c r="G3829" s="2">
        <v>30345025.628333338</v>
      </c>
      <c r="I3829" s="20">
        <f t="shared" si="59"/>
        <v>0.47037604171268455</v>
      </c>
    </row>
    <row r="3830" spans="1:9" x14ac:dyDescent="0.25">
      <c r="A3830" s="1">
        <v>841011</v>
      </c>
      <c r="B3830" s="1" t="s">
        <v>2283</v>
      </c>
      <c r="C3830" s="9">
        <v>5366.5956666666671</v>
      </c>
      <c r="F3830" s="2">
        <v>99225.405333333343</v>
      </c>
      <c r="G3830" s="2">
        <v>97167.599333333346</v>
      </c>
      <c r="I3830" s="20">
        <f t="shared" si="59"/>
        <v>0.44022194924477459</v>
      </c>
    </row>
    <row r="3831" spans="1:9" x14ac:dyDescent="0.25">
      <c r="A3831" s="1">
        <v>841012</v>
      </c>
      <c r="B3831" s="1" t="s">
        <v>2283</v>
      </c>
      <c r="C3831" s="9">
        <v>38980.602333333336</v>
      </c>
      <c r="F3831" s="2">
        <v>149839.43400000001</v>
      </c>
      <c r="G3831" s="2">
        <v>149839.43400000001</v>
      </c>
      <c r="I3831" s="20">
        <f t="shared" si="59"/>
        <v>2.0735605014473024</v>
      </c>
    </row>
    <row r="3832" spans="1:9" x14ac:dyDescent="0.25">
      <c r="A3832" s="1">
        <v>841013</v>
      </c>
      <c r="B3832" s="1" t="s">
        <v>2283</v>
      </c>
      <c r="C3832" s="9">
        <v>29846.501999999997</v>
      </c>
      <c r="F3832" s="2">
        <v>241852.16</v>
      </c>
      <c r="G3832" s="2">
        <v>241648.18933333334</v>
      </c>
      <c r="I3832" s="20">
        <f t="shared" si="59"/>
        <v>0.98447384783880487</v>
      </c>
    </row>
    <row r="3833" spans="1:9" x14ac:dyDescent="0.25">
      <c r="A3833" s="1">
        <v>841090</v>
      </c>
      <c r="B3833" s="1" t="s">
        <v>2284</v>
      </c>
      <c r="C3833" s="9">
        <v>381956.76299999998</v>
      </c>
      <c r="F3833" s="2">
        <v>1124867.9176666669</v>
      </c>
      <c r="G3833" s="2">
        <v>1084367.0610000002</v>
      </c>
      <c r="I3833" s="20">
        <f t="shared" si="59"/>
        <v>2.8075802394929346</v>
      </c>
    </row>
    <row r="3834" spans="1:9" x14ac:dyDescent="0.25">
      <c r="A3834" s="1">
        <v>841111</v>
      </c>
      <c r="B3834" s="1" t="s">
        <v>2285</v>
      </c>
      <c r="C3834" s="9">
        <v>6910.0289999999995</v>
      </c>
      <c r="F3834" s="2">
        <v>1394439.5376666666</v>
      </c>
      <c r="G3834" s="2">
        <v>1361912.504</v>
      </c>
      <c r="I3834" s="20">
        <f t="shared" si="59"/>
        <v>4.0441285556516611E-2</v>
      </c>
    </row>
    <row r="3835" spans="1:9" x14ac:dyDescent="0.25">
      <c r="A3835" s="1">
        <v>841112</v>
      </c>
      <c r="B3835" s="1" t="s">
        <v>2286</v>
      </c>
      <c r="C3835" s="9">
        <v>381918.34566666669</v>
      </c>
      <c r="F3835" s="2">
        <v>21130558.76633333</v>
      </c>
      <c r="G3835" s="2">
        <v>19704651.100666665</v>
      </c>
      <c r="I3835" s="20">
        <f t="shared" si="59"/>
        <v>0.15448846598514418</v>
      </c>
    </row>
    <row r="3836" spans="1:9" x14ac:dyDescent="0.25">
      <c r="A3836" s="1">
        <v>841121</v>
      </c>
      <c r="B3836" s="1" t="s">
        <v>2287</v>
      </c>
      <c r="C3836" s="9">
        <v>1440.5163333333333</v>
      </c>
      <c r="F3836" s="2">
        <v>1341338.1530000002</v>
      </c>
      <c r="G3836" s="2">
        <v>1268315.7956666669</v>
      </c>
      <c r="I3836" s="20">
        <f t="shared" si="59"/>
        <v>9.0528448107828254E-3</v>
      </c>
    </row>
    <row r="3837" spans="1:9" x14ac:dyDescent="0.25">
      <c r="A3837" s="1">
        <v>841122</v>
      </c>
      <c r="B3837" s="1" t="s">
        <v>2288</v>
      </c>
      <c r="C3837" s="9">
        <v>3949.5913333333338</v>
      </c>
      <c r="F3837" s="2">
        <v>1662411.3006666666</v>
      </c>
      <c r="G3837" s="2">
        <v>1630499.601</v>
      </c>
      <c r="I3837" s="20">
        <f t="shared" si="59"/>
        <v>1.930748713695506E-2</v>
      </c>
    </row>
    <row r="3838" spans="1:9" x14ac:dyDescent="0.25">
      <c r="A3838" s="1">
        <v>841181</v>
      </c>
      <c r="B3838" s="1" t="s">
        <v>2289</v>
      </c>
      <c r="C3838" s="9">
        <v>1769.5563333333332</v>
      </c>
      <c r="F3838" s="2">
        <v>1549472.4753333332</v>
      </c>
      <c r="G3838" s="2">
        <v>1542515.7813333333</v>
      </c>
      <c r="I3838" s="20">
        <f t="shared" si="59"/>
        <v>9.1438494445186501E-3</v>
      </c>
    </row>
    <row r="3839" spans="1:9" x14ac:dyDescent="0.25">
      <c r="A3839" s="1">
        <v>841182</v>
      </c>
      <c r="B3839" s="1" t="s">
        <v>2289</v>
      </c>
      <c r="C3839" s="9">
        <v>77742.563999999998</v>
      </c>
      <c r="F3839" s="2">
        <v>5325024.7156666676</v>
      </c>
      <c r="G3839" s="2">
        <v>5165822.4370000008</v>
      </c>
      <c r="I3839" s="20">
        <f t="shared" si="59"/>
        <v>0.11995370745338456</v>
      </c>
    </row>
    <row r="3840" spans="1:9" x14ac:dyDescent="0.25">
      <c r="A3840" s="1">
        <v>841191</v>
      </c>
      <c r="B3840" s="1" t="s">
        <v>2290</v>
      </c>
      <c r="C3840" s="9">
        <v>860780.07066666661</v>
      </c>
      <c r="F3840" s="2">
        <v>40264298.869999997</v>
      </c>
      <c r="G3840" s="2">
        <v>39029767.987666667</v>
      </c>
      <c r="I3840" s="20">
        <f t="shared" si="59"/>
        <v>0.17578852559228711</v>
      </c>
    </row>
    <row r="3841" spans="1:9" x14ac:dyDescent="0.25">
      <c r="A3841" s="1">
        <v>841199</v>
      </c>
      <c r="B3841" s="1" t="s">
        <v>2291</v>
      </c>
      <c r="C3841" s="9">
        <v>486351.23866666667</v>
      </c>
      <c r="F3841" s="2">
        <v>17652419.018666666</v>
      </c>
      <c r="G3841" s="2">
        <v>17071381.302666664</v>
      </c>
      <c r="I3841" s="20">
        <f t="shared" si="59"/>
        <v>0.22707830998025219</v>
      </c>
    </row>
    <row r="3842" spans="1:9" x14ac:dyDescent="0.25">
      <c r="A3842" s="1">
        <v>841210</v>
      </c>
      <c r="B3842" s="1" t="s">
        <v>2292</v>
      </c>
      <c r="C3842" s="9">
        <v>3956.2700000000004</v>
      </c>
      <c r="F3842" s="2">
        <v>1607066.8663333335</v>
      </c>
      <c r="G3842" s="2">
        <v>1602557.8706666669</v>
      </c>
      <c r="I3842" s="20">
        <f t="shared" si="59"/>
        <v>1.9677344595335391E-2</v>
      </c>
    </row>
    <row r="3843" spans="1:9" x14ac:dyDescent="0.25">
      <c r="A3843" s="1">
        <v>841221</v>
      </c>
      <c r="B3843" s="1" t="s">
        <v>2293</v>
      </c>
      <c r="C3843" s="9">
        <v>248183.633</v>
      </c>
      <c r="F3843" s="2">
        <v>4168661.7796666673</v>
      </c>
      <c r="G3843" s="2">
        <v>3485272.518333334</v>
      </c>
      <c r="I3843" s="20">
        <f t="shared" si="59"/>
        <v>0.56758470735167554</v>
      </c>
    </row>
    <row r="3844" spans="1:9" x14ac:dyDescent="0.25">
      <c r="A3844" s="1">
        <v>841229</v>
      </c>
      <c r="B3844" s="1" t="s">
        <v>2294</v>
      </c>
      <c r="C3844" s="9">
        <v>187978.68733333334</v>
      </c>
      <c r="F3844" s="2">
        <v>3985204.2953333333</v>
      </c>
      <c r="G3844" s="2">
        <v>2972729.4443333331</v>
      </c>
      <c r="I3844" s="20">
        <f t="shared" si="59"/>
        <v>0.50401970708900667</v>
      </c>
    </row>
    <row r="3845" spans="1:9" x14ac:dyDescent="0.25">
      <c r="A3845" s="1">
        <v>841231</v>
      </c>
      <c r="B3845" s="1" t="s">
        <v>2295</v>
      </c>
      <c r="C3845" s="9">
        <v>147773.30666666667</v>
      </c>
      <c r="F3845" s="2">
        <v>1733224.8270000003</v>
      </c>
      <c r="G3845" s="2">
        <v>1527208.2130000002</v>
      </c>
      <c r="I3845" s="20">
        <f t="shared" si="59"/>
        <v>0.77124441190175141</v>
      </c>
    </row>
    <row r="3846" spans="1:9" x14ac:dyDescent="0.25">
      <c r="A3846" s="1">
        <v>841239</v>
      </c>
      <c r="B3846" s="1" t="s">
        <v>2296</v>
      </c>
      <c r="C3846" s="9">
        <v>74975.142999999996</v>
      </c>
      <c r="F3846" s="2">
        <v>613734.99433333334</v>
      </c>
      <c r="G3846" s="2">
        <v>570651.0456666667</v>
      </c>
      <c r="I3846" s="20">
        <f t="shared" si="59"/>
        <v>1.0472273480308996</v>
      </c>
    </row>
    <row r="3847" spans="1:9" x14ac:dyDescent="0.25">
      <c r="A3847" s="1">
        <v>841280</v>
      </c>
      <c r="B3847" s="1" t="s">
        <v>2297</v>
      </c>
      <c r="C3847" s="9">
        <v>17598.125666666667</v>
      </c>
      <c r="F3847" s="2">
        <v>833135.86266666662</v>
      </c>
      <c r="G3847" s="2">
        <v>797225.95366666664</v>
      </c>
      <c r="I3847" s="20">
        <f t="shared" ref="I3847:I3910" si="60">(C3847/$D$6)/(G3847/$H$6)</f>
        <v>0.17594595049930947</v>
      </c>
    </row>
    <row r="3848" spans="1:9" x14ac:dyDescent="0.25">
      <c r="A3848" s="1">
        <v>841290</v>
      </c>
      <c r="B3848" s="1" t="s">
        <v>2298</v>
      </c>
      <c r="C3848" s="9">
        <v>574554.29866666661</v>
      </c>
      <c r="F3848" s="2">
        <v>7052862.4349999996</v>
      </c>
      <c r="G3848" s="2">
        <v>6714540.7603333332</v>
      </c>
      <c r="I3848" s="20">
        <f t="shared" si="60"/>
        <v>0.68203875591996466</v>
      </c>
    </row>
    <row r="3849" spans="1:9" x14ac:dyDescent="0.25">
      <c r="A3849" s="1">
        <v>841311</v>
      </c>
      <c r="B3849" s="1" t="s">
        <v>2299</v>
      </c>
      <c r="C3849" s="9">
        <v>65940.256666666668</v>
      </c>
      <c r="F3849" s="2">
        <v>616955.98733333335</v>
      </c>
      <c r="G3849" s="2">
        <v>612410.16166666674</v>
      </c>
      <c r="I3849" s="20">
        <f t="shared" si="60"/>
        <v>0.85822771411977317</v>
      </c>
    </row>
    <row r="3850" spans="1:9" x14ac:dyDescent="0.25">
      <c r="A3850" s="1">
        <v>841319</v>
      </c>
      <c r="B3850" s="1" t="s">
        <v>2300</v>
      </c>
      <c r="C3850" s="9">
        <v>44976.383666666668</v>
      </c>
      <c r="F3850" s="2">
        <v>1013455.1046666667</v>
      </c>
      <c r="G3850" s="2">
        <v>864905.56233333342</v>
      </c>
      <c r="I3850" s="20">
        <f t="shared" si="60"/>
        <v>0.41448625443986237</v>
      </c>
    </row>
    <row r="3851" spans="1:9" x14ac:dyDescent="0.25">
      <c r="A3851" s="1">
        <v>841320</v>
      </c>
      <c r="B3851" s="1" t="s">
        <v>2301</v>
      </c>
      <c r="C3851" s="9">
        <v>110487.41533333332</v>
      </c>
      <c r="F3851" s="2">
        <v>575559.58400000015</v>
      </c>
      <c r="G3851" s="2">
        <v>548163.02366666682</v>
      </c>
      <c r="I3851" s="20">
        <f t="shared" si="60"/>
        <v>1.6065615437761502</v>
      </c>
    </row>
    <row r="3852" spans="1:9" x14ac:dyDescent="0.25">
      <c r="A3852" s="1">
        <v>841330</v>
      </c>
      <c r="B3852" s="1" t="s">
        <v>2302</v>
      </c>
      <c r="C3852" s="9">
        <v>606569.3226666667</v>
      </c>
      <c r="F3852" s="2">
        <v>11825305.053333333</v>
      </c>
      <c r="G3852" s="2">
        <v>11186631.024666667</v>
      </c>
      <c r="I3852" s="20">
        <f t="shared" si="60"/>
        <v>0.4321907007266283</v>
      </c>
    </row>
    <row r="3853" spans="1:9" x14ac:dyDescent="0.25">
      <c r="A3853" s="1">
        <v>841340</v>
      </c>
      <c r="B3853" s="1" t="s">
        <v>2303</v>
      </c>
      <c r="C3853" s="9">
        <v>47877.954999999994</v>
      </c>
      <c r="F3853" s="2">
        <v>427990.92699999997</v>
      </c>
      <c r="G3853" s="2">
        <v>418197.23566666665</v>
      </c>
      <c r="I3853" s="20">
        <f t="shared" si="60"/>
        <v>0.91253330557500689</v>
      </c>
    </row>
    <row r="3854" spans="1:9" x14ac:dyDescent="0.25">
      <c r="A3854" s="1">
        <v>841350</v>
      </c>
      <c r="B3854" s="1" t="s">
        <v>2304</v>
      </c>
      <c r="C3854" s="9">
        <v>365497.58633333334</v>
      </c>
      <c r="F3854" s="2">
        <v>5722798.2046666667</v>
      </c>
      <c r="G3854" s="2">
        <v>4799924.3946666671</v>
      </c>
      <c r="I3854" s="20">
        <f t="shared" si="60"/>
        <v>0.60693810786548752</v>
      </c>
    </row>
    <row r="3855" spans="1:9" x14ac:dyDescent="0.25">
      <c r="A3855" s="1">
        <v>841360</v>
      </c>
      <c r="B3855" s="1" t="s">
        <v>2305</v>
      </c>
      <c r="C3855" s="9">
        <v>717157.01133333333</v>
      </c>
      <c r="F3855" s="2">
        <v>5599065.956666667</v>
      </c>
      <c r="G3855" s="2">
        <v>4853836.0473333336</v>
      </c>
      <c r="I3855" s="20">
        <f t="shared" si="60"/>
        <v>1.177669522369206</v>
      </c>
    </row>
    <row r="3856" spans="1:9" x14ac:dyDescent="0.25">
      <c r="A3856" s="1">
        <v>841370</v>
      </c>
      <c r="B3856" s="1" t="s">
        <v>2306</v>
      </c>
      <c r="C3856" s="9">
        <v>1455526.8999999997</v>
      </c>
      <c r="F3856" s="2">
        <v>10357684.113</v>
      </c>
      <c r="G3856" s="2">
        <v>9513806.2640000004</v>
      </c>
      <c r="I3856" s="20">
        <f t="shared" si="60"/>
        <v>1.219439399141824</v>
      </c>
    </row>
    <row r="3857" spans="1:9" x14ac:dyDescent="0.25">
      <c r="A3857" s="1">
        <v>841381</v>
      </c>
      <c r="B3857" s="1" t="s">
        <v>2307</v>
      </c>
      <c r="C3857" s="9">
        <v>400594.61433333327</v>
      </c>
      <c r="F3857" s="2">
        <v>5726367.7263333322</v>
      </c>
      <c r="G3857" s="2">
        <v>5412714.254999999</v>
      </c>
      <c r="I3857" s="20">
        <f t="shared" si="60"/>
        <v>0.58990801296106132</v>
      </c>
    </row>
    <row r="3858" spans="1:9" x14ac:dyDescent="0.25">
      <c r="A3858" s="1">
        <v>841382</v>
      </c>
      <c r="B3858" s="1" t="s">
        <v>2308</v>
      </c>
      <c r="C3858" s="9">
        <v>4105.3756666666668</v>
      </c>
      <c r="F3858" s="2">
        <v>267073.93266666663</v>
      </c>
      <c r="G3858" s="2">
        <v>263357.84399999998</v>
      </c>
      <c r="I3858" s="20">
        <f t="shared" si="60"/>
        <v>0.12425129833558191</v>
      </c>
    </row>
    <row r="3859" spans="1:9" x14ac:dyDescent="0.25">
      <c r="A3859" s="1">
        <v>841391</v>
      </c>
      <c r="B3859" s="1" t="s">
        <v>2309</v>
      </c>
      <c r="C3859" s="9">
        <v>1124969.4716666667</v>
      </c>
      <c r="F3859" s="2">
        <v>14771456.905000001</v>
      </c>
      <c r="G3859" s="2">
        <v>14096305.183333334</v>
      </c>
      <c r="I3859" s="20">
        <f t="shared" si="60"/>
        <v>0.6361063534702146</v>
      </c>
    </row>
    <row r="3860" spans="1:9" x14ac:dyDescent="0.25">
      <c r="A3860" s="1">
        <v>841392</v>
      </c>
      <c r="B3860" s="1" t="s">
        <v>2310</v>
      </c>
      <c r="C3860" s="9">
        <v>19929.634666666665</v>
      </c>
      <c r="F3860" s="2">
        <v>152598.31133333335</v>
      </c>
      <c r="G3860" s="2">
        <v>150596.36566666668</v>
      </c>
      <c r="I3860" s="20">
        <f t="shared" si="60"/>
        <v>1.0548218959268918</v>
      </c>
    </row>
    <row r="3861" spans="1:9" x14ac:dyDescent="0.25">
      <c r="A3861" s="1">
        <v>841410</v>
      </c>
      <c r="B3861" s="1" t="s">
        <v>2311</v>
      </c>
      <c r="C3861" s="9">
        <v>129769.73966666668</v>
      </c>
      <c r="F3861" s="2">
        <v>3412909.4006666667</v>
      </c>
      <c r="G3861" s="2">
        <v>3030635.4126666668</v>
      </c>
      <c r="I3861" s="20">
        <f t="shared" si="60"/>
        <v>0.34129822496045897</v>
      </c>
    </row>
    <row r="3862" spans="1:9" x14ac:dyDescent="0.25">
      <c r="A3862" s="1">
        <v>841420</v>
      </c>
      <c r="B3862" s="1" t="s">
        <v>2312</v>
      </c>
      <c r="C3862" s="9">
        <v>207199.71800000002</v>
      </c>
      <c r="F3862" s="2">
        <v>349142.06933333335</v>
      </c>
      <c r="G3862" s="2">
        <v>343378.25033333333</v>
      </c>
      <c r="I3862" s="20">
        <f t="shared" si="60"/>
        <v>4.809618910060415</v>
      </c>
    </row>
    <row r="3863" spans="1:9" x14ac:dyDescent="0.25">
      <c r="A3863" s="1">
        <v>841430</v>
      </c>
      <c r="B3863" s="1" t="s">
        <v>2313</v>
      </c>
      <c r="C3863" s="9">
        <v>2335547.4226666666</v>
      </c>
      <c r="F3863" s="2">
        <v>12214469.294333333</v>
      </c>
      <c r="G3863" s="2">
        <v>11253154.141666666</v>
      </c>
      <c r="I3863" s="20">
        <f t="shared" si="60"/>
        <v>1.6542788298902145</v>
      </c>
    </row>
    <row r="3864" spans="1:9" x14ac:dyDescent="0.25">
      <c r="A3864" s="1">
        <v>841440</v>
      </c>
      <c r="B3864" s="1" t="s">
        <v>2314</v>
      </c>
      <c r="C3864" s="9">
        <v>67980.778333333335</v>
      </c>
      <c r="F3864" s="2">
        <v>1203531.4609999999</v>
      </c>
      <c r="G3864" s="2">
        <v>1178822.3816666666</v>
      </c>
      <c r="I3864" s="20">
        <f t="shared" si="60"/>
        <v>0.45965506442748144</v>
      </c>
    </row>
    <row r="3865" spans="1:9" x14ac:dyDescent="0.25">
      <c r="A3865" s="1">
        <v>841451</v>
      </c>
      <c r="B3865" s="1" t="s">
        <v>2315</v>
      </c>
      <c r="C3865" s="9">
        <v>2125021.6340000001</v>
      </c>
      <c r="F3865" s="2">
        <v>3268943.3859999999</v>
      </c>
      <c r="G3865" s="2">
        <v>3147274.9336666665</v>
      </c>
      <c r="I3865" s="20">
        <f t="shared" si="60"/>
        <v>5.3817431009881282</v>
      </c>
    </row>
    <row r="3866" spans="1:9" x14ac:dyDescent="0.25">
      <c r="A3866" s="1">
        <v>841459</v>
      </c>
      <c r="B3866" s="1" t="s">
        <v>2316</v>
      </c>
      <c r="C3866" s="9">
        <v>1289848.7333333334</v>
      </c>
      <c r="F3866" s="2">
        <v>8161895.6056666672</v>
      </c>
      <c r="G3866" s="2">
        <v>7552987.7546666674</v>
      </c>
      <c r="I3866" s="20">
        <f t="shared" si="60"/>
        <v>1.3611760239371198</v>
      </c>
    </row>
    <row r="3867" spans="1:9" x14ac:dyDescent="0.25">
      <c r="A3867" s="1">
        <v>841460</v>
      </c>
      <c r="B3867" s="1" t="s">
        <v>2317</v>
      </c>
      <c r="C3867" s="9">
        <v>398051.4483333333</v>
      </c>
      <c r="F3867" s="2">
        <v>1588895.6026666667</v>
      </c>
      <c r="G3867" s="2">
        <v>1573240.0553333333</v>
      </c>
      <c r="I3867" s="20">
        <f t="shared" si="60"/>
        <v>2.016687020114865</v>
      </c>
    </row>
    <row r="3868" spans="1:9" x14ac:dyDescent="0.25">
      <c r="A3868" s="1">
        <v>841480</v>
      </c>
      <c r="B3868" s="1" t="s">
        <v>2318</v>
      </c>
      <c r="C3868" s="9">
        <v>1617903.7096666666</v>
      </c>
      <c r="F3868" s="2">
        <v>18597198.53833333</v>
      </c>
      <c r="G3868" s="2">
        <v>16751445.187999997</v>
      </c>
      <c r="I3868" s="20">
        <f t="shared" si="60"/>
        <v>0.76982973159887791</v>
      </c>
    </row>
    <row r="3869" spans="1:9" x14ac:dyDescent="0.25">
      <c r="A3869" s="1">
        <v>841490</v>
      </c>
      <c r="B3869" s="1" t="s">
        <v>2319</v>
      </c>
      <c r="C3869" s="9">
        <v>1037375.876</v>
      </c>
      <c r="F3869" s="2">
        <v>14604469.113333335</v>
      </c>
      <c r="G3869" s="2">
        <v>13591540.198333334</v>
      </c>
      <c r="I3869" s="20">
        <f t="shared" si="60"/>
        <v>0.60836155346993825</v>
      </c>
    </row>
    <row r="3870" spans="1:9" x14ac:dyDescent="0.25">
      <c r="A3870" s="1">
        <v>841510</v>
      </c>
      <c r="B3870" s="1" t="s">
        <v>2320</v>
      </c>
      <c r="C3870" s="9">
        <v>7455631.3126666667</v>
      </c>
      <c r="F3870" s="2">
        <v>10308785.492999999</v>
      </c>
      <c r="G3870" s="2">
        <v>10287992.671999998</v>
      </c>
      <c r="I3870" s="20">
        <f t="shared" si="60"/>
        <v>5.7762777403565373</v>
      </c>
    </row>
    <row r="3871" spans="1:9" x14ac:dyDescent="0.25">
      <c r="A3871" s="1">
        <v>841520</v>
      </c>
      <c r="B3871" s="1" t="s">
        <v>2321</v>
      </c>
      <c r="C3871" s="9">
        <v>131524.11166666666</v>
      </c>
      <c r="F3871" s="2">
        <v>1737321.5733333332</v>
      </c>
      <c r="G3871" s="2">
        <v>1660319.4709999999</v>
      </c>
      <c r="I3871" s="20">
        <f t="shared" si="60"/>
        <v>0.63140498444219029</v>
      </c>
    </row>
    <row r="3872" spans="1:9" x14ac:dyDescent="0.25">
      <c r="A3872" s="1">
        <v>841581</v>
      </c>
      <c r="B3872" s="1" t="s">
        <v>2322</v>
      </c>
      <c r="C3872" s="9">
        <v>604156.64966666664</v>
      </c>
      <c r="F3872" s="2">
        <v>2434651.5526666665</v>
      </c>
      <c r="G3872" s="2">
        <v>2384058.4639999997</v>
      </c>
      <c r="I3872" s="20">
        <f t="shared" si="60"/>
        <v>2.0198864153746365</v>
      </c>
    </row>
    <row r="3873" spans="1:9" x14ac:dyDescent="0.25">
      <c r="A3873" s="1">
        <v>841582</v>
      </c>
      <c r="B3873" s="1" t="s">
        <v>2323</v>
      </c>
      <c r="C3873" s="9">
        <v>696532.63966666674</v>
      </c>
      <c r="F3873" s="2">
        <v>3799812.9343333333</v>
      </c>
      <c r="G3873" s="2">
        <v>3729855.7906666668</v>
      </c>
      <c r="I3873" s="20">
        <f t="shared" si="60"/>
        <v>1.4884824600919282</v>
      </c>
    </row>
    <row r="3874" spans="1:9" x14ac:dyDescent="0.25">
      <c r="A3874" s="1">
        <v>841583</v>
      </c>
      <c r="B3874" s="1" t="s">
        <v>2323</v>
      </c>
      <c r="C3874" s="9">
        <v>252695.997</v>
      </c>
      <c r="F3874" s="2">
        <v>2092665.6926666666</v>
      </c>
      <c r="G3874" s="2">
        <v>2080341.6779999998</v>
      </c>
      <c r="I3874" s="20">
        <f t="shared" si="60"/>
        <v>0.96818418021175345</v>
      </c>
    </row>
    <row r="3875" spans="1:9" x14ac:dyDescent="0.25">
      <c r="A3875" s="1">
        <v>841590</v>
      </c>
      <c r="B3875" s="1" t="s">
        <v>2324</v>
      </c>
      <c r="C3875" s="9">
        <v>2701453.0416666665</v>
      </c>
      <c r="F3875" s="2">
        <v>13440408.034666667</v>
      </c>
      <c r="G3875" s="2">
        <v>12895423.985666666</v>
      </c>
      <c r="I3875" s="20">
        <f t="shared" si="60"/>
        <v>1.6697678191642371</v>
      </c>
    </row>
    <row r="3876" spans="1:9" x14ac:dyDescent="0.25">
      <c r="A3876" s="1">
        <v>841610</v>
      </c>
      <c r="B3876" s="1" t="s">
        <v>2325</v>
      </c>
      <c r="C3876" s="9">
        <v>21372.752333333334</v>
      </c>
      <c r="F3876" s="2">
        <v>351065.88400000002</v>
      </c>
      <c r="G3876" s="2">
        <v>289533.41899999999</v>
      </c>
      <c r="I3876" s="20">
        <f t="shared" si="60"/>
        <v>0.5883774831715316</v>
      </c>
    </row>
    <row r="3877" spans="1:9" x14ac:dyDescent="0.25">
      <c r="A3877" s="1">
        <v>841620</v>
      </c>
      <c r="B3877" s="1" t="s">
        <v>2326</v>
      </c>
      <c r="C3877" s="9">
        <v>67405.744333333336</v>
      </c>
      <c r="F3877" s="2">
        <v>966564.85233333334</v>
      </c>
      <c r="G3877" s="2">
        <v>813448.5593333334</v>
      </c>
      <c r="I3877" s="20">
        <f t="shared" si="60"/>
        <v>0.66048217931670861</v>
      </c>
    </row>
    <row r="3878" spans="1:9" x14ac:dyDescent="0.25">
      <c r="A3878" s="1">
        <v>841630</v>
      </c>
      <c r="B3878" s="1" t="s">
        <v>2327</v>
      </c>
      <c r="C3878" s="9">
        <v>26263.873333333333</v>
      </c>
      <c r="F3878" s="2">
        <v>153169.71066666665</v>
      </c>
      <c r="G3878" s="2">
        <v>143568.69266666664</v>
      </c>
      <c r="I3878" s="20">
        <f t="shared" si="60"/>
        <v>1.4581201758000919</v>
      </c>
    </row>
    <row r="3879" spans="1:9" x14ac:dyDescent="0.25">
      <c r="A3879" s="1">
        <v>841690</v>
      </c>
      <c r="B3879" s="1" t="s">
        <v>2328</v>
      </c>
      <c r="C3879" s="9">
        <v>50431.114333333331</v>
      </c>
      <c r="F3879" s="2">
        <v>1026998.9083333332</v>
      </c>
      <c r="G3879" s="2">
        <v>986472.53266666655</v>
      </c>
      <c r="I3879" s="20">
        <f t="shared" si="60"/>
        <v>0.40748146326940415</v>
      </c>
    </row>
    <row r="3880" spans="1:9" x14ac:dyDescent="0.25">
      <c r="A3880" s="1">
        <v>841710</v>
      </c>
      <c r="B3880" s="1" t="s">
        <v>2329</v>
      </c>
      <c r="C3880" s="9">
        <v>55475.885000000002</v>
      </c>
      <c r="F3880" s="2">
        <v>1167530.4140000001</v>
      </c>
      <c r="G3880" s="2">
        <v>1102333.6966666668</v>
      </c>
      <c r="I3880" s="20">
        <f t="shared" si="60"/>
        <v>0.40113027907677468</v>
      </c>
    </row>
    <row r="3881" spans="1:9" x14ac:dyDescent="0.25">
      <c r="A3881" s="1">
        <v>841720</v>
      </c>
      <c r="B3881" s="1" t="s">
        <v>2330</v>
      </c>
      <c r="C3881" s="9">
        <v>42045.19466666667</v>
      </c>
      <c r="F3881" s="2">
        <v>354281.99766666669</v>
      </c>
      <c r="G3881" s="2">
        <v>340313.23200000002</v>
      </c>
      <c r="I3881" s="20">
        <f t="shared" si="60"/>
        <v>0.98476322469925237</v>
      </c>
    </row>
    <row r="3882" spans="1:9" x14ac:dyDescent="0.25">
      <c r="A3882" s="1">
        <v>841780</v>
      </c>
      <c r="B3882" s="1" t="s">
        <v>2331</v>
      </c>
      <c r="C3882" s="9">
        <v>219794.85633333333</v>
      </c>
      <c r="F3882" s="2">
        <v>1470301.9793333334</v>
      </c>
      <c r="G3882" s="2">
        <v>1257601.5113333333</v>
      </c>
      <c r="I3882" s="20">
        <f t="shared" si="60"/>
        <v>1.3930566057322682</v>
      </c>
    </row>
    <row r="3883" spans="1:9" x14ac:dyDescent="0.25">
      <c r="A3883" s="1">
        <v>841790</v>
      </c>
      <c r="B3883" s="1" t="s">
        <v>2332</v>
      </c>
      <c r="C3883" s="9">
        <v>263603.46733333328</v>
      </c>
      <c r="F3883" s="2">
        <v>1837566.5376666666</v>
      </c>
      <c r="G3883" s="2">
        <v>1736928.3903333333</v>
      </c>
      <c r="I3883" s="20">
        <f t="shared" si="60"/>
        <v>1.2096604859501243</v>
      </c>
    </row>
    <row r="3884" spans="1:9" x14ac:dyDescent="0.25">
      <c r="A3884" s="1">
        <v>841810</v>
      </c>
      <c r="B3884" s="1" t="s">
        <v>2333</v>
      </c>
      <c r="C3884" s="9">
        <v>1706431.309333333</v>
      </c>
      <c r="F3884" s="2">
        <v>10644483.027333332</v>
      </c>
      <c r="G3884" s="2">
        <v>10517141.951333333</v>
      </c>
      <c r="I3884" s="20">
        <f t="shared" si="60"/>
        <v>1.2932585699420305</v>
      </c>
    </row>
    <row r="3885" spans="1:9" x14ac:dyDescent="0.25">
      <c r="A3885" s="1">
        <v>841821</v>
      </c>
      <c r="B3885" s="1" t="s">
        <v>2334</v>
      </c>
      <c r="C3885" s="9">
        <v>1084953.5176666665</v>
      </c>
      <c r="F3885" s="2">
        <v>3659128.8713333332</v>
      </c>
      <c r="G3885" s="2">
        <v>3646850.7143333331</v>
      </c>
      <c r="I3885" s="20">
        <f t="shared" si="60"/>
        <v>2.3713051059256673</v>
      </c>
    </row>
    <row r="3886" spans="1:9" x14ac:dyDescent="0.25">
      <c r="A3886" s="1">
        <v>841829</v>
      </c>
      <c r="B3886" s="1" t="s">
        <v>2335</v>
      </c>
      <c r="C3886" s="9">
        <v>199365.24233333333</v>
      </c>
      <c r="F3886" s="2">
        <v>688704.1216666667</v>
      </c>
      <c r="G3886" s="2">
        <v>688497.84933333332</v>
      </c>
      <c r="I3886" s="20">
        <f t="shared" si="60"/>
        <v>2.3080283910872734</v>
      </c>
    </row>
    <row r="3887" spans="1:9" x14ac:dyDescent="0.25">
      <c r="A3887" s="1">
        <v>841830</v>
      </c>
      <c r="B3887" s="1" t="s">
        <v>2336</v>
      </c>
      <c r="C3887" s="9">
        <v>743346.73366666667</v>
      </c>
      <c r="F3887" s="2">
        <v>1102491.1446666669</v>
      </c>
      <c r="G3887" s="2">
        <v>1098225.1086666668</v>
      </c>
      <c r="I3887" s="20">
        <f t="shared" si="60"/>
        <v>5.3950361430798992</v>
      </c>
    </row>
    <row r="3888" spans="1:9" x14ac:dyDescent="0.25">
      <c r="A3888" s="1">
        <v>841840</v>
      </c>
      <c r="B3888" s="1" t="s">
        <v>2337</v>
      </c>
      <c r="C3888" s="9">
        <v>146965.55633333334</v>
      </c>
      <c r="F3888" s="2">
        <v>1317023.378</v>
      </c>
      <c r="G3888" s="2">
        <v>1294657.8026666667</v>
      </c>
      <c r="I3888" s="20">
        <f t="shared" si="60"/>
        <v>0.90480472470555329</v>
      </c>
    </row>
    <row r="3889" spans="1:9" x14ac:dyDescent="0.25">
      <c r="A3889" s="1">
        <v>841850</v>
      </c>
      <c r="B3889" s="1" t="s">
        <v>2338</v>
      </c>
      <c r="C3889" s="9">
        <v>433754.29899999994</v>
      </c>
      <c r="F3889" s="2">
        <v>4283635.1333333328</v>
      </c>
      <c r="G3889" s="2">
        <v>4266841.7693333328</v>
      </c>
      <c r="I3889" s="20">
        <f t="shared" si="60"/>
        <v>0.81027332942616137</v>
      </c>
    </row>
    <row r="3890" spans="1:9" x14ac:dyDescent="0.25">
      <c r="A3890" s="1">
        <v>841861</v>
      </c>
      <c r="B3890" s="1" t="s">
        <v>2339</v>
      </c>
      <c r="C3890" s="9">
        <v>161551.50599999996</v>
      </c>
      <c r="F3890" s="2">
        <v>1792596.2373333334</v>
      </c>
      <c r="G3890" s="2">
        <v>1781226.0220000001</v>
      </c>
      <c r="I3890" s="20">
        <f t="shared" si="60"/>
        <v>0.72291339107595554</v>
      </c>
    </row>
    <row r="3891" spans="1:9" x14ac:dyDescent="0.25">
      <c r="A3891" s="1">
        <v>841869</v>
      </c>
      <c r="B3891" s="1" t="s">
        <v>2340</v>
      </c>
      <c r="C3891" s="9">
        <v>1008955.4676666666</v>
      </c>
      <c r="F3891" s="2">
        <v>5971947.0363333337</v>
      </c>
      <c r="G3891" s="2">
        <v>5197818.254333334</v>
      </c>
      <c r="I3891" s="20">
        <f t="shared" si="60"/>
        <v>1.5471955156419366</v>
      </c>
    </row>
    <row r="3892" spans="1:9" x14ac:dyDescent="0.25">
      <c r="A3892" s="1">
        <v>841891</v>
      </c>
      <c r="B3892" s="1" t="s">
        <v>2341</v>
      </c>
      <c r="C3892" s="9">
        <v>18572.990333333331</v>
      </c>
      <c r="F3892" s="2">
        <v>245536.00733333334</v>
      </c>
      <c r="G3892" s="2">
        <v>244802.56266666666</v>
      </c>
      <c r="I3892" s="20">
        <f t="shared" si="60"/>
        <v>0.60472811834454376</v>
      </c>
    </row>
    <row r="3893" spans="1:9" x14ac:dyDescent="0.25">
      <c r="A3893" s="1">
        <v>841899</v>
      </c>
      <c r="B3893" s="1" t="s">
        <v>2342</v>
      </c>
      <c r="C3893" s="9">
        <v>997671.97499999998</v>
      </c>
      <c r="F3893" s="2">
        <v>5629851.0776666664</v>
      </c>
      <c r="G3893" s="2">
        <v>5529909.5596666662</v>
      </c>
      <c r="I3893" s="20">
        <f t="shared" si="60"/>
        <v>1.4380170459529598</v>
      </c>
    </row>
    <row r="3894" spans="1:9" x14ac:dyDescent="0.25">
      <c r="A3894" s="1">
        <v>841911</v>
      </c>
      <c r="B3894" s="1" t="s">
        <v>2343</v>
      </c>
      <c r="C3894" s="9">
        <v>278336.47133333329</v>
      </c>
      <c r="F3894" s="2">
        <v>971106.43200000003</v>
      </c>
      <c r="G3894" s="2">
        <v>967871.79599999997</v>
      </c>
      <c r="I3894" s="20">
        <f t="shared" si="60"/>
        <v>2.2921686705769599</v>
      </c>
    </row>
    <row r="3895" spans="1:9" x14ac:dyDescent="0.25">
      <c r="A3895" s="1">
        <v>841919</v>
      </c>
      <c r="B3895" s="1" t="s">
        <v>2344</v>
      </c>
      <c r="C3895" s="9">
        <v>130001.79733333334</v>
      </c>
      <c r="F3895" s="2">
        <v>1858415.3999999997</v>
      </c>
      <c r="G3895" s="2">
        <v>1856066.2126666664</v>
      </c>
      <c r="I3895" s="20">
        <f t="shared" si="60"/>
        <v>0.55827757251318455</v>
      </c>
    </row>
    <row r="3896" spans="1:9" x14ac:dyDescent="0.25">
      <c r="A3896" s="1">
        <v>841920</v>
      </c>
      <c r="B3896" s="1" t="s">
        <v>2345</v>
      </c>
      <c r="C3896" s="9">
        <v>35859.573000000004</v>
      </c>
      <c r="F3896" s="2">
        <v>917513.0639999999</v>
      </c>
      <c r="G3896" s="2">
        <v>860328.79133333324</v>
      </c>
      <c r="I3896" s="20">
        <f t="shared" si="60"/>
        <v>0.33222701691031281</v>
      </c>
    </row>
    <row r="3897" spans="1:9" x14ac:dyDescent="0.25">
      <c r="A3897" s="1">
        <v>841931</v>
      </c>
      <c r="B3897" s="1" t="s">
        <v>2346</v>
      </c>
      <c r="C3897" s="9">
        <v>12355.445999999998</v>
      </c>
      <c r="F3897" s="2">
        <v>374004.67433333333</v>
      </c>
      <c r="G3897" s="2">
        <v>361774.36466666666</v>
      </c>
      <c r="I3897" s="20">
        <f t="shared" si="60"/>
        <v>0.27221680178196395</v>
      </c>
    </row>
    <row r="3898" spans="1:9" x14ac:dyDescent="0.25">
      <c r="A3898" s="1">
        <v>841932</v>
      </c>
      <c r="B3898" s="1" t="s">
        <v>2347</v>
      </c>
      <c r="C3898" s="9">
        <v>29176.701666666671</v>
      </c>
      <c r="F3898" s="2">
        <v>382822.18266666663</v>
      </c>
      <c r="G3898" s="2">
        <v>284657.11533333332</v>
      </c>
      <c r="I3898" s="20">
        <f t="shared" si="60"/>
        <v>0.81697438586236648</v>
      </c>
    </row>
    <row r="3899" spans="1:9" x14ac:dyDescent="0.25">
      <c r="A3899" s="1">
        <v>841939</v>
      </c>
      <c r="B3899" s="1" t="s">
        <v>2348</v>
      </c>
      <c r="C3899" s="9">
        <v>214012.95966666669</v>
      </c>
      <c r="F3899" s="2">
        <v>1802148.0713333332</v>
      </c>
      <c r="G3899" s="2">
        <v>1464484.7553333333</v>
      </c>
      <c r="I3899" s="20">
        <f t="shared" si="60"/>
        <v>1.1647950266707578</v>
      </c>
    </row>
    <row r="3900" spans="1:9" x14ac:dyDescent="0.25">
      <c r="A3900" s="1">
        <v>841940</v>
      </c>
      <c r="B3900" s="1" t="s">
        <v>2349</v>
      </c>
      <c r="C3900" s="9">
        <v>107258.45866666666</v>
      </c>
      <c r="F3900" s="2">
        <v>1380034.0536666668</v>
      </c>
      <c r="G3900" s="2">
        <v>1277164.6310000003</v>
      </c>
      <c r="I3900" s="20">
        <f t="shared" si="60"/>
        <v>0.66938959685139576</v>
      </c>
    </row>
    <row r="3901" spans="1:9" x14ac:dyDescent="0.25">
      <c r="A3901" s="1">
        <v>841950</v>
      </c>
      <c r="B3901" s="1" t="s">
        <v>2350</v>
      </c>
      <c r="C3901" s="9">
        <v>357150.94166666665</v>
      </c>
      <c r="F3901" s="2">
        <v>7878987.9686666662</v>
      </c>
      <c r="G3901" s="2">
        <v>6930673.3933333326</v>
      </c>
      <c r="I3901" s="20">
        <f t="shared" si="60"/>
        <v>0.41074345893666941</v>
      </c>
    </row>
    <row r="3902" spans="1:9" x14ac:dyDescent="0.25">
      <c r="A3902" s="1">
        <v>841960</v>
      </c>
      <c r="B3902" s="1" t="s">
        <v>2351</v>
      </c>
      <c r="C3902" s="9">
        <v>219891.25399999999</v>
      </c>
      <c r="F3902" s="2">
        <v>697120.28533333342</v>
      </c>
      <c r="G3902" s="2">
        <v>646911.69866666675</v>
      </c>
      <c r="I3902" s="20">
        <f t="shared" si="60"/>
        <v>2.7093008974642685</v>
      </c>
    </row>
    <row r="3903" spans="1:9" x14ac:dyDescent="0.25">
      <c r="A3903" s="1">
        <v>841981</v>
      </c>
      <c r="B3903" s="1" t="s">
        <v>2352</v>
      </c>
      <c r="C3903" s="9">
        <v>124400.844</v>
      </c>
      <c r="F3903" s="2">
        <v>3243477.8526666667</v>
      </c>
      <c r="G3903" s="2">
        <v>3151929.3066666666</v>
      </c>
      <c r="I3903" s="20">
        <f t="shared" si="60"/>
        <v>0.31458727270563946</v>
      </c>
    </row>
    <row r="3904" spans="1:9" x14ac:dyDescent="0.25">
      <c r="A3904" s="1">
        <v>841989</v>
      </c>
      <c r="B3904" s="1" t="s">
        <v>2352</v>
      </c>
      <c r="C3904" s="9">
        <v>432436.01433333335</v>
      </c>
      <c r="F3904" s="2">
        <v>7438179.983</v>
      </c>
      <c r="G3904" s="2">
        <v>6557400.0190000003</v>
      </c>
      <c r="I3904" s="20">
        <f t="shared" si="60"/>
        <v>0.5256352331084182</v>
      </c>
    </row>
    <row r="3905" spans="1:9" x14ac:dyDescent="0.25">
      <c r="A3905" s="1">
        <v>841990</v>
      </c>
      <c r="B3905" s="1" t="s">
        <v>2353</v>
      </c>
      <c r="C3905" s="9">
        <v>798947.61633333331</v>
      </c>
      <c r="F3905" s="2">
        <v>5311061.5463333335</v>
      </c>
      <c r="G3905" s="2">
        <v>4977992.865666667</v>
      </c>
      <c r="I3905" s="20">
        <f t="shared" si="60"/>
        <v>1.2792585412707846</v>
      </c>
    </row>
    <row r="3906" spans="1:9" x14ac:dyDescent="0.25">
      <c r="A3906" s="1">
        <v>842010</v>
      </c>
      <c r="B3906" s="1" t="s">
        <v>2354</v>
      </c>
      <c r="C3906" s="9">
        <v>30176.365666666668</v>
      </c>
      <c r="F3906" s="2">
        <v>824138.83499999996</v>
      </c>
      <c r="G3906" s="2">
        <v>449814.04599999991</v>
      </c>
      <c r="I3906" s="20">
        <f t="shared" si="60"/>
        <v>0.53472219483421402</v>
      </c>
    </row>
    <row r="3907" spans="1:9" x14ac:dyDescent="0.25">
      <c r="A3907" s="1">
        <v>842091</v>
      </c>
      <c r="B3907" s="1" t="s">
        <v>2355</v>
      </c>
      <c r="C3907" s="9">
        <v>5857.5206666666663</v>
      </c>
      <c r="F3907" s="2">
        <v>368879.00799999997</v>
      </c>
      <c r="G3907" s="2">
        <v>316248.78999999998</v>
      </c>
      <c r="I3907" s="20">
        <f t="shared" si="60"/>
        <v>0.14763157289608719</v>
      </c>
    </row>
    <row r="3908" spans="1:9" x14ac:dyDescent="0.25">
      <c r="A3908" s="1">
        <v>842099</v>
      </c>
      <c r="B3908" s="1" t="s">
        <v>2356</v>
      </c>
      <c r="C3908" s="9">
        <v>4234.7003333333332</v>
      </c>
      <c r="F3908" s="2">
        <v>187378.96233333333</v>
      </c>
      <c r="G3908" s="2">
        <v>146461.35833333334</v>
      </c>
      <c r="I3908" s="20">
        <f t="shared" si="60"/>
        <v>0.23045912853191133</v>
      </c>
    </row>
    <row r="3909" spans="1:9" x14ac:dyDescent="0.25">
      <c r="A3909" s="1">
        <v>842111</v>
      </c>
      <c r="B3909" s="1" t="s">
        <v>2357</v>
      </c>
      <c r="C3909" s="9">
        <v>149.38900000000001</v>
      </c>
      <c r="F3909" s="2">
        <v>79549.070666666667</v>
      </c>
      <c r="G3909" s="2">
        <v>77440.390333333329</v>
      </c>
      <c r="I3909" s="20">
        <f t="shared" si="60"/>
        <v>1.5376071031613687E-2</v>
      </c>
    </row>
    <row r="3910" spans="1:9" x14ac:dyDescent="0.25">
      <c r="A3910" s="1">
        <v>842112</v>
      </c>
      <c r="B3910" s="1" t="s">
        <v>2358</v>
      </c>
      <c r="C3910" s="9">
        <v>19749.082333333336</v>
      </c>
      <c r="F3910" s="2">
        <v>70921.787333333326</v>
      </c>
      <c r="G3910" s="2">
        <v>69346.373666666666</v>
      </c>
      <c r="I3910" s="20">
        <f t="shared" si="60"/>
        <v>2.2699560820387421</v>
      </c>
    </row>
    <row r="3911" spans="1:9" x14ac:dyDescent="0.25">
      <c r="A3911" s="1">
        <v>842119</v>
      </c>
      <c r="B3911" s="1" t="s">
        <v>2359</v>
      </c>
      <c r="C3911" s="9">
        <v>141628.69466666668</v>
      </c>
      <c r="F3911" s="2">
        <v>1923528.3626666665</v>
      </c>
      <c r="G3911" s="2">
        <v>1464377.1329999997</v>
      </c>
      <c r="I3911" s="20">
        <f t="shared" ref="I3911:I3974" si="61">(C3911/$D$6)/(G3911/$H$6)</f>
        <v>0.77089034027911718</v>
      </c>
    </row>
    <row r="3912" spans="1:9" x14ac:dyDescent="0.25">
      <c r="A3912" s="1">
        <v>842121</v>
      </c>
      <c r="B3912" s="1" t="s">
        <v>2360</v>
      </c>
      <c r="C3912" s="9">
        <v>386570.8916666666</v>
      </c>
      <c r="F3912" s="2">
        <v>5638262.7349999994</v>
      </c>
      <c r="G3912" s="2">
        <v>5391998.8353333324</v>
      </c>
      <c r="I3912" s="20">
        <f t="shared" si="61"/>
        <v>0.57144396321342983</v>
      </c>
    </row>
    <row r="3913" spans="1:9" x14ac:dyDescent="0.25">
      <c r="A3913" s="1">
        <v>842122</v>
      </c>
      <c r="B3913" s="1" t="s">
        <v>2360</v>
      </c>
      <c r="C3913" s="9">
        <v>997.14300000000003</v>
      </c>
      <c r="F3913" s="2">
        <v>313494.86</v>
      </c>
      <c r="G3913" s="2">
        <v>307864.53166666668</v>
      </c>
      <c r="I3913" s="20">
        <f t="shared" si="61"/>
        <v>2.5816185730855961E-2</v>
      </c>
    </row>
    <row r="3914" spans="1:9" x14ac:dyDescent="0.25">
      <c r="A3914" s="1">
        <v>842123</v>
      </c>
      <c r="B3914" s="1" t="s">
        <v>2361</v>
      </c>
      <c r="C3914" s="9">
        <v>501249.61233333329</v>
      </c>
      <c r="F3914" s="2">
        <v>5601198.8243333325</v>
      </c>
      <c r="G3914" s="2">
        <v>5362695.7803333327</v>
      </c>
      <c r="I3914" s="20">
        <f t="shared" si="61"/>
        <v>0.7450152780453807</v>
      </c>
    </row>
    <row r="3915" spans="1:9" x14ac:dyDescent="0.25">
      <c r="A3915" s="1">
        <v>842129</v>
      </c>
      <c r="B3915" s="1" t="s">
        <v>2360</v>
      </c>
      <c r="C3915" s="9">
        <v>400375.93333333335</v>
      </c>
      <c r="F3915" s="2">
        <v>6549553.1106666662</v>
      </c>
      <c r="G3915" s="2">
        <v>5751400.1353333332</v>
      </c>
      <c r="I3915" s="20">
        <f t="shared" si="61"/>
        <v>0.55486671138828747</v>
      </c>
    </row>
    <row r="3916" spans="1:9" x14ac:dyDescent="0.25">
      <c r="A3916" s="1">
        <v>842131</v>
      </c>
      <c r="B3916" s="1" t="s">
        <v>2362</v>
      </c>
      <c r="C3916" s="9">
        <v>128340.89433333334</v>
      </c>
      <c r="F3916" s="2">
        <v>2861305.7220000005</v>
      </c>
      <c r="G3916" s="2">
        <v>2805296.498333334</v>
      </c>
      <c r="I3916" s="20">
        <f t="shared" si="61"/>
        <v>0.36465366386692177</v>
      </c>
    </row>
    <row r="3917" spans="1:9" x14ac:dyDescent="0.25">
      <c r="A3917" s="1">
        <v>842139</v>
      </c>
      <c r="B3917" s="1" t="s">
        <v>2360</v>
      </c>
      <c r="C3917" s="9">
        <v>821097.65099999995</v>
      </c>
      <c r="F3917" s="2">
        <v>14731197.451333335</v>
      </c>
      <c r="G3917" s="2">
        <v>13811716.926000001</v>
      </c>
      <c r="I3917" s="20">
        <f t="shared" si="61"/>
        <v>0.47385059544039571</v>
      </c>
    </row>
    <row r="3918" spans="1:9" x14ac:dyDescent="0.25">
      <c r="A3918" s="1">
        <v>842191</v>
      </c>
      <c r="B3918" s="1" t="s">
        <v>2363</v>
      </c>
      <c r="C3918" s="9">
        <v>65595.923333333325</v>
      </c>
      <c r="F3918" s="2">
        <v>859855.08933333342</v>
      </c>
      <c r="G3918" s="2">
        <v>795850.38466666674</v>
      </c>
      <c r="I3918" s="20">
        <f t="shared" si="61"/>
        <v>0.6569611817263139</v>
      </c>
    </row>
    <row r="3919" spans="1:9" x14ac:dyDescent="0.25">
      <c r="A3919" s="1">
        <v>842199</v>
      </c>
      <c r="B3919" s="1" t="s">
        <v>2364</v>
      </c>
      <c r="C3919" s="9">
        <v>1116554.2666666666</v>
      </c>
      <c r="F3919" s="2">
        <v>10478588.512333333</v>
      </c>
      <c r="G3919" s="2">
        <v>9554692.909</v>
      </c>
      <c r="I3919" s="20">
        <f t="shared" si="61"/>
        <v>0.93144537805274996</v>
      </c>
    </row>
    <row r="3920" spans="1:9" x14ac:dyDescent="0.25">
      <c r="A3920" s="1">
        <v>842211</v>
      </c>
      <c r="B3920" s="1" t="s">
        <v>2365</v>
      </c>
      <c r="C3920" s="9">
        <v>427067.32133333333</v>
      </c>
      <c r="F3920" s="2">
        <v>3581535.9360000002</v>
      </c>
      <c r="G3920" s="2">
        <v>3568140.6050000004</v>
      </c>
      <c r="I3920" s="20">
        <f t="shared" si="61"/>
        <v>0.95400065112039711</v>
      </c>
    </row>
    <row r="3921" spans="1:9" x14ac:dyDescent="0.25">
      <c r="A3921" s="1">
        <v>842219</v>
      </c>
      <c r="B3921" s="1" t="s">
        <v>2366</v>
      </c>
      <c r="C3921" s="9">
        <v>11814.162333333334</v>
      </c>
      <c r="F3921" s="2">
        <v>681458.27866666671</v>
      </c>
      <c r="G3921" s="2">
        <v>672759.48466666671</v>
      </c>
      <c r="I3921" s="20">
        <f t="shared" si="61"/>
        <v>0.13997078381634429</v>
      </c>
    </row>
    <row r="3922" spans="1:9" x14ac:dyDescent="0.25">
      <c r="A3922" s="1">
        <v>842220</v>
      </c>
      <c r="B3922" s="1" t="s">
        <v>2367</v>
      </c>
      <c r="C3922" s="9">
        <v>10205.234333333332</v>
      </c>
      <c r="F3922" s="2">
        <v>518737.03199999995</v>
      </c>
      <c r="G3922" s="2">
        <v>467040.52033333329</v>
      </c>
      <c r="I3922" s="20">
        <f t="shared" si="61"/>
        <v>0.1741657321480459</v>
      </c>
    </row>
    <row r="3923" spans="1:9" x14ac:dyDescent="0.25">
      <c r="A3923" s="1">
        <v>842230</v>
      </c>
      <c r="B3923" s="1" t="s">
        <v>2368</v>
      </c>
      <c r="C3923" s="9">
        <v>406357.4813333333</v>
      </c>
      <c r="F3923" s="2">
        <v>6597833.9970000004</v>
      </c>
      <c r="G3923" s="2">
        <v>5728514.9120000005</v>
      </c>
      <c r="I3923" s="20">
        <f t="shared" si="61"/>
        <v>0.56540611567539845</v>
      </c>
    </row>
    <row r="3924" spans="1:9" x14ac:dyDescent="0.25">
      <c r="A3924" s="1">
        <v>842240</v>
      </c>
      <c r="B3924" s="1" t="s">
        <v>2369</v>
      </c>
      <c r="C3924" s="9">
        <v>286681.54866666667</v>
      </c>
      <c r="F3924" s="2">
        <v>6692106.2646666663</v>
      </c>
      <c r="G3924" s="2">
        <v>5898342.5893333331</v>
      </c>
      <c r="I3924" s="20">
        <f t="shared" si="61"/>
        <v>0.38740394412416757</v>
      </c>
    </row>
    <row r="3925" spans="1:9" x14ac:dyDescent="0.25">
      <c r="A3925" s="1">
        <v>842290</v>
      </c>
      <c r="B3925" s="1" t="s">
        <v>2370</v>
      </c>
      <c r="C3925" s="9">
        <v>162540.33833333332</v>
      </c>
      <c r="F3925" s="2">
        <v>5196496.4443333335</v>
      </c>
      <c r="G3925" s="2">
        <v>5064879.0626666667</v>
      </c>
      <c r="I3925" s="20">
        <f t="shared" si="61"/>
        <v>0.25579165350985578</v>
      </c>
    </row>
    <row r="3926" spans="1:9" x14ac:dyDescent="0.25">
      <c r="A3926" s="1">
        <v>842310</v>
      </c>
      <c r="B3926" s="1" t="s">
        <v>2371</v>
      </c>
      <c r="C3926" s="9">
        <v>428864.47699999996</v>
      </c>
      <c r="F3926" s="2">
        <v>741199.23233333323</v>
      </c>
      <c r="G3926" s="2">
        <v>740659.77399999986</v>
      </c>
      <c r="I3926" s="20">
        <f t="shared" si="61"/>
        <v>4.6152539903356082</v>
      </c>
    </row>
    <row r="3927" spans="1:9" x14ac:dyDescent="0.25">
      <c r="A3927" s="1">
        <v>842320</v>
      </c>
      <c r="B3927" s="1" t="s">
        <v>2372</v>
      </c>
      <c r="C3927" s="9">
        <v>11896.031999999999</v>
      </c>
      <c r="F3927" s="2">
        <v>166362.56399999998</v>
      </c>
      <c r="G3927" s="2">
        <v>147128.52933333331</v>
      </c>
      <c r="I3927" s="20">
        <f t="shared" si="61"/>
        <v>0.6444652719921603</v>
      </c>
    </row>
    <row r="3928" spans="1:9" x14ac:dyDescent="0.25">
      <c r="A3928" s="1">
        <v>842330</v>
      </c>
      <c r="B3928" s="1" t="s">
        <v>2373</v>
      </c>
      <c r="C3928" s="9">
        <v>41587.168666666665</v>
      </c>
      <c r="F3928" s="2">
        <v>359401.72633333335</v>
      </c>
      <c r="G3928" s="2">
        <v>330858.783</v>
      </c>
      <c r="I3928" s="20">
        <f t="shared" si="61"/>
        <v>1.0018690849948579</v>
      </c>
    </row>
    <row r="3929" spans="1:9" x14ac:dyDescent="0.25">
      <c r="A3929" s="1">
        <v>842381</v>
      </c>
      <c r="B3929" s="1" t="s">
        <v>2374</v>
      </c>
      <c r="C3929" s="9">
        <v>209266.99400000004</v>
      </c>
      <c r="F3929" s="2">
        <v>613767.65099999995</v>
      </c>
      <c r="G3929" s="2">
        <v>607944.13799999992</v>
      </c>
      <c r="I3929" s="20">
        <f t="shared" si="61"/>
        <v>2.7436666894000874</v>
      </c>
    </row>
    <row r="3930" spans="1:9" x14ac:dyDescent="0.25">
      <c r="A3930" s="1">
        <v>842382</v>
      </c>
      <c r="B3930" s="1" t="s">
        <v>2374</v>
      </c>
      <c r="C3930" s="9">
        <v>90903.12566666666</v>
      </c>
      <c r="F3930" s="2">
        <v>512611.92699999997</v>
      </c>
      <c r="G3930" s="2">
        <v>503251.18</v>
      </c>
      <c r="I3930" s="20">
        <f t="shared" si="61"/>
        <v>1.4397540353602332</v>
      </c>
    </row>
    <row r="3931" spans="1:9" x14ac:dyDescent="0.25">
      <c r="A3931" s="1">
        <v>842389</v>
      </c>
      <c r="B3931" s="1" t="s">
        <v>2375</v>
      </c>
      <c r="C3931" s="9">
        <v>34417.698666666663</v>
      </c>
      <c r="F3931" s="2">
        <v>222532.60166666665</v>
      </c>
      <c r="G3931" s="2">
        <v>214060.94833333333</v>
      </c>
      <c r="I3931" s="20">
        <f t="shared" si="61"/>
        <v>1.2815591999241442</v>
      </c>
    </row>
    <row r="3932" spans="1:9" x14ac:dyDescent="0.25">
      <c r="A3932" s="1">
        <v>842390</v>
      </c>
      <c r="B3932" s="1" t="s">
        <v>2376</v>
      </c>
      <c r="C3932" s="9">
        <v>153600.47633333332</v>
      </c>
      <c r="F3932" s="2">
        <v>841385.47899999993</v>
      </c>
      <c r="G3932" s="2">
        <v>813990.08633333328</v>
      </c>
      <c r="I3932" s="20">
        <f t="shared" si="61"/>
        <v>1.5040689185674918</v>
      </c>
    </row>
    <row r="3933" spans="1:9" x14ac:dyDescent="0.25">
      <c r="A3933" s="1">
        <v>842410</v>
      </c>
      <c r="B3933" s="1" t="s">
        <v>2377</v>
      </c>
      <c r="C3933" s="9">
        <v>224010.43133333334</v>
      </c>
      <c r="F3933" s="2">
        <v>937937.20066666661</v>
      </c>
      <c r="G3933" s="2">
        <v>887788.05966666667</v>
      </c>
      <c r="I3933" s="20">
        <f t="shared" si="61"/>
        <v>2.0111906088102596</v>
      </c>
    </row>
    <row r="3934" spans="1:9" x14ac:dyDescent="0.25">
      <c r="A3934" s="1">
        <v>842420</v>
      </c>
      <c r="B3934" s="1" t="s">
        <v>2378</v>
      </c>
      <c r="C3934" s="9">
        <v>350171.89033333334</v>
      </c>
      <c r="F3934" s="2">
        <v>1594973.1423333334</v>
      </c>
      <c r="G3934" s="2">
        <v>1479182.4993333335</v>
      </c>
      <c r="I3934" s="20">
        <f t="shared" si="61"/>
        <v>1.88692140257209</v>
      </c>
    </row>
    <row r="3935" spans="1:9" x14ac:dyDescent="0.25">
      <c r="A3935" s="1">
        <v>842430</v>
      </c>
      <c r="B3935" s="1" t="s">
        <v>2379</v>
      </c>
      <c r="C3935" s="9">
        <v>360935.51033333334</v>
      </c>
      <c r="F3935" s="2">
        <v>2672515.4436666667</v>
      </c>
      <c r="G3935" s="2">
        <v>2405547.5580000002</v>
      </c>
      <c r="I3935" s="20">
        <f t="shared" si="61"/>
        <v>1.1959415490489806</v>
      </c>
    </row>
    <row r="3936" spans="1:9" x14ac:dyDescent="0.25">
      <c r="A3936" s="1">
        <v>842481</v>
      </c>
      <c r="B3936" s="1" t="s">
        <v>2380</v>
      </c>
      <c r="C3936" s="9">
        <v>402503.03233333334</v>
      </c>
      <c r="F3936" s="2">
        <v>2504070.8846666664</v>
      </c>
      <c r="G3936" s="2">
        <v>2465305.0303333332</v>
      </c>
      <c r="I3936" s="20">
        <f t="shared" si="61"/>
        <v>1.301346008966789</v>
      </c>
    </row>
    <row r="3937" spans="1:9" x14ac:dyDescent="0.25">
      <c r="A3937" s="1">
        <v>842489</v>
      </c>
      <c r="B3937" s="1" t="s">
        <v>2381</v>
      </c>
      <c r="C3937" s="9">
        <v>501587.27633333328</v>
      </c>
      <c r="F3937" s="2">
        <v>3922386.6046666666</v>
      </c>
      <c r="G3937" s="2">
        <v>3245787.7586666667</v>
      </c>
      <c r="I3937" s="20">
        <f t="shared" si="61"/>
        <v>1.2317446457047376</v>
      </c>
    </row>
    <row r="3938" spans="1:9" x14ac:dyDescent="0.25">
      <c r="A3938" s="1">
        <v>842490</v>
      </c>
      <c r="B3938" s="1" t="s">
        <v>2382</v>
      </c>
      <c r="C3938" s="9">
        <v>721820.64833333332</v>
      </c>
      <c r="F3938" s="2">
        <v>4320462.5823333338</v>
      </c>
      <c r="G3938" s="2">
        <v>4053467.2443333338</v>
      </c>
      <c r="I3938" s="20">
        <f t="shared" si="61"/>
        <v>1.4193742537198077</v>
      </c>
    </row>
    <row r="3939" spans="1:9" x14ac:dyDescent="0.25">
      <c r="A3939" s="1">
        <v>842511</v>
      </c>
      <c r="B3939" s="1" t="s">
        <v>2383</v>
      </c>
      <c r="C3939" s="9">
        <v>98453.470333333345</v>
      </c>
      <c r="F3939" s="2">
        <v>870342.37699999998</v>
      </c>
      <c r="G3939" s="2">
        <v>816090.2956666667</v>
      </c>
      <c r="I3939" s="20">
        <f t="shared" si="61"/>
        <v>0.9615837271783042</v>
      </c>
    </row>
    <row r="3940" spans="1:9" x14ac:dyDescent="0.25">
      <c r="A3940" s="1">
        <v>842519</v>
      </c>
      <c r="B3940" s="1" t="s">
        <v>2383</v>
      </c>
      <c r="C3940" s="9">
        <v>115308.94866666668</v>
      </c>
      <c r="F3940" s="2">
        <v>515791.36866666662</v>
      </c>
      <c r="G3940" s="2">
        <v>493786.52866666659</v>
      </c>
      <c r="I3940" s="20">
        <f t="shared" si="61"/>
        <v>1.8613072321178563</v>
      </c>
    </row>
    <row r="3941" spans="1:9" x14ac:dyDescent="0.25">
      <c r="A3941" s="1">
        <v>842531</v>
      </c>
      <c r="B3941" s="1" t="s">
        <v>2384</v>
      </c>
      <c r="C3941" s="9">
        <v>348817.81266666664</v>
      </c>
      <c r="F3941" s="2">
        <v>1179585.5136666668</v>
      </c>
      <c r="G3941" s="2">
        <v>897091.2603333334</v>
      </c>
      <c r="I3941" s="20">
        <f t="shared" si="61"/>
        <v>3.0992479209214303</v>
      </c>
    </row>
    <row r="3942" spans="1:9" x14ac:dyDescent="0.25">
      <c r="A3942" s="1">
        <v>842539</v>
      </c>
      <c r="B3942" s="1" t="s">
        <v>2385</v>
      </c>
      <c r="C3942" s="9">
        <v>120206.85666666664</v>
      </c>
      <c r="F3942" s="2">
        <v>1103869.3770000001</v>
      </c>
      <c r="G3942" s="2">
        <v>967102.91200000013</v>
      </c>
      <c r="I3942" s="20">
        <f t="shared" si="61"/>
        <v>0.9907197930399918</v>
      </c>
    </row>
    <row r="3943" spans="1:9" x14ac:dyDescent="0.25">
      <c r="A3943" s="1">
        <v>842541</v>
      </c>
      <c r="B3943" s="1" t="s">
        <v>2386</v>
      </c>
      <c r="C3943" s="9">
        <v>253.33733333333331</v>
      </c>
      <c r="F3943" s="2">
        <v>390163.03433333331</v>
      </c>
      <c r="G3943" s="2">
        <v>389488.81466666667</v>
      </c>
      <c r="I3943" s="20">
        <f t="shared" si="61"/>
        <v>5.1843999107628576E-3</v>
      </c>
    </row>
    <row r="3944" spans="1:9" x14ac:dyDescent="0.25">
      <c r="A3944" s="1">
        <v>842542</v>
      </c>
      <c r="B3944" s="1" t="s">
        <v>2387</v>
      </c>
      <c r="C3944" s="9">
        <v>603470.99899999995</v>
      </c>
      <c r="F3944" s="2">
        <v>1331130.5013333333</v>
      </c>
      <c r="G3944" s="2">
        <v>1276829.3796666667</v>
      </c>
      <c r="I3944" s="20">
        <f t="shared" si="61"/>
        <v>3.7671926203117523</v>
      </c>
    </row>
    <row r="3945" spans="1:9" x14ac:dyDescent="0.25">
      <c r="A3945" s="1">
        <v>842549</v>
      </c>
      <c r="B3945" s="1" t="s">
        <v>2388</v>
      </c>
      <c r="C3945" s="9">
        <v>200769.823</v>
      </c>
      <c r="F3945" s="2">
        <v>942384.30633333325</v>
      </c>
      <c r="G3945" s="2">
        <v>912393.94466666656</v>
      </c>
      <c r="I3945" s="20">
        <f t="shared" si="61"/>
        <v>1.7539222261422145</v>
      </c>
    </row>
    <row r="3946" spans="1:9" x14ac:dyDescent="0.25">
      <c r="A3946" s="1">
        <v>842611</v>
      </c>
      <c r="B3946" s="1" t="s">
        <v>2389</v>
      </c>
      <c r="C3946" s="9">
        <v>228745.41266666667</v>
      </c>
      <c r="F3946" s="2">
        <v>792884.29366666672</v>
      </c>
      <c r="G3946" s="2">
        <v>730535.76600000006</v>
      </c>
      <c r="I3946" s="20">
        <f t="shared" si="61"/>
        <v>2.4957736771901691</v>
      </c>
    </row>
    <row r="3947" spans="1:9" x14ac:dyDescent="0.25">
      <c r="A3947" s="1">
        <v>842612</v>
      </c>
      <c r="B3947" s="1" t="s">
        <v>3705</v>
      </c>
      <c r="C3947" s="9">
        <v>58669.382666666665</v>
      </c>
      <c r="F3947" s="2">
        <v>506357.12366666668</v>
      </c>
      <c r="G3947" s="2">
        <v>504119.74700000003</v>
      </c>
      <c r="I3947" s="20">
        <f t="shared" si="61"/>
        <v>0.92762426112208429</v>
      </c>
    </row>
    <row r="3948" spans="1:9" x14ac:dyDescent="0.25">
      <c r="A3948" s="1">
        <v>842619</v>
      </c>
      <c r="B3948" s="1" t="s">
        <v>2390</v>
      </c>
      <c r="C3948" s="9">
        <v>1436484.8823333334</v>
      </c>
      <c r="F3948" s="2">
        <v>1905965.1423333334</v>
      </c>
      <c r="G3948" s="2">
        <v>1883471.6616666666</v>
      </c>
      <c r="I3948" s="20">
        <f t="shared" si="61"/>
        <v>6.0790576129245597</v>
      </c>
    </row>
    <row r="3949" spans="1:9" x14ac:dyDescent="0.25">
      <c r="A3949" s="1">
        <v>842620</v>
      </c>
      <c r="B3949" s="1" t="s">
        <v>2391</v>
      </c>
      <c r="C3949" s="9">
        <v>313085.31900000002</v>
      </c>
      <c r="F3949" s="2">
        <v>1251666.4713333333</v>
      </c>
      <c r="G3949" s="2">
        <v>1198373.5243333334</v>
      </c>
      <c r="I3949" s="20">
        <f t="shared" si="61"/>
        <v>2.0824030329932621</v>
      </c>
    </row>
    <row r="3950" spans="1:9" x14ac:dyDescent="0.25">
      <c r="A3950" s="1">
        <v>842630</v>
      </c>
      <c r="B3950" s="1" t="s">
        <v>2392</v>
      </c>
      <c r="C3950" s="9">
        <v>251063.65733333331</v>
      </c>
      <c r="F3950" s="2">
        <v>1102749.8040000002</v>
      </c>
      <c r="G3950" s="2">
        <v>873688.15566666692</v>
      </c>
      <c r="I3950" s="20">
        <f t="shared" si="61"/>
        <v>2.2904546255274445</v>
      </c>
    </row>
    <row r="3951" spans="1:9" x14ac:dyDescent="0.25">
      <c r="A3951" s="1">
        <v>842641</v>
      </c>
      <c r="B3951" s="1" t="s">
        <v>2393</v>
      </c>
      <c r="C3951" s="9">
        <v>123323.67566666666</v>
      </c>
      <c r="F3951" s="2">
        <v>1833944.9006666664</v>
      </c>
      <c r="G3951" s="2">
        <v>1817275.5616666665</v>
      </c>
      <c r="I3951" s="20">
        <f t="shared" si="61"/>
        <v>0.54090371455965047</v>
      </c>
    </row>
    <row r="3952" spans="1:9" x14ac:dyDescent="0.25">
      <c r="A3952" s="1">
        <v>842649</v>
      </c>
      <c r="B3952" s="1" t="s">
        <v>2393</v>
      </c>
      <c r="C3952" s="9">
        <v>311010.34599999996</v>
      </c>
      <c r="F3952" s="2">
        <v>2276151.3873333335</v>
      </c>
      <c r="G3952" s="2">
        <v>2207411.6493333336</v>
      </c>
      <c r="I3952" s="20">
        <f t="shared" si="61"/>
        <v>1.1230156178474522</v>
      </c>
    </row>
    <row r="3953" spans="1:9" x14ac:dyDescent="0.25">
      <c r="A3953" s="1">
        <v>842691</v>
      </c>
      <c r="B3953" s="1" t="s">
        <v>2393</v>
      </c>
      <c r="C3953" s="9">
        <v>4187.7969999999996</v>
      </c>
      <c r="F3953" s="2">
        <v>1368491.919</v>
      </c>
      <c r="G3953" s="2">
        <v>1364015.6529999999</v>
      </c>
      <c r="I3953" s="20">
        <f t="shared" si="61"/>
        <v>2.44714981121196E-2</v>
      </c>
    </row>
    <row r="3954" spans="1:9" x14ac:dyDescent="0.25">
      <c r="A3954" s="1">
        <v>842699</v>
      </c>
      <c r="B3954" s="1" t="s">
        <v>2394</v>
      </c>
      <c r="C3954" s="9">
        <v>75378.537999999986</v>
      </c>
      <c r="F3954" s="2">
        <v>822988.84633333341</v>
      </c>
      <c r="G3954" s="2">
        <v>763464.87833333341</v>
      </c>
      <c r="I3954" s="20">
        <f t="shared" si="61"/>
        <v>0.78696050425969799</v>
      </c>
    </row>
    <row r="3955" spans="1:9" x14ac:dyDescent="0.25">
      <c r="A3955" s="1">
        <v>842710</v>
      </c>
      <c r="B3955" s="1" t="s">
        <v>2395</v>
      </c>
      <c r="C3955" s="9">
        <v>211401.96100000001</v>
      </c>
      <c r="F3955" s="2">
        <v>4452860.6736666672</v>
      </c>
      <c r="G3955" s="2">
        <v>4274949.6943333335</v>
      </c>
      <c r="I3955" s="20">
        <f t="shared" si="61"/>
        <v>0.39415976730051444</v>
      </c>
    </row>
    <row r="3956" spans="1:9" x14ac:dyDescent="0.25">
      <c r="A3956" s="1">
        <v>842720</v>
      </c>
      <c r="B3956" s="1" t="s">
        <v>2395</v>
      </c>
      <c r="C3956" s="9">
        <v>716765.60033333336</v>
      </c>
      <c r="F3956" s="2">
        <v>6876604.6429999992</v>
      </c>
      <c r="G3956" s="2">
        <v>6729440.5639999993</v>
      </c>
      <c r="I3956" s="20">
        <f t="shared" si="61"/>
        <v>0.8489702704325689</v>
      </c>
    </row>
    <row r="3957" spans="1:9" x14ac:dyDescent="0.25">
      <c r="A3957" s="1">
        <v>842790</v>
      </c>
      <c r="B3957" s="1" t="s">
        <v>2396</v>
      </c>
      <c r="C3957" s="9">
        <v>287564.85333333333</v>
      </c>
      <c r="F3957" s="2">
        <v>1044298.4996666666</v>
      </c>
      <c r="G3957" s="2">
        <v>1012615.3613333333</v>
      </c>
      <c r="I3957" s="20">
        <f t="shared" si="61"/>
        <v>2.2635264994921078</v>
      </c>
    </row>
    <row r="3958" spans="1:9" x14ac:dyDescent="0.25">
      <c r="A3958" s="1">
        <v>842810</v>
      </c>
      <c r="B3958" s="1" t="s">
        <v>2397</v>
      </c>
      <c r="C3958" s="9">
        <v>832019.11300000001</v>
      </c>
      <c r="F3958" s="2">
        <v>4016656.7266666666</v>
      </c>
      <c r="G3958" s="2">
        <v>3846090.6976666665</v>
      </c>
      <c r="I3958" s="20">
        <f t="shared" si="61"/>
        <v>1.7242811135260896</v>
      </c>
    </row>
    <row r="3959" spans="1:9" x14ac:dyDescent="0.25">
      <c r="A3959" s="1">
        <v>842820</v>
      </c>
      <c r="B3959" s="1" t="s">
        <v>2398</v>
      </c>
      <c r="C3959" s="9">
        <v>38133.126666666671</v>
      </c>
      <c r="F3959" s="2">
        <v>883246.68500000006</v>
      </c>
      <c r="G3959" s="2">
        <v>795629.70233333344</v>
      </c>
      <c r="I3959" s="20">
        <f t="shared" si="61"/>
        <v>0.38201966382560665</v>
      </c>
    </row>
    <row r="3960" spans="1:9" x14ac:dyDescent="0.25">
      <c r="A3960" s="1">
        <v>842831</v>
      </c>
      <c r="B3960" s="1" t="s">
        <v>2399</v>
      </c>
      <c r="C3960" s="9">
        <v>16013.750999999998</v>
      </c>
      <c r="F3960" s="2">
        <v>292139.9646666667</v>
      </c>
      <c r="G3960" s="2">
        <v>249496.02266666669</v>
      </c>
      <c r="I3960" s="20">
        <f t="shared" si="61"/>
        <v>0.51159198799561922</v>
      </c>
    </row>
    <row r="3961" spans="1:9" x14ac:dyDescent="0.25">
      <c r="A3961" s="1">
        <v>842832</v>
      </c>
      <c r="B3961" s="1" t="s">
        <v>2399</v>
      </c>
      <c r="C3961" s="9">
        <v>123425.37633333333</v>
      </c>
      <c r="F3961" s="2">
        <v>292716.09700000001</v>
      </c>
      <c r="G3961" s="2">
        <v>256879.32633333333</v>
      </c>
      <c r="I3961" s="20">
        <f t="shared" si="61"/>
        <v>3.82974269347734</v>
      </c>
    </row>
    <row r="3962" spans="1:9" x14ac:dyDescent="0.25">
      <c r="A3962" s="1">
        <v>842833</v>
      </c>
      <c r="B3962" s="1" t="s">
        <v>2399</v>
      </c>
      <c r="C3962" s="9">
        <v>420475.71600000001</v>
      </c>
      <c r="F3962" s="2">
        <v>2188063.6736666667</v>
      </c>
      <c r="G3962" s="2">
        <v>1955892.9896666668</v>
      </c>
      <c r="I3962" s="20">
        <f t="shared" si="61"/>
        <v>1.7135237114222461</v>
      </c>
    </row>
    <row r="3963" spans="1:9" x14ac:dyDescent="0.25">
      <c r="A3963" s="1">
        <v>842839</v>
      </c>
      <c r="B3963" s="1" t="s">
        <v>2400</v>
      </c>
      <c r="C3963" s="9">
        <v>506979.79466666671</v>
      </c>
      <c r="F3963" s="2">
        <v>3979030.8403333337</v>
      </c>
      <c r="G3963" s="2">
        <v>3171043.4633333338</v>
      </c>
      <c r="I3963" s="20">
        <f t="shared" si="61"/>
        <v>1.2743324619495606</v>
      </c>
    </row>
    <row r="3964" spans="1:9" x14ac:dyDescent="0.25">
      <c r="A3964" s="1">
        <v>842840</v>
      </c>
      <c r="B3964" s="1" t="s">
        <v>3706</v>
      </c>
      <c r="C3964" s="9">
        <v>497922.5373333334</v>
      </c>
      <c r="F3964" s="2">
        <v>681247.89999999991</v>
      </c>
      <c r="G3964" s="2">
        <v>680202.71799999988</v>
      </c>
      <c r="I3964" s="20">
        <f t="shared" si="61"/>
        <v>5.8346889814805953</v>
      </c>
    </row>
    <row r="3965" spans="1:9" x14ac:dyDescent="0.25">
      <c r="A3965" s="1">
        <v>842860</v>
      </c>
      <c r="B3965" s="1" t="s">
        <v>2401</v>
      </c>
      <c r="C3965" s="9">
        <v>4147.5806666666667</v>
      </c>
      <c r="F3965" s="2">
        <v>307489.50733333331</v>
      </c>
      <c r="G3965" s="2">
        <v>278585.63399999996</v>
      </c>
      <c r="I3965" s="20">
        <f t="shared" si="61"/>
        <v>0.11866712320710264</v>
      </c>
    </row>
    <row r="3966" spans="1:9" x14ac:dyDescent="0.25">
      <c r="A3966" s="1">
        <v>842890</v>
      </c>
      <c r="B3966" s="1" t="s">
        <v>2402</v>
      </c>
      <c r="C3966" s="9">
        <v>484139.46766666666</v>
      </c>
      <c r="F3966" s="2">
        <v>7963014.0890000006</v>
      </c>
      <c r="G3966" s="2">
        <v>7129266.6370000001</v>
      </c>
      <c r="I3966" s="20">
        <f t="shared" si="61"/>
        <v>0.54127743242745918</v>
      </c>
    </row>
    <row r="3967" spans="1:9" x14ac:dyDescent="0.25">
      <c r="A3967" s="1">
        <v>842911</v>
      </c>
      <c r="B3967" s="1" t="s">
        <v>2403</v>
      </c>
      <c r="C3967" s="9">
        <v>402367.89633333334</v>
      </c>
      <c r="F3967" s="2">
        <v>4024861.927333334</v>
      </c>
      <c r="G3967" s="2">
        <v>3950427.1813333342</v>
      </c>
      <c r="I3967" s="20">
        <f t="shared" si="61"/>
        <v>0.81184580597776534</v>
      </c>
    </row>
    <row r="3968" spans="1:9" x14ac:dyDescent="0.25">
      <c r="A3968" s="1">
        <v>842919</v>
      </c>
      <c r="B3968" s="1" t="s">
        <v>2403</v>
      </c>
      <c r="C3968" s="9">
        <v>11263.231999999998</v>
      </c>
      <c r="F3968" s="2">
        <v>824444.02199999988</v>
      </c>
      <c r="G3968" s="2">
        <v>813113.44666666654</v>
      </c>
      <c r="I3968" s="20">
        <f t="shared" si="61"/>
        <v>0.11040943219911815</v>
      </c>
    </row>
    <row r="3969" spans="1:9" x14ac:dyDescent="0.25">
      <c r="A3969" s="1">
        <v>842920</v>
      </c>
      <c r="B3969" s="1" t="s">
        <v>2404</v>
      </c>
      <c r="C3969" s="9">
        <v>377812.94733333332</v>
      </c>
      <c r="F3969" s="2">
        <v>2254086.3829999999</v>
      </c>
      <c r="G3969" s="2">
        <v>2239100.639</v>
      </c>
      <c r="I3969" s="20">
        <f t="shared" si="61"/>
        <v>1.3449232848896171</v>
      </c>
    </row>
    <row r="3970" spans="1:9" x14ac:dyDescent="0.25">
      <c r="A3970" s="1">
        <v>842930</v>
      </c>
      <c r="B3970" s="1" t="s">
        <v>2405</v>
      </c>
      <c r="C3970" s="9">
        <v>31618.952999999998</v>
      </c>
      <c r="F3970" s="2">
        <v>220714.35466666668</v>
      </c>
      <c r="G3970" s="2">
        <v>179878.17366666667</v>
      </c>
      <c r="I3970" s="20">
        <f t="shared" si="61"/>
        <v>1.4010811990882126</v>
      </c>
    </row>
    <row r="3971" spans="1:9" x14ac:dyDescent="0.25">
      <c r="A3971" s="1">
        <v>842940</v>
      </c>
      <c r="B3971" s="1" t="s">
        <v>2406</v>
      </c>
      <c r="C3971" s="9">
        <v>376942.05366666667</v>
      </c>
      <c r="F3971" s="2">
        <v>1794963.6403333333</v>
      </c>
      <c r="G3971" s="2">
        <v>1776491.9479999999</v>
      </c>
      <c r="I3971" s="20">
        <f t="shared" si="61"/>
        <v>1.691241546340744</v>
      </c>
    </row>
    <row r="3972" spans="1:9" x14ac:dyDescent="0.25">
      <c r="A3972" s="1">
        <v>842951</v>
      </c>
      <c r="B3972" s="1" t="s">
        <v>2407</v>
      </c>
      <c r="C3972" s="9">
        <v>1447852.8389999999</v>
      </c>
      <c r="F3972" s="2">
        <v>10393622.505999999</v>
      </c>
      <c r="G3972" s="2">
        <v>10328856.519666666</v>
      </c>
      <c r="I3972" s="20">
        <f t="shared" si="61"/>
        <v>1.1172914291423843</v>
      </c>
    </row>
    <row r="3973" spans="1:9" x14ac:dyDescent="0.25">
      <c r="A3973" s="1">
        <v>842952</v>
      </c>
      <c r="B3973" s="1" t="s">
        <v>2408</v>
      </c>
      <c r="C3973" s="9">
        <v>954665.12266666675</v>
      </c>
      <c r="F3973" s="2">
        <v>20300856.14566667</v>
      </c>
      <c r="G3973" s="2">
        <v>17722105.300666671</v>
      </c>
      <c r="I3973" s="20">
        <f t="shared" si="61"/>
        <v>0.42936835540311202</v>
      </c>
    </row>
    <row r="3974" spans="1:9" x14ac:dyDescent="0.25">
      <c r="A3974" s="1">
        <v>842959</v>
      </c>
      <c r="B3974" s="1" t="s">
        <v>2409</v>
      </c>
      <c r="C3974" s="9">
        <v>65847.526666666658</v>
      </c>
      <c r="F3974" s="2">
        <v>4719460.1570000006</v>
      </c>
      <c r="G3974" s="2">
        <v>4706741.8413333343</v>
      </c>
      <c r="I3974" s="20">
        <f t="shared" si="61"/>
        <v>0.11150988763187682</v>
      </c>
    </row>
    <row r="3975" spans="1:9" x14ac:dyDescent="0.25">
      <c r="A3975" s="1">
        <v>843010</v>
      </c>
      <c r="B3975" s="1" t="s">
        <v>2410</v>
      </c>
      <c r="C3975" s="9">
        <v>68530.574000000008</v>
      </c>
      <c r="F3975" s="2">
        <v>460249.82766666665</v>
      </c>
      <c r="G3975" s="2">
        <v>426884.29966666666</v>
      </c>
      <c r="I3975" s="20">
        <f t="shared" ref="I3975:I4038" si="62">(C3975/$D$6)/(G3975/$H$6)</f>
        <v>1.2795830453508881</v>
      </c>
    </row>
    <row r="3976" spans="1:9" x14ac:dyDescent="0.25">
      <c r="A3976" s="1">
        <v>843020</v>
      </c>
      <c r="B3976" s="1" t="s">
        <v>3707</v>
      </c>
      <c r="C3976" s="9">
        <v>98206.816666666666</v>
      </c>
      <c r="F3976" s="2">
        <v>698112.33600000001</v>
      </c>
      <c r="G3976" s="2">
        <v>683890.69400000002</v>
      </c>
      <c r="I3976" s="20">
        <f t="shared" si="62"/>
        <v>1.1445881082283802</v>
      </c>
    </row>
    <row r="3977" spans="1:9" x14ac:dyDescent="0.25">
      <c r="A3977" s="1">
        <v>843031</v>
      </c>
      <c r="B3977" s="1" t="s">
        <v>2411</v>
      </c>
      <c r="C3977" s="9">
        <v>173213.41633333333</v>
      </c>
      <c r="F3977" s="2">
        <v>1146824.4323333334</v>
      </c>
      <c r="G3977" s="2">
        <v>971500.40666666673</v>
      </c>
      <c r="I3977" s="20">
        <f t="shared" si="62"/>
        <v>1.4211268032508133</v>
      </c>
    </row>
    <row r="3978" spans="1:9" x14ac:dyDescent="0.25">
      <c r="A3978" s="1">
        <v>843039</v>
      </c>
      <c r="B3978" s="1" t="s">
        <v>2411</v>
      </c>
      <c r="C3978" s="9">
        <v>15322.864</v>
      </c>
      <c r="F3978" s="2">
        <v>670677.32833333325</v>
      </c>
      <c r="G3978" s="2">
        <v>575162.48566666665</v>
      </c>
      <c r="I3978" s="20">
        <f t="shared" si="62"/>
        <v>0.21234580458295535</v>
      </c>
    </row>
    <row r="3979" spans="1:9" x14ac:dyDescent="0.25">
      <c r="A3979" s="1">
        <v>843041</v>
      </c>
      <c r="B3979" s="1" t="s">
        <v>2412</v>
      </c>
      <c r="C3979" s="9">
        <v>898046.48699999985</v>
      </c>
      <c r="F3979" s="2">
        <v>3431663.3349999995</v>
      </c>
      <c r="G3979" s="2">
        <v>3293704.9759999993</v>
      </c>
      <c r="I3979" s="20">
        <f t="shared" si="62"/>
        <v>2.1732436143665117</v>
      </c>
    </row>
    <row r="3980" spans="1:9" x14ac:dyDescent="0.25">
      <c r="A3980" s="1">
        <v>843049</v>
      </c>
      <c r="B3980" s="1" t="s">
        <v>2412</v>
      </c>
      <c r="C3980" s="9">
        <v>718269.44366666675</v>
      </c>
      <c r="F3980" s="2">
        <v>3052664.93</v>
      </c>
      <c r="G3980" s="2">
        <v>3035748.1840000004</v>
      </c>
      <c r="I3980" s="20">
        <f t="shared" si="62"/>
        <v>1.8858881740306774</v>
      </c>
    </row>
    <row r="3981" spans="1:9" x14ac:dyDescent="0.25">
      <c r="A3981" s="1">
        <v>843050</v>
      </c>
      <c r="B3981" s="1" t="s">
        <v>3708</v>
      </c>
      <c r="C3981" s="9">
        <v>402651.22500000003</v>
      </c>
      <c r="F3981" s="2">
        <v>962144.98800000001</v>
      </c>
      <c r="G3981" s="2">
        <v>823884.35566666664</v>
      </c>
      <c r="I3981" s="20">
        <f t="shared" si="62"/>
        <v>3.8954448320470627</v>
      </c>
    </row>
    <row r="3982" spans="1:9" x14ac:dyDescent="0.25">
      <c r="A3982" s="1">
        <v>843061</v>
      </c>
      <c r="B3982" s="1" t="s">
        <v>2413</v>
      </c>
      <c r="C3982" s="9">
        <v>64895.378333333327</v>
      </c>
      <c r="F3982" s="2">
        <v>490628.88666666672</v>
      </c>
      <c r="G3982" s="2">
        <v>470324.49866666674</v>
      </c>
      <c r="I3982" s="20">
        <f t="shared" si="62"/>
        <v>1.0997917492514782</v>
      </c>
    </row>
    <row r="3983" spans="1:9" x14ac:dyDescent="0.25">
      <c r="A3983" s="1">
        <v>843069</v>
      </c>
      <c r="B3983" s="1" t="s">
        <v>2414</v>
      </c>
      <c r="C3983" s="9">
        <v>237289.63966666666</v>
      </c>
      <c r="F3983" s="2">
        <v>1472334.4313333333</v>
      </c>
      <c r="G3983" s="2">
        <v>1445904.1693333331</v>
      </c>
      <c r="I3983" s="20">
        <f t="shared" si="62"/>
        <v>1.3080777443092513</v>
      </c>
    </row>
    <row r="3984" spans="1:9" x14ac:dyDescent="0.25">
      <c r="A3984" s="1">
        <v>843110</v>
      </c>
      <c r="B3984" s="1" t="s">
        <v>2282</v>
      </c>
      <c r="C3984" s="9">
        <v>141502.29933333336</v>
      </c>
      <c r="F3984" s="2">
        <v>1544995.5843333334</v>
      </c>
      <c r="G3984" s="2">
        <v>1456043.321</v>
      </c>
      <c r="I3984" s="20">
        <f t="shared" si="62"/>
        <v>0.77461069725577403</v>
      </c>
    </row>
    <row r="3985" spans="1:9" x14ac:dyDescent="0.25">
      <c r="A3985" s="1">
        <v>843120</v>
      </c>
      <c r="B3985" s="1" t="s">
        <v>2282</v>
      </c>
      <c r="C3985" s="9">
        <v>461339.78733333334</v>
      </c>
      <c r="F3985" s="2">
        <v>4600496.2706666663</v>
      </c>
      <c r="G3985" s="2">
        <v>4459378.9526666664</v>
      </c>
      <c r="I3985" s="20">
        <f t="shared" si="62"/>
        <v>0.82459523555832404</v>
      </c>
    </row>
    <row r="3986" spans="1:9" x14ac:dyDescent="0.25">
      <c r="A3986" s="1">
        <v>843131</v>
      </c>
      <c r="B3986" s="1" t="s">
        <v>2282</v>
      </c>
      <c r="C3986" s="9">
        <v>603044.14366666658</v>
      </c>
      <c r="F3986" s="2">
        <v>4472228.3483333336</v>
      </c>
      <c r="G3986" s="2">
        <v>4367316.665</v>
      </c>
      <c r="I3986" s="20">
        <f t="shared" si="62"/>
        <v>1.1005979795837255</v>
      </c>
    </row>
    <row r="3987" spans="1:9" x14ac:dyDescent="0.25">
      <c r="A3987" s="1">
        <v>843139</v>
      </c>
      <c r="B3987" s="1" t="s">
        <v>2415</v>
      </c>
      <c r="C3987" s="9">
        <v>423945.97466666671</v>
      </c>
      <c r="F3987" s="2">
        <v>6117484.8853333332</v>
      </c>
      <c r="G3987" s="2">
        <v>5926927.8756666668</v>
      </c>
      <c r="I3987" s="20">
        <f t="shared" si="62"/>
        <v>0.57013166652175762</v>
      </c>
    </row>
    <row r="3988" spans="1:9" x14ac:dyDescent="0.25">
      <c r="A3988" s="1">
        <v>843141</v>
      </c>
      <c r="B3988" s="1" t="s">
        <v>2282</v>
      </c>
      <c r="C3988" s="9">
        <v>74978.909999999989</v>
      </c>
      <c r="F3988" s="2">
        <v>1782902.3889999997</v>
      </c>
      <c r="G3988" s="2">
        <v>1735481.9633333331</v>
      </c>
      <c r="I3988" s="20">
        <f t="shared" si="62"/>
        <v>0.34436048274066289</v>
      </c>
    </row>
    <row r="3989" spans="1:9" x14ac:dyDescent="0.25">
      <c r="A3989" s="1">
        <v>843142</v>
      </c>
      <c r="B3989" s="1" t="s">
        <v>2282</v>
      </c>
      <c r="C3989" s="9">
        <v>3511.7563333333333</v>
      </c>
      <c r="F3989" s="2">
        <v>225109.82166666666</v>
      </c>
      <c r="G3989" s="2">
        <v>222839.68066666665</v>
      </c>
      <c r="I3989" s="20">
        <f t="shared" si="62"/>
        <v>0.12561055563417842</v>
      </c>
    </row>
    <row r="3990" spans="1:9" x14ac:dyDescent="0.25">
      <c r="A3990" s="1">
        <v>843143</v>
      </c>
      <c r="B3990" s="1" t="s">
        <v>2282</v>
      </c>
      <c r="C3990" s="9">
        <v>1675336.7029999997</v>
      </c>
      <c r="F3990" s="2">
        <v>13017083.660666667</v>
      </c>
      <c r="G3990" s="2">
        <v>12668156.608000001</v>
      </c>
      <c r="I3990" s="20">
        <f t="shared" si="62"/>
        <v>1.0541028055520367</v>
      </c>
    </row>
    <row r="3991" spans="1:9" x14ac:dyDescent="0.25">
      <c r="A3991" s="1">
        <v>843149</v>
      </c>
      <c r="B3991" s="1" t="s">
        <v>2282</v>
      </c>
      <c r="C3991" s="9">
        <v>2598220.3509999998</v>
      </c>
      <c r="F3991" s="2">
        <v>25216897.935666665</v>
      </c>
      <c r="G3991" s="2">
        <v>22843287.77</v>
      </c>
      <c r="I3991" s="20">
        <f t="shared" si="62"/>
        <v>0.90659153381045676</v>
      </c>
    </row>
    <row r="3992" spans="1:9" x14ac:dyDescent="0.25">
      <c r="A3992" s="1">
        <v>843210</v>
      </c>
      <c r="B3992" s="1" t="s">
        <v>2416</v>
      </c>
      <c r="C3992" s="9">
        <v>12920.475</v>
      </c>
      <c r="F3992" s="2">
        <v>370567.429</v>
      </c>
      <c r="G3992" s="2">
        <v>363249.09866666666</v>
      </c>
      <c r="I3992" s="20">
        <f t="shared" si="62"/>
        <v>0.28350989721090197</v>
      </c>
    </row>
    <row r="3993" spans="1:9" x14ac:dyDescent="0.25">
      <c r="A3993" s="1">
        <v>843221</v>
      </c>
      <c r="B3993" s="1" t="s">
        <v>2417</v>
      </c>
      <c r="C3993" s="9">
        <v>5279.9316666666664</v>
      </c>
      <c r="F3993" s="2">
        <v>230833.95533333332</v>
      </c>
      <c r="G3993" s="2">
        <v>229707.01533333331</v>
      </c>
      <c r="I3993" s="20">
        <f t="shared" si="62"/>
        <v>0.18320964483175897</v>
      </c>
    </row>
    <row r="3994" spans="1:9" x14ac:dyDescent="0.25">
      <c r="A3994" s="1">
        <v>843229</v>
      </c>
      <c r="B3994" s="1" t="s">
        <v>2418</v>
      </c>
      <c r="C3994" s="9">
        <v>206187.71600000001</v>
      </c>
      <c r="F3994" s="2">
        <v>1112593.412</v>
      </c>
      <c r="G3994" s="2">
        <v>1097952.7303333334</v>
      </c>
      <c r="I3994" s="20">
        <f t="shared" si="62"/>
        <v>1.4968332941252935</v>
      </c>
    </row>
    <row r="3995" spans="1:9" x14ac:dyDescent="0.25">
      <c r="A3995" s="1">
        <v>843230</v>
      </c>
      <c r="B3995" s="1" t="s">
        <v>2419</v>
      </c>
      <c r="C3995" s="9">
        <v>19636.880333333334</v>
      </c>
      <c r="F3995" s="2">
        <v>1377483.4173333333</v>
      </c>
      <c r="G3995" s="2">
        <v>1285706.4053333332</v>
      </c>
      <c r="I3995" s="20">
        <f t="shared" si="62"/>
        <v>0.12173766733802593</v>
      </c>
    </row>
    <row r="3996" spans="1:9" x14ac:dyDescent="0.25">
      <c r="A3996" s="1">
        <v>843240</v>
      </c>
      <c r="B3996" s="1" t="s">
        <v>2420</v>
      </c>
      <c r="C3996" s="9">
        <v>3169.4023333333334</v>
      </c>
      <c r="F3996" s="2">
        <v>381240.00366666663</v>
      </c>
      <c r="G3996" s="2">
        <v>376966.8646666666</v>
      </c>
      <c r="I3996" s="20">
        <f t="shared" si="62"/>
        <v>6.7014454330109247E-2</v>
      </c>
    </row>
    <row r="3997" spans="1:9" x14ac:dyDescent="0.25">
      <c r="A3997" s="1">
        <v>843280</v>
      </c>
      <c r="B3997" s="1" t="s">
        <v>2421</v>
      </c>
      <c r="C3997" s="9">
        <v>48827.620333333332</v>
      </c>
      <c r="F3997" s="2">
        <v>797598.53066666669</v>
      </c>
      <c r="G3997" s="2">
        <v>787088.77333333332</v>
      </c>
      <c r="I3997" s="20">
        <f t="shared" si="62"/>
        <v>0.49446565446851465</v>
      </c>
    </row>
    <row r="3998" spans="1:9" x14ac:dyDescent="0.25">
      <c r="A3998" s="1">
        <v>843290</v>
      </c>
      <c r="B3998" s="1" t="s">
        <v>2422</v>
      </c>
      <c r="C3998" s="9">
        <v>208067.98899999997</v>
      </c>
      <c r="F3998" s="2">
        <v>2286488.2723333333</v>
      </c>
      <c r="G3998" s="2">
        <v>2235923.8773333333</v>
      </c>
      <c r="I3998" s="20">
        <f t="shared" si="62"/>
        <v>0.7417243654577993</v>
      </c>
    </row>
    <row r="3999" spans="1:9" x14ac:dyDescent="0.25">
      <c r="A3999" s="1">
        <v>843311</v>
      </c>
      <c r="B3999" s="1" t="s">
        <v>2423</v>
      </c>
      <c r="C3999" s="9">
        <v>440793.25266666664</v>
      </c>
      <c r="F3999" s="2">
        <v>3390036.7316666669</v>
      </c>
      <c r="G3999" s="2">
        <v>3381883.7440000004</v>
      </c>
      <c r="I3999" s="20">
        <f t="shared" si="62"/>
        <v>1.0388923628673337</v>
      </c>
    </row>
    <row r="4000" spans="1:9" x14ac:dyDescent="0.25">
      <c r="A4000" s="1">
        <v>843319</v>
      </c>
      <c r="B4000" s="1" t="s">
        <v>2423</v>
      </c>
      <c r="C4000" s="9">
        <v>221922.51733333335</v>
      </c>
      <c r="F4000" s="2">
        <v>420277.77233333333</v>
      </c>
      <c r="G4000" s="2">
        <v>408639.99833333335</v>
      </c>
      <c r="I4000" s="20">
        <f t="shared" si="62"/>
        <v>4.328673068242689</v>
      </c>
    </row>
    <row r="4001" spans="1:9" x14ac:dyDescent="0.25">
      <c r="A4001" s="1">
        <v>843320</v>
      </c>
      <c r="B4001" s="1" t="s">
        <v>2424</v>
      </c>
      <c r="C4001" s="9">
        <v>72630.929666666663</v>
      </c>
      <c r="F4001" s="2">
        <v>968995.79099999985</v>
      </c>
      <c r="G4001" s="2">
        <v>965972.83833333314</v>
      </c>
      <c r="I4001" s="20">
        <f t="shared" si="62"/>
        <v>0.59930924611600256</v>
      </c>
    </row>
    <row r="4002" spans="1:9" x14ac:dyDescent="0.25">
      <c r="A4002" s="1">
        <v>843330</v>
      </c>
      <c r="B4002" s="1" t="s">
        <v>2425</v>
      </c>
      <c r="C4002" s="9">
        <v>2990.9683333333337</v>
      </c>
      <c r="F4002" s="2">
        <v>525251.29599999997</v>
      </c>
      <c r="G4002" s="2">
        <v>523382.25499999995</v>
      </c>
      <c r="I4002" s="20">
        <f t="shared" si="62"/>
        <v>4.5549866743050151E-2</v>
      </c>
    </row>
    <row r="4003" spans="1:9" x14ac:dyDescent="0.25">
      <c r="A4003" s="1">
        <v>843340</v>
      </c>
      <c r="B4003" s="1" t="s">
        <v>2426</v>
      </c>
      <c r="C4003" s="9">
        <v>3784.9863333333337</v>
      </c>
      <c r="F4003" s="2">
        <v>971679.08266666671</v>
      </c>
      <c r="G4003" s="2">
        <v>949099.29600000009</v>
      </c>
      <c r="I4003" s="20">
        <f t="shared" si="62"/>
        <v>3.1786810604138634E-2</v>
      </c>
    </row>
    <row r="4004" spans="1:9" x14ac:dyDescent="0.25">
      <c r="A4004" s="1">
        <v>843351</v>
      </c>
      <c r="B4004" s="1" t="s">
        <v>2427</v>
      </c>
      <c r="C4004" s="9">
        <v>160605.46900000001</v>
      </c>
      <c r="F4004" s="2">
        <v>3823653.8539999998</v>
      </c>
      <c r="G4004" s="2">
        <v>3753170.975333333</v>
      </c>
      <c r="I4004" s="20">
        <f t="shared" si="62"/>
        <v>0.34108001284139661</v>
      </c>
    </row>
    <row r="4005" spans="1:9" x14ac:dyDescent="0.25">
      <c r="A4005" s="1">
        <v>843352</v>
      </c>
      <c r="B4005" s="1" t="s">
        <v>2428</v>
      </c>
      <c r="C4005" s="9">
        <v>3407.5896666666667</v>
      </c>
      <c r="F4005" s="2">
        <v>167337.88566666667</v>
      </c>
      <c r="G4005" s="2">
        <v>166426.57766666668</v>
      </c>
      <c r="I4005" s="20">
        <f t="shared" si="62"/>
        <v>0.16319952853908512</v>
      </c>
    </row>
    <row r="4006" spans="1:9" x14ac:dyDescent="0.25">
      <c r="A4006" s="1">
        <v>843353</v>
      </c>
      <c r="B4006" s="1" t="s">
        <v>2429</v>
      </c>
      <c r="C4006" s="9">
        <v>1010.2186666666666</v>
      </c>
      <c r="F4006" s="2">
        <v>429529.51</v>
      </c>
      <c r="G4006" s="2">
        <v>411580.39233333332</v>
      </c>
      <c r="I4006" s="20">
        <f t="shared" si="62"/>
        <v>1.9563880530002232E-2</v>
      </c>
    </row>
    <row r="4007" spans="1:9" x14ac:dyDescent="0.25">
      <c r="A4007" s="1">
        <v>843359</v>
      </c>
      <c r="B4007" s="1" t="s">
        <v>2430</v>
      </c>
      <c r="C4007" s="9">
        <v>9123.9470000000001</v>
      </c>
      <c r="F4007" s="2">
        <v>1447409.3406666666</v>
      </c>
      <c r="G4007" s="2">
        <v>1334798.1253333334</v>
      </c>
      <c r="I4007" s="20">
        <f t="shared" si="62"/>
        <v>5.4483055509428169E-2</v>
      </c>
    </row>
    <row r="4008" spans="1:9" x14ac:dyDescent="0.25">
      <c r="A4008" s="1">
        <v>843360</v>
      </c>
      <c r="B4008" s="1" t="s">
        <v>2431</v>
      </c>
      <c r="C4008" s="9">
        <v>5479.1256666666668</v>
      </c>
      <c r="F4008" s="2">
        <v>571021.86633333343</v>
      </c>
      <c r="G4008" s="2">
        <v>541761.0236666667</v>
      </c>
      <c r="I4008" s="20">
        <f t="shared" si="62"/>
        <v>8.0611646936201833E-2</v>
      </c>
    </row>
    <row r="4009" spans="1:9" x14ac:dyDescent="0.25">
      <c r="A4009" s="1">
        <v>843390</v>
      </c>
      <c r="B4009" s="1" t="s">
        <v>2432</v>
      </c>
      <c r="C4009" s="9">
        <v>290061.71300000005</v>
      </c>
      <c r="F4009" s="2">
        <v>4653862.1526666665</v>
      </c>
      <c r="G4009" s="2">
        <v>4592739.3716666661</v>
      </c>
      <c r="I4009" s="20">
        <f t="shared" si="62"/>
        <v>0.50339963512137775</v>
      </c>
    </row>
    <row r="4010" spans="1:9" x14ac:dyDescent="0.25">
      <c r="A4010" s="1">
        <v>843410</v>
      </c>
      <c r="B4010" s="1" t="s">
        <v>2433</v>
      </c>
      <c r="C4010" s="9">
        <v>5864.5150000000003</v>
      </c>
      <c r="F4010" s="2">
        <v>426667.304</v>
      </c>
      <c r="G4010" s="2">
        <v>417084.70299999998</v>
      </c>
      <c r="I4010" s="20">
        <f t="shared" si="62"/>
        <v>0.1120732920954141</v>
      </c>
    </row>
    <row r="4011" spans="1:9" x14ac:dyDescent="0.25">
      <c r="A4011" s="1">
        <v>843420</v>
      </c>
      <c r="B4011" s="1" t="s">
        <v>2434</v>
      </c>
      <c r="C4011" s="9">
        <v>12884.348</v>
      </c>
      <c r="F4011" s="2">
        <v>543415.88</v>
      </c>
      <c r="G4011" s="2">
        <v>531922.73400000005</v>
      </c>
      <c r="I4011" s="20">
        <f t="shared" si="62"/>
        <v>0.1930670603511237</v>
      </c>
    </row>
    <row r="4012" spans="1:9" x14ac:dyDescent="0.25">
      <c r="A4012" s="1">
        <v>843490</v>
      </c>
      <c r="B4012" s="1" t="s">
        <v>2435</v>
      </c>
      <c r="C4012" s="9">
        <v>18771.500333333333</v>
      </c>
      <c r="F4012" s="2">
        <v>816101.13566666667</v>
      </c>
      <c r="G4012" s="2">
        <v>803372.66099999996</v>
      </c>
      <c r="I4012" s="20">
        <f t="shared" si="62"/>
        <v>0.1862413996495865</v>
      </c>
    </row>
    <row r="4013" spans="1:9" x14ac:dyDescent="0.25">
      <c r="A4013" s="1">
        <v>843510</v>
      </c>
      <c r="B4013" s="1" t="s">
        <v>2436</v>
      </c>
      <c r="C4013" s="9">
        <v>12196.336333333335</v>
      </c>
      <c r="F4013" s="2">
        <v>223964.61266666665</v>
      </c>
      <c r="G4013" s="2">
        <v>218071.06433333331</v>
      </c>
      <c r="I4013" s="20">
        <f t="shared" si="62"/>
        <v>0.44578519273509887</v>
      </c>
    </row>
    <row r="4014" spans="1:9" x14ac:dyDescent="0.25">
      <c r="A4014" s="1">
        <v>843590</v>
      </c>
      <c r="B4014" s="1" t="s">
        <v>2437</v>
      </c>
      <c r="C4014" s="9">
        <v>4307.893</v>
      </c>
      <c r="F4014" s="2">
        <v>69932.901333333328</v>
      </c>
      <c r="G4014" s="2">
        <v>69814.170333333328</v>
      </c>
      <c r="I4014" s="20">
        <f t="shared" si="62"/>
        <v>0.49183068006626918</v>
      </c>
    </row>
    <row r="4015" spans="1:9" x14ac:dyDescent="0.25">
      <c r="A4015" s="1">
        <v>843610</v>
      </c>
      <c r="B4015" s="1" t="s">
        <v>2438</v>
      </c>
      <c r="C4015" s="9">
        <v>97599.75033333333</v>
      </c>
      <c r="F4015" s="2">
        <v>695312.58766666672</v>
      </c>
      <c r="G4015" s="2">
        <v>682661.82033333334</v>
      </c>
      <c r="I4015" s="20">
        <f t="shared" si="62"/>
        <v>1.1395604867666203</v>
      </c>
    </row>
    <row r="4016" spans="1:9" x14ac:dyDescent="0.25">
      <c r="A4016" s="1">
        <v>843621</v>
      </c>
      <c r="B4016" s="1" t="s">
        <v>2439</v>
      </c>
      <c r="C4016" s="9">
        <v>8343.1133333333328</v>
      </c>
      <c r="F4016" s="2">
        <v>278127.29199999996</v>
      </c>
      <c r="G4016" s="2">
        <v>271037.3183333333</v>
      </c>
      <c r="I4016" s="20">
        <f t="shared" si="62"/>
        <v>0.24535411215514477</v>
      </c>
    </row>
    <row r="4017" spans="1:9" x14ac:dyDescent="0.25">
      <c r="A4017" s="1">
        <v>843629</v>
      </c>
      <c r="B4017" s="1" t="s">
        <v>2440</v>
      </c>
      <c r="C4017" s="9">
        <v>50673.966333333337</v>
      </c>
      <c r="F4017" s="2">
        <v>1134332.0553333333</v>
      </c>
      <c r="G4017" s="2">
        <v>1105332.2266666666</v>
      </c>
      <c r="I4017" s="20">
        <f t="shared" si="62"/>
        <v>0.36541498753912915</v>
      </c>
    </row>
    <row r="4018" spans="1:9" x14ac:dyDescent="0.25">
      <c r="A4018" s="1">
        <v>843680</v>
      </c>
      <c r="B4018" s="1" t="s">
        <v>2421</v>
      </c>
      <c r="C4018" s="9">
        <v>109427.93966666667</v>
      </c>
      <c r="F4018" s="2">
        <v>2152022.2636666666</v>
      </c>
      <c r="G4018" s="2">
        <v>2118301.1839999999</v>
      </c>
      <c r="I4018" s="20">
        <f t="shared" si="62"/>
        <v>0.41175113326755891</v>
      </c>
    </row>
    <row r="4019" spans="1:9" x14ac:dyDescent="0.25">
      <c r="A4019" s="1">
        <v>843691</v>
      </c>
      <c r="B4019" s="1" t="s">
        <v>2441</v>
      </c>
      <c r="C4019" s="9">
        <v>21805.653333333332</v>
      </c>
      <c r="F4019" s="2">
        <v>434140.05633333331</v>
      </c>
      <c r="G4019" s="2">
        <v>428770.07566666667</v>
      </c>
      <c r="I4019" s="20">
        <f t="shared" si="62"/>
        <v>0.40535816503823124</v>
      </c>
    </row>
    <row r="4020" spans="1:9" x14ac:dyDescent="0.25">
      <c r="A4020" s="1">
        <v>843699</v>
      </c>
      <c r="B4020" s="1" t="s">
        <v>2442</v>
      </c>
      <c r="C4020" s="9">
        <v>76676.429333333333</v>
      </c>
      <c r="F4020" s="2">
        <v>1070135.3856666666</v>
      </c>
      <c r="G4020" s="2">
        <v>1064766.8419999999</v>
      </c>
      <c r="I4020" s="20">
        <f t="shared" si="62"/>
        <v>0.57398646558292765</v>
      </c>
    </row>
    <row r="4021" spans="1:9" x14ac:dyDescent="0.25">
      <c r="A4021" s="1">
        <v>843710</v>
      </c>
      <c r="B4021" s="1" t="s">
        <v>2431</v>
      </c>
      <c r="C4021" s="9">
        <v>71012.56</v>
      </c>
      <c r="F4021" s="2">
        <v>526456.05566666659</v>
      </c>
      <c r="G4021" s="2">
        <v>508458.62299999991</v>
      </c>
      <c r="I4021" s="20">
        <f t="shared" si="62"/>
        <v>1.1132016517541548</v>
      </c>
    </row>
    <row r="4022" spans="1:9" x14ac:dyDescent="0.25">
      <c r="A4022" s="1">
        <v>843780</v>
      </c>
      <c r="B4022" s="1" t="s">
        <v>2443</v>
      </c>
      <c r="C4022" s="9">
        <v>120875.38066666666</v>
      </c>
      <c r="F4022" s="2">
        <v>816496.44999999984</v>
      </c>
      <c r="G4022" s="2">
        <v>807769.2276666665</v>
      </c>
      <c r="I4022" s="20">
        <f t="shared" si="62"/>
        <v>1.1927374074206203</v>
      </c>
    </row>
    <row r="4023" spans="1:9" x14ac:dyDescent="0.25">
      <c r="A4023" s="1">
        <v>843790</v>
      </c>
      <c r="B4023" s="1" t="s">
        <v>2444</v>
      </c>
      <c r="C4023" s="9">
        <v>51440.878333333334</v>
      </c>
      <c r="F4023" s="2">
        <v>471900.28233333334</v>
      </c>
      <c r="G4023" s="2">
        <v>463005.4</v>
      </c>
      <c r="I4023" s="20">
        <f t="shared" si="62"/>
        <v>0.88555718079471202</v>
      </c>
    </row>
    <row r="4024" spans="1:9" x14ac:dyDescent="0.25">
      <c r="A4024" s="1">
        <v>843810</v>
      </c>
      <c r="B4024" s="1" t="s">
        <v>2445</v>
      </c>
      <c r="C4024" s="9">
        <v>90983.407333333322</v>
      </c>
      <c r="F4024" s="2">
        <v>1972258.405</v>
      </c>
      <c r="G4024" s="2">
        <v>1891573.622</v>
      </c>
      <c r="I4024" s="20">
        <f t="shared" si="62"/>
        <v>0.38338334107013233</v>
      </c>
    </row>
    <row r="4025" spans="1:9" x14ac:dyDescent="0.25">
      <c r="A4025" s="1">
        <v>843820</v>
      </c>
      <c r="B4025" s="1" t="s">
        <v>2446</v>
      </c>
      <c r="C4025" s="9">
        <v>29029.896666666667</v>
      </c>
      <c r="F4025" s="2">
        <v>764306.13899999997</v>
      </c>
      <c r="G4025" s="2">
        <v>719465.19666666666</v>
      </c>
      <c r="I4025" s="20">
        <f t="shared" si="62"/>
        <v>0.32161032986177546</v>
      </c>
    </row>
    <row r="4026" spans="1:9" x14ac:dyDescent="0.25">
      <c r="A4026" s="1">
        <v>843830</v>
      </c>
      <c r="B4026" s="1" t="s">
        <v>2447</v>
      </c>
      <c r="C4026" s="9">
        <v>21549.250666666667</v>
      </c>
      <c r="F4026" s="2">
        <v>285405.90533333336</v>
      </c>
      <c r="G4026" s="2">
        <v>283449.31600000005</v>
      </c>
      <c r="I4026" s="20">
        <f t="shared" si="62"/>
        <v>0.60596989618219044</v>
      </c>
    </row>
    <row r="4027" spans="1:9" x14ac:dyDescent="0.25">
      <c r="A4027" s="1">
        <v>843840</v>
      </c>
      <c r="B4027" s="1" t="s">
        <v>2448</v>
      </c>
      <c r="C4027" s="9">
        <v>53063.190666666662</v>
      </c>
      <c r="F4027" s="2">
        <v>437059.5633333333</v>
      </c>
      <c r="G4027" s="2">
        <v>432961.56166666665</v>
      </c>
      <c r="I4027" s="20">
        <f t="shared" si="62"/>
        <v>0.97687345565356032</v>
      </c>
    </row>
    <row r="4028" spans="1:9" x14ac:dyDescent="0.25">
      <c r="A4028" s="1">
        <v>843850</v>
      </c>
      <c r="B4028" s="1" t="s">
        <v>2449</v>
      </c>
      <c r="C4028" s="9">
        <v>68169.251000000004</v>
      </c>
      <c r="F4028" s="2">
        <v>1833473.1553333334</v>
      </c>
      <c r="G4028" s="2">
        <v>1721291.4383333335</v>
      </c>
      <c r="I4028" s="20">
        <f t="shared" si="62"/>
        <v>0.31566643350344686</v>
      </c>
    </row>
    <row r="4029" spans="1:9" x14ac:dyDescent="0.25">
      <c r="A4029" s="1">
        <v>843860</v>
      </c>
      <c r="B4029" s="1" t="s">
        <v>2450</v>
      </c>
      <c r="C4029" s="9">
        <v>23382.332999999999</v>
      </c>
      <c r="F4029" s="2">
        <v>418706.60800000001</v>
      </c>
      <c r="G4029" s="2">
        <v>396752.08299999998</v>
      </c>
      <c r="I4029" s="20">
        <f t="shared" si="62"/>
        <v>0.46974581054333808</v>
      </c>
    </row>
    <row r="4030" spans="1:9" x14ac:dyDescent="0.25">
      <c r="A4030" s="1">
        <v>843880</v>
      </c>
      <c r="B4030" s="1" t="s">
        <v>2451</v>
      </c>
      <c r="C4030" s="9">
        <v>151194.05299999999</v>
      </c>
      <c r="F4030" s="2">
        <v>1918266.5276666668</v>
      </c>
      <c r="G4030" s="2">
        <v>1789549.9633333334</v>
      </c>
      <c r="I4030" s="20">
        <f t="shared" si="62"/>
        <v>0.67341869805728904</v>
      </c>
    </row>
    <row r="4031" spans="1:9" x14ac:dyDescent="0.25">
      <c r="A4031" s="1">
        <v>843890</v>
      </c>
      <c r="B4031" s="1" t="s">
        <v>2452</v>
      </c>
      <c r="C4031" s="9">
        <v>85790.059000000008</v>
      </c>
      <c r="F4031" s="2">
        <v>2574396.7073333333</v>
      </c>
      <c r="G4031" s="2">
        <v>2558911.7386666667</v>
      </c>
      <c r="I4031" s="20">
        <f t="shared" si="62"/>
        <v>0.26722430100891154</v>
      </c>
    </row>
    <row r="4032" spans="1:9" x14ac:dyDescent="0.25">
      <c r="A4032" s="1">
        <v>843910</v>
      </c>
      <c r="B4032" s="1" t="s">
        <v>2453</v>
      </c>
      <c r="C4032" s="9">
        <v>49902.412333333334</v>
      </c>
      <c r="F4032" s="2">
        <v>440081.97799999994</v>
      </c>
      <c r="G4032" s="2">
        <v>271278.69833333325</v>
      </c>
      <c r="I4032" s="20">
        <f t="shared" si="62"/>
        <v>1.4662233695117397</v>
      </c>
    </row>
    <row r="4033" spans="1:9" x14ac:dyDescent="0.25">
      <c r="A4033" s="1">
        <v>843920</v>
      </c>
      <c r="B4033" s="1" t="s">
        <v>2454</v>
      </c>
      <c r="C4033" s="9">
        <v>36443.337666666666</v>
      </c>
      <c r="F4033" s="2">
        <v>1121003.9826666666</v>
      </c>
      <c r="G4033" s="2">
        <v>759007.27033333317</v>
      </c>
      <c r="I4033" s="20">
        <f t="shared" si="62"/>
        <v>0.38270708200026105</v>
      </c>
    </row>
    <row r="4034" spans="1:9" x14ac:dyDescent="0.25">
      <c r="A4034" s="1">
        <v>843930</v>
      </c>
      <c r="B4034" s="1" t="s">
        <v>2455</v>
      </c>
      <c r="C4034" s="9">
        <v>68709.739333333331</v>
      </c>
      <c r="F4034" s="2">
        <v>732635.11066666665</v>
      </c>
      <c r="G4034" s="2">
        <v>491918.47833333327</v>
      </c>
      <c r="I4034" s="20">
        <f t="shared" si="62"/>
        <v>1.113318572642668</v>
      </c>
    </row>
    <row r="4035" spans="1:9" x14ac:dyDescent="0.25">
      <c r="A4035" s="1">
        <v>843991</v>
      </c>
      <c r="B4035" s="1" t="s">
        <v>2456</v>
      </c>
      <c r="C4035" s="9">
        <v>28546.016</v>
      </c>
      <c r="F4035" s="2">
        <v>678945.951</v>
      </c>
      <c r="G4035" s="2">
        <v>606944.80833333335</v>
      </c>
      <c r="I4035" s="20">
        <f t="shared" si="62"/>
        <v>0.37487855201080178</v>
      </c>
    </row>
    <row r="4036" spans="1:9" x14ac:dyDescent="0.25">
      <c r="A4036" s="1">
        <v>843999</v>
      </c>
      <c r="B4036" s="1" t="s">
        <v>2457</v>
      </c>
      <c r="C4036" s="9">
        <v>75811.694000000003</v>
      </c>
      <c r="F4036" s="2">
        <v>2016949.5403333334</v>
      </c>
      <c r="G4036" s="2">
        <v>1724581.3006666668</v>
      </c>
      <c r="I4036" s="20">
        <f t="shared" si="62"/>
        <v>0.35038605872206796</v>
      </c>
    </row>
    <row r="4037" spans="1:9" x14ac:dyDescent="0.25">
      <c r="A4037" s="1">
        <v>844010</v>
      </c>
      <c r="B4037" s="1" t="s">
        <v>2458</v>
      </c>
      <c r="C4037" s="9">
        <v>22686.412</v>
      </c>
      <c r="F4037" s="2">
        <v>995946.20033333346</v>
      </c>
      <c r="G4037" s="2">
        <v>934279.77966666676</v>
      </c>
      <c r="I4037" s="20">
        <f t="shared" si="62"/>
        <v>0.1935455342155839</v>
      </c>
    </row>
    <row r="4038" spans="1:9" x14ac:dyDescent="0.25">
      <c r="A4038" s="1">
        <v>844090</v>
      </c>
      <c r="B4038" s="1" t="s">
        <v>2459</v>
      </c>
      <c r="C4038" s="9">
        <v>1352.2340000000002</v>
      </c>
      <c r="F4038" s="2">
        <v>234639.51066666667</v>
      </c>
      <c r="G4038" s="2">
        <v>230036.88866666667</v>
      </c>
      <c r="I4038" s="20">
        <f t="shared" si="62"/>
        <v>4.6854213945416001E-2</v>
      </c>
    </row>
    <row r="4039" spans="1:9" x14ac:dyDescent="0.25">
      <c r="A4039" s="1">
        <v>844110</v>
      </c>
      <c r="B4039" s="1" t="s">
        <v>2460</v>
      </c>
      <c r="C4039" s="9">
        <v>121957.03166666666</v>
      </c>
      <c r="F4039" s="2">
        <v>1058454.5826666665</v>
      </c>
      <c r="G4039" s="2">
        <v>947320.99899999984</v>
      </c>
      <c r="I4039" s="20">
        <f t="shared" ref="I4039:I4102" si="63">(C4039/$D$6)/(G4039/$H$6)</f>
        <v>1.0261337475903782</v>
      </c>
    </row>
    <row r="4040" spans="1:9" x14ac:dyDescent="0.25">
      <c r="A4040" s="1">
        <v>844120</v>
      </c>
      <c r="B4040" s="1" t="s">
        <v>2461</v>
      </c>
      <c r="C4040" s="9">
        <v>24094.76833333333</v>
      </c>
      <c r="F4040" s="2">
        <v>235642.02000000002</v>
      </c>
      <c r="G4040" s="2">
        <v>219832.70466666669</v>
      </c>
      <c r="I4040" s="20">
        <f t="shared" si="63"/>
        <v>0.8736243726512728</v>
      </c>
    </row>
    <row r="4041" spans="1:9" x14ac:dyDescent="0.25">
      <c r="A4041" s="1">
        <v>844130</v>
      </c>
      <c r="B4041" s="1" t="s">
        <v>2462</v>
      </c>
      <c r="C4041" s="9">
        <v>76153.80233333334</v>
      </c>
      <c r="F4041" s="2">
        <v>825453.62433333334</v>
      </c>
      <c r="G4041" s="2">
        <v>795726.0186666667</v>
      </c>
      <c r="I4041" s="20">
        <f t="shared" si="63"/>
        <v>0.76282044308125041</v>
      </c>
    </row>
    <row r="4042" spans="1:9" x14ac:dyDescent="0.25">
      <c r="A4042" s="1">
        <v>844140</v>
      </c>
      <c r="B4042" s="1" t="s">
        <v>3709</v>
      </c>
      <c r="C4042" s="9">
        <v>62077.610000000008</v>
      </c>
      <c r="F4042" s="2">
        <v>185908.37266666666</v>
      </c>
      <c r="G4042" s="2">
        <v>172833.56866666666</v>
      </c>
      <c r="I4042" s="20">
        <f t="shared" si="63"/>
        <v>2.8628670534371143</v>
      </c>
    </row>
    <row r="4043" spans="1:9" x14ac:dyDescent="0.25">
      <c r="A4043" s="1">
        <v>844180</v>
      </c>
      <c r="B4043" s="1" t="s">
        <v>2463</v>
      </c>
      <c r="C4043" s="9">
        <v>165251.13500000001</v>
      </c>
      <c r="F4043" s="2">
        <v>1132196.7413333333</v>
      </c>
      <c r="G4043" s="2">
        <v>1022937.6273333333</v>
      </c>
      <c r="I4043" s="20">
        <f t="shared" si="63"/>
        <v>1.2876255540089925</v>
      </c>
    </row>
    <row r="4044" spans="1:9" x14ac:dyDescent="0.25">
      <c r="A4044" s="1">
        <v>844190</v>
      </c>
      <c r="B4044" s="1" t="s">
        <v>2464</v>
      </c>
      <c r="C4044" s="9">
        <v>49631.08866666667</v>
      </c>
      <c r="F4044" s="2">
        <v>1319467.9029999999</v>
      </c>
      <c r="G4044" s="2">
        <v>1267485.6153333331</v>
      </c>
      <c r="I4044" s="20">
        <f t="shared" si="63"/>
        <v>0.3121081088699218</v>
      </c>
    </row>
    <row r="4045" spans="1:9" x14ac:dyDescent="0.25">
      <c r="A4045" s="1">
        <v>844230</v>
      </c>
      <c r="B4045" s="1" t="s">
        <v>2465</v>
      </c>
      <c r="C4045" s="9">
        <v>89640.791333333342</v>
      </c>
      <c r="F4045" s="2">
        <v>655996.20066666661</v>
      </c>
      <c r="G4045" s="2">
        <v>603588.20233333332</v>
      </c>
      <c r="I4045" s="20">
        <f t="shared" si="63"/>
        <v>1.1837479204072925</v>
      </c>
    </row>
    <row r="4046" spans="1:9" x14ac:dyDescent="0.25">
      <c r="A4046" s="1">
        <v>844240</v>
      </c>
      <c r="B4046" s="1" t="s">
        <v>2466</v>
      </c>
      <c r="C4046" s="9">
        <v>4719.9413333333332</v>
      </c>
      <c r="F4046" s="2">
        <v>296607.12666666671</v>
      </c>
      <c r="G4046" s="2">
        <v>279837.23133333336</v>
      </c>
      <c r="I4046" s="20">
        <f t="shared" si="63"/>
        <v>0.13443903767214294</v>
      </c>
    </row>
    <row r="4047" spans="1:9" x14ac:dyDescent="0.25">
      <c r="A4047" s="1">
        <v>844250</v>
      </c>
      <c r="B4047" s="1" t="s">
        <v>2467</v>
      </c>
      <c r="C4047" s="9">
        <v>42891.553333333337</v>
      </c>
      <c r="F4047" s="2">
        <v>1435175.7976666668</v>
      </c>
      <c r="G4047" s="2">
        <v>1412565.993</v>
      </c>
      <c r="I4047" s="20">
        <f t="shared" si="63"/>
        <v>0.24202337781423539</v>
      </c>
    </row>
    <row r="4048" spans="1:9" x14ac:dyDescent="0.25">
      <c r="A4048" s="1">
        <v>844311</v>
      </c>
      <c r="B4048" s="1" t="s">
        <v>2468</v>
      </c>
      <c r="C4048" s="9">
        <v>24195.11033333333</v>
      </c>
      <c r="F4048" s="2">
        <v>772374.42833333334</v>
      </c>
      <c r="G4048" s="2">
        <v>695201.71766666672</v>
      </c>
      <c r="I4048" s="20">
        <f t="shared" si="63"/>
        <v>0.27740294043895031</v>
      </c>
    </row>
    <row r="4049" spans="1:9" x14ac:dyDescent="0.25">
      <c r="A4049" s="1">
        <v>844312</v>
      </c>
      <c r="B4049" s="1" t="s">
        <v>2469</v>
      </c>
      <c r="C4049" s="9">
        <v>24.829666666666668</v>
      </c>
      <c r="F4049" s="2">
        <v>80133.279666666655</v>
      </c>
      <c r="G4049" s="2">
        <v>80086.171666666662</v>
      </c>
      <c r="I4049" s="20">
        <f t="shared" si="63"/>
        <v>2.4711985778691674E-3</v>
      </c>
    </row>
    <row r="4050" spans="1:9" x14ac:dyDescent="0.25">
      <c r="A4050" s="1">
        <v>844313</v>
      </c>
      <c r="B4050" s="1" t="s">
        <v>2470</v>
      </c>
      <c r="C4050" s="9">
        <v>45833.514666666662</v>
      </c>
      <c r="F4050" s="2">
        <v>3576486.0649999999</v>
      </c>
      <c r="G4050" s="2">
        <v>2584923.009333333</v>
      </c>
      <c r="I4050" s="20">
        <f t="shared" si="63"/>
        <v>0.14132852913740815</v>
      </c>
    </row>
    <row r="4051" spans="1:9" x14ac:dyDescent="0.25">
      <c r="A4051" s="1">
        <v>844314</v>
      </c>
      <c r="B4051" s="1" t="s">
        <v>2471</v>
      </c>
      <c r="C4051" s="9">
        <v>15752.833666666666</v>
      </c>
      <c r="F4051" s="2">
        <v>64909.14366666667</v>
      </c>
      <c r="G4051" s="2">
        <v>54849.799666666673</v>
      </c>
      <c r="I4051" s="20">
        <f t="shared" si="63"/>
        <v>2.2891693974544456</v>
      </c>
    </row>
    <row r="4052" spans="1:9" x14ac:dyDescent="0.25">
      <c r="A4052" s="1">
        <v>844315</v>
      </c>
      <c r="B4052" s="1" t="s">
        <v>2472</v>
      </c>
      <c r="C4052" s="9">
        <v>13224.261666666667</v>
      </c>
      <c r="F4052" s="2">
        <v>80707.761666666658</v>
      </c>
      <c r="G4052" s="2">
        <v>64467.848999999995</v>
      </c>
      <c r="I4052" s="20">
        <f t="shared" si="63"/>
        <v>1.6350180209903238</v>
      </c>
    </row>
    <row r="4053" spans="1:9" x14ac:dyDescent="0.25">
      <c r="A4053" s="1">
        <v>844316</v>
      </c>
      <c r="B4053" s="1" t="s">
        <v>2473</v>
      </c>
      <c r="C4053" s="9">
        <v>18885.916999999998</v>
      </c>
      <c r="F4053" s="2">
        <v>947491.96866666665</v>
      </c>
      <c r="G4053" s="2">
        <v>912617.652</v>
      </c>
      <c r="I4053" s="20">
        <f t="shared" si="63"/>
        <v>0.16494665082945628</v>
      </c>
    </row>
    <row r="4054" spans="1:9" x14ac:dyDescent="0.25">
      <c r="A4054" s="1">
        <v>844317</v>
      </c>
      <c r="B4054" s="1" t="s">
        <v>2474</v>
      </c>
      <c r="C4054" s="9">
        <v>37214.544999999998</v>
      </c>
      <c r="F4054" s="2">
        <v>330767.10399999999</v>
      </c>
      <c r="G4054" s="2">
        <v>224082.41200000001</v>
      </c>
      <c r="I4054" s="20">
        <f t="shared" si="63"/>
        <v>1.3237294552640864</v>
      </c>
    </row>
    <row r="4055" spans="1:9" x14ac:dyDescent="0.25">
      <c r="A4055" s="1">
        <v>844319</v>
      </c>
      <c r="B4055" s="1" t="s">
        <v>2475</v>
      </c>
      <c r="C4055" s="9">
        <v>128394.68699999999</v>
      </c>
      <c r="F4055" s="2">
        <v>1918167.3343333334</v>
      </c>
      <c r="G4055" s="2">
        <v>1700976.9883333335</v>
      </c>
      <c r="I4055" s="20">
        <f t="shared" si="63"/>
        <v>0.60164859162216255</v>
      </c>
    </row>
    <row r="4056" spans="1:9" x14ac:dyDescent="0.25">
      <c r="A4056" s="1">
        <v>844331</v>
      </c>
      <c r="B4056" s="1" t="s">
        <v>2476</v>
      </c>
      <c r="C4056" s="9">
        <v>11206274.020999998</v>
      </c>
      <c r="F4056" s="2">
        <v>19010065.885666668</v>
      </c>
      <c r="G4056" s="2">
        <v>18775091.177333336</v>
      </c>
      <c r="I4056" s="20">
        <f t="shared" si="63"/>
        <v>4.7574416776666357</v>
      </c>
    </row>
    <row r="4057" spans="1:9" x14ac:dyDescent="0.25">
      <c r="A4057" s="1">
        <v>844332</v>
      </c>
      <c r="B4057" s="1" t="s">
        <v>2477</v>
      </c>
      <c r="C4057" s="9">
        <v>5066747.5736666666</v>
      </c>
      <c r="F4057" s="2">
        <v>16326829.754666666</v>
      </c>
      <c r="G4057" s="2">
        <v>15522105.778999999</v>
      </c>
      <c r="I4057" s="20">
        <f t="shared" si="63"/>
        <v>2.6017940686917855</v>
      </c>
    </row>
    <row r="4058" spans="1:9" x14ac:dyDescent="0.25">
      <c r="A4058" s="1">
        <v>844339</v>
      </c>
      <c r="B4058" s="1" t="s">
        <v>2477</v>
      </c>
      <c r="C4058" s="9">
        <v>171018.41133333332</v>
      </c>
      <c r="F4058" s="2">
        <v>1933342.223</v>
      </c>
      <c r="G4058" s="2">
        <v>1903537.8913333332</v>
      </c>
      <c r="I4058" s="20">
        <f t="shared" si="63"/>
        <v>0.71610322794450465</v>
      </c>
    </row>
    <row r="4059" spans="1:9" x14ac:dyDescent="0.25">
      <c r="A4059" s="1">
        <v>844391</v>
      </c>
      <c r="B4059" s="1" t="s">
        <v>2478</v>
      </c>
      <c r="C4059" s="9">
        <v>50066.188333333332</v>
      </c>
      <c r="F4059" s="2">
        <v>2923855.2276666667</v>
      </c>
      <c r="G4059" s="2">
        <v>2849687.5786666665</v>
      </c>
      <c r="I4059" s="20">
        <f t="shared" si="63"/>
        <v>0.14003660364873799</v>
      </c>
    </row>
    <row r="4060" spans="1:9" x14ac:dyDescent="0.25">
      <c r="A4060" s="1">
        <v>844399</v>
      </c>
      <c r="B4060" s="1" t="s">
        <v>2479</v>
      </c>
      <c r="C4060" s="9">
        <v>7848014.5146666663</v>
      </c>
      <c r="F4060" s="2">
        <v>63679055.326666676</v>
      </c>
      <c r="G4060" s="2">
        <v>58358777.920666672</v>
      </c>
      <c r="I4060" s="20">
        <f t="shared" si="63"/>
        <v>1.0718842722076858</v>
      </c>
    </row>
    <row r="4061" spans="1:9" x14ac:dyDescent="0.25">
      <c r="A4061" s="1">
        <v>844400</v>
      </c>
      <c r="B4061" s="1" t="s">
        <v>2480</v>
      </c>
      <c r="C4061" s="9">
        <v>207589.21133333337</v>
      </c>
      <c r="F4061" s="2">
        <v>1311770.8416666668</v>
      </c>
      <c r="G4061" s="2">
        <v>610677.39166666672</v>
      </c>
      <c r="I4061" s="20">
        <f t="shared" si="63"/>
        <v>2.7094879680483235</v>
      </c>
    </row>
    <row r="4062" spans="1:9" x14ac:dyDescent="0.25">
      <c r="A4062" s="1">
        <v>844511</v>
      </c>
      <c r="B4062" s="1" t="s">
        <v>2481</v>
      </c>
      <c r="C4062" s="9">
        <v>44162.284666666666</v>
      </c>
      <c r="F4062" s="2">
        <v>259936.48266666665</v>
      </c>
      <c r="G4062" s="2">
        <v>201888.36933333331</v>
      </c>
      <c r="I4062" s="20">
        <f t="shared" si="63"/>
        <v>1.7435504666117769</v>
      </c>
    </row>
    <row r="4063" spans="1:9" x14ac:dyDescent="0.25">
      <c r="A4063" s="1">
        <v>844512</v>
      </c>
      <c r="B4063" s="1" t="s">
        <v>2482</v>
      </c>
      <c r="C4063" s="9">
        <v>5374.2273333333333</v>
      </c>
      <c r="F4063" s="2">
        <v>87963.280666666673</v>
      </c>
      <c r="G4063" s="2">
        <v>75481.69166666668</v>
      </c>
      <c r="I4063" s="20">
        <f t="shared" si="63"/>
        <v>0.56750370132350303</v>
      </c>
    </row>
    <row r="4064" spans="1:9" x14ac:dyDescent="0.25">
      <c r="A4064" s="1">
        <v>844513</v>
      </c>
      <c r="B4064" s="1" t="s">
        <v>3710</v>
      </c>
      <c r="C4064" s="9">
        <v>15395.776666666667</v>
      </c>
      <c r="F4064" s="2">
        <v>124045.22333333333</v>
      </c>
      <c r="G4064" s="2">
        <v>114121.77366666666</v>
      </c>
      <c r="I4064" s="20">
        <f t="shared" si="63"/>
        <v>1.0752943888396664</v>
      </c>
    </row>
    <row r="4065" spans="1:9" x14ac:dyDescent="0.25">
      <c r="A4065" s="1">
        <v>844519</v>
      </c>
      <c r="B4065" s="1" t="s">
        <v>2483</v>
      </c>
      <c r="C4065" s="9">
        <v>11216.851000000001</v>
      </c>
      <c r="F4065" s="2">
        <v>253970.98033333337</v>
      </c>
      <c r="G4065" s="2">
        <v>228012.92633333337</v>
      </c>
      <c r="I4065" s="20">
        <f t="shared" si="63"/>
        <v>0.39210806251784475</v>
      </c>
    </row>
    <row r="4066" spans="1:9" x14ac:dyDescent="0.25">
      <c r="A4066" s="1">
        <v>844520</v>
      </c>
      <c r="B4066" s="1" t="s">
        <v>2484</v>
      </c>
      <c r="C4066" s="9">
        <v>98702.367333333343</v>
      </c>
      <c r="F4066" s="2">
        <v>889544.66966666665</v>
      </c>
      <c r="G4066" s="2">
        <v>739586.2</v>
      </c>
      <c r="I4066" s="20">
        <f t="shared" si="63"/>
        <v>1.0637340469703791</v>
      </c>
    </row>
    <row r="4067" spans="1:9" x14ac:dyDescent="0.25">
      <c r="A4067" s="1">
        <v>844530</v>
      </c>
      <c r="B4067" s="1" t="s">
        <v>2485</v>
      </c>
      <c r="C4067" s="9">
        <v>39848.945666666674</v>
      </c>
      <c r="F4067" s="2">
        <v>204838.43566666669</v>
      </c>
      <c r="G4067" s="2">
        <v>172712.00133333335</v>
      </c>
      <c r="I4067" s="20">
        <f t="shared" si="63"/>
        <v>1.8390291295008205</v>
      </c>
    </row>
    <row r="4068" spans="1:9" x14ac:dyDescent="0.25">
      <c r="A4068" s="1">
        <v>844540</v>
      </c>
      <c r="B4068" s="1" t="s">
        <v>2486</v>
      </c>
      <c r="C4068" s="9">
        <v>17743.571666666667</v>
      </c>
      <c r="F4068" s="2">
        <v>1077217.3993333334</v>
      </c>
      <c r="G4068" s="2">
        <v>544363.12233333348</v>
      </c>
      <c r="I4068" s="20">
        <f t="shared" si="63"/>
        <v>0.25980448161895198</v>
      </c>
    </row>
    <row r="4069" spans="1:9" x14ac:dyDescent="0.25">
      <c r="A4069" s="1">
        <v>844590</v>
      </c>
      <c r="B4069" s="1" t="s">
        <v>2487</v>
      </c>
      <c r="C4069" s="9">
        <v>17274.631666666664</v>
      </c>
      <c r="F4069" s="2">
        <v>377762.8756666666</v>
      </c>
      <c r="G4069" s="2">
        <v>270836.02099999995</v>
      </c>
      <c r="I4069" s="20">
        <f t="shared" si="63"/>
        <v>0.50838960398282218</v>
      </c>
    </row>
    <row r="4070" spans="1:9" x14ac:dyDescent="0.25">
      <c r="A4070" s="1">
        <v>844610</v>
      </c>
      <c r="B4070" s="1" t="s">
        <v>2488</v>
      </c>
      <c r="C4070" s="9">
        <v>16806.065333333336</v>
      </c>
      <c r="F4070" s="2">
        <v>108415.33166666667</v>
      </c>
      <c r="G4070" s="2">
        <v>94923.241666666669</v>
      </c>
      <c r="I4070" s="20">
        <f t="shared" si="63"/>
        <v>1.4111974278233421</v>
      </c>
    </row>
    <row r="4071" spans="1:9" x14ac:dyDescent="0.25">
      <c r="A4071" s="1">
        <v>844621</v>
      </c>
      <c r="B4071" s="1" t="s">
        <v>3711</v>
      </c>
      <c r="C4071" s="9">
        <v>26791.712333333333</v>
      </c>
      <c r="F4071" s="2">
        <v>91531.87466666667</v>
      </c>
      <c r="G4071" s="2">
        <v>83855.560333333342</v>
      </c>
      <c r="I4071" s="20">
        <f t="shared" si="63"/>
        <v>2.546612673041563</v>
      </c>
    </row>
    <row r="4072" spans="1:9" x14ac:dyDescent="0.25">
      <c r="A4072" s="1">
        <v>844629</v>
      </c>
      <c r="B4072" s="1" t="s">
        <v>2489</v>
      </c>
      <c r="C4072" s="9">
        <v>9313.7616666666672</v>
      </c>
      <c r="F4072" s="2">
        <v>146224.71799999999</v>
      </c>
      <c r="G4072" s="2">
        <v>145378.25366666666</v>
      </c>
      <c r="I4072" s="20">
        <f t="shared" si="63"/>
        <v>0.51064603319315038</v>
      </c>
    </row>
    <row r="4073" spans="1:9" x14ac:dyDescent="0.25">
      <c r="A4073" s="1">
        <v>844630</v>
      </c>
      <c r="B4073" s="1" t="s">
        <v>2488</v>
      </c>
      <c r="C4073" s="9">
        <v>105376.02100000001</v>
      </c>
      <c r="F4073" s="2">
        <v>1633170.0149999999</v>
      </c>
      <c r="G4073" s="2">
        <v>1054951.7506666668</v>
      </c>
      <c r="I4073" s="20">
        <f t="shared" si="63"/>
        <v>0.79616574513159266</v>
      </c>
    </row>
    <row r="4074" spans="1:9" x14ac:dyDescent="0.25">
      <c r="A4074" s="1">
        <v>844711</v>
      </c>
      <c r="B4074" s="1" t="s">
        <v>2490</v>
      </c>
      <c r="C4074" s="9">
        <v>25093.857333333333</v>
      </c>
      <c r="F4074" s="2">
        <v>354288.19699999999</v>
      </c>
      <c r="G4074" s="2">
        <v>256909.55900000001</v>
      </c>
      <c r="I4074" s="20">
        <f t="shared" si="63"/>
        <v>0.77854093212881925</v>
      </c>
    </row>
    <row r="4075" spans="1:9" x14ac:dyDescent="0.25">
      <c r="A4075" s="1">
        <v>844712</v>
      </c>
      <c r="B4075" s="1" t="s">
        <v>2490</v>
      </c>
      <c r="C4075" s="9">
        <v>51766.216000000008</v>
      </c>
      <c r="F4075" s="2">
        <v>327902.81866666669</v>
      </c>
      <c r="G4075" s="2">
        <v>255991.23933333333</v>
      </c>
      <c r="I4075" s="20">
        <f t="shared" si="63"/>
        <v>1.6118165361898582</v>
      </c>
    </row>
    <row r="4076" spans="1:9" x14ac:dyDescent="0.25">
      <c r="A4076" s="1">
        <v>844720</v>
      </c>
      <c r="B4076" s="1" t="s">
        <v>2491</v>
      </c>
      <c r="C4076" s="9">
        <v>106751.23999999999</v>
      </c>
      <c r="F4076" s="2">
        <v>1412301.6486666668</v>
      </c>
      <c r="G4076" s="2">
        <v>725643.68566666683</v>
      </c>
      <c r="I4076" s="20">
        <f t="shared" si="63"/>
        <v>1.1725835512302845</v>
      </c>
    </row>
    <row r="4077" spans="1:9" x14ac:dyDescent="0.25">
      <c r="A4077" s="1">
        <v>844790</v>
      </c>
      <c r="B4077" s="1" t="s">
        <v>2492</v>
      </c>
      <c r="C4077" s="9">
        <v>370424.70733333332</v>
      </c>
      <c r="F4077" s="2">
        <v>886209.83666666655</v>
      </c>
      <c r="G4077" s="2">
        <v>827902.86366666656</v>
      </c>
      <c r="I4077" s="20">
        <f t="shared" si="63"/>
        <v>3.5662751831888522</v>
      </c>
    </row>
    <row r="4078" spans="1:9" x14ac:dyDescent="0.25">
      <c r="A4078" s="1">
        <v>844811</v>
      </c>
      <c r="B4078" s="1" t="s">
        <v>3712</v>
      </c>
      <c r="C4078" s="9">
        <v>12380.257333333333</v>
      </c>
      <c r="F4078" s="2">
        <v>241430.77066666668</v>
      </c>
      <c r="G4078" s="2">
        <v>196479.30200000003</v>
      </c>
      <c r="I4078" s="20">
        <f t="shared" si="63"/>
        <v>0.50223520857694726</v>
      </c>
    </row>
    <row r="4079" spans="1:9" x14ac:dyDescent="0.25">
      <c r="A4079" s="1">
        <v>844819</v>
      </c>
      <c r="B4079" s="1" t="s">
        <v>2493</v>
      </c>
      <c r="C4079" s="9">
        <v>21551.724000000002</v>
      </c>
      <c r="F4079" s="2">
        <v>252192.42966666666</v>
      </c>
      <c r="G4079" s="2">
        <v>229793.08633333334</v>
      </c>
      <c r="I4079" s="20">
        <f t="shared" si="63"/>
        <v>0.74754845513314261</v>
      </c>
    </row>
    <row r="4080" spans="1:9" x14ac:dyDescent="0.25">
      <c r="A4080" s="1">
        <v>844820</v>
      </c>
      <c r="B4080" s="1" t="s">
        <v>2494</v>
      </c>
      <c r="C4080" s="9">
        <v>39788.197</v>
      </c>
      <c r="F4080" s="2">
        <v>394109.13500000001</v>
      </c>
      <c r="G4080" s="2">
        <v>306691.97866666666</v>
      </c>
      <c r="I4080" s="20">
        <f t="shared" si="63"/>
        <v>1.0340609358982193</v>
      </c>
    </row>
    <row r="4081" spans="1:9" x14ac:dyDescent="0.25">
      <c r="A4081" s="1">
        <v>844831</v>
      </c>
      <c r="B4081" s="1" t="s">
        <v>3713</v>
      </c>
      <c r="C4081" s="9">
        <v>15765.984666666669</v>
      </c>
      <c r="F4081" s="2">
        <v>146317.41700000002</v>
      </c>
      <c r="G4081" s="2">
        <v>113888.71333333335</v>
      </c>
      <c r="I4081" s="20">
        <f t="shared" si="63"/>
        <v>1.1034043789456527</v>
      </c>
    </row>
    <row r="4082" spans="1:9" x14ac:dyDescent="0.25">
      <c r="A4082" s="1">
        <v>844832</v>
      </c>
      <c r="B4082" s="1" t="s">
        <v>2494</v>
      </c>
      <c r="C4082" s="9">
        <v>17928.194666666666</v>
      </c>
      <c r="F4082" s="2">
        <v>216576.36900000004</v>
      </c>
      <c r="G4082" s="2">
        <v>199517.47833333336</v>
      </c>
      <c r="I4082" s="20">
        <f t="shared" si="63"/>
        <v>0.71622570205191638</v>
      </c>
    </row>
    <row r="4083" spans="1:9" x14ac:dyDescent="0.25">
      <c r="A4083" s="1">
        <v>844833</v>
      </c>
      <c r="B4083" s="1" t="s">
        <v>3714</v>
      </c>
      <c r="C4083" s="9">
        <v>7626.5936666666666</v>
      </c>
      <c r="F4083" s="2">
        <v>172988.59133333334</v>
      </c>
      <c r="G4083" s="2">
        <v>129463.13666666669</v>
      </c>
      <c r="I4083" s="20">
        <f t="shared" si="63"/>
        <v>0.4695466790310231</v>
      </c>
    </row>
    <row r="4084" spans="1:9" x14ac:dyDescent="0.25">
      <c r="A4084" s="1">
        <v>844839</v>
      </c>
      <c r="B4084" s="1" t="s">
        <v>2494</v>
      </c>
      <c r="C4084" s="9">
        <v>176181.78000000003</v>
      </c>
      <c r="F4084" s="2">
        <v>1023926.0440000001</v>
      </c>
      <c r="G4084" s="2">
        <v>798901.75966666674</v>
      </c>
      <c r="I4084" s="20">
        <f t="shared" si="63"/>
        <v>1.7577694230203225</v>
      </c>
    </row>
    <row r="4085" spans="1:9" x14ac:dyDescent="0.25">
      <c r="A4085" s="1">
        <v>844842</v>
      </c>
      <c r="B4085" s="1" t="s">
        <v>2495</v>
      </c>
      <c r="C4085" s="9">
        <v>9186.4443333333347</v>
      </c>
      <c r="F4085" s="2">
        <v>123403.52233333334</v>
      </c>
      <c r="G4085" s="2">
        <v>104895.93233333335</v>
      </c>
      <c r="I4085" s="20">
        <f t="shared" si="63"/>
        <v>0.69804446873332737</v>
      </c>
    </row>
    <row r="4086" spans="1:9" x14ac:dyDescent="0.25">
      <c r="A4086" s="1">
        <v>844849</v>
      </c>
      <c r="B4086" s="1" t="s">
        <v>2496</v>
      </c>
      <c r="C4086" s="9">
        <v>81544.056333333327</v>
      </c>
      <c r="F4086" s="2">
        <v>663281.01333333331</v>
      </c>
      <c r="G4086" s="2">
        <v>590476.32799999998</v>
      </c>
      <c r="I4086" s="20">
        <f t="shared" si="63"/>
        <v>1.1007383798901431</v>
      </c>
    </row>
    <row r="4087" spans="1:9" x14ac:dyDescent="0.25">
      <c r="A4087" s="1">
        <v>844851</v>
      </c>
      <c r="B4087" s="1" t="s">
        <v>3715</v>
      </c>
      <c r="C4087" s="9">
        <v>26654.276000000002</v>
      </c>
      <c r="F4087" s="2">
        <v>673523.33000000007</v>
      </c>
      <c r="G4087" s="2">
        <v>544962.73233333346</v>
      </c>
      <c r="I4087" s="20">
        <f t="shared" si="63"/>
        <v>0.38984716155010501</v>
      </c>
    </row>
    <row r="4088" spans="1:9" x14ac:dyDescent="0.25">
      <c r="A4088" s="1">
        <v>844859</v>
      </c>
      <c r="B4088" s="1" t="s">
        <v>2494</v>
      </c>
      <c r="C4088" s="9">
        <v>103143.28633333334</v>
      </c>
      <c r="F4088" s="2">
        <v>558750.33600000001</v>
      </c>
      <c r="G4088" s="2">
        <v>448110.33100000001</v>
      </c>
      <c r="I4088" s="20">
        <f t="shared" si="63"/>
        <v>1.8346376341721224</v>
      </c>
    </row>
    <row r="4089" spans="1:9" x14ac:dyDescent="0.25">
      <c r="A4089" s="1">
        <v>844900</v>
      </c>
      <c r="B4089" s="1" t="s">
        <v>2497</v>
      </c>
      <c r="C4089" s="9">
        <v>65804.217333333334</v>
      </c>
      <c r="F4089" s="2">
        <v>643687.40200000012</v>
      </c>
      <c r="G4089" s="2">
        <v>566481.98200000008</v>
      </c>
      <c r="I4089" s="20">
        <f t="shared" si="63"/>
        <v>0.92589537978269343</v>
      </c>
    </row>
    <row r="4090" spans="1:9" x14ac:dyDescent="0.25">
      <c r="A4090" s="1">
        <v>845011</v>
      </c>
      <c r="B4090" s="1" t="s">
        <v>2498</v>
      </c>
      <c r="C4090" s="9">
        <v>2230712.5846666666</v>
      </c>
      <c r="F4090" s="2">
        <v>8149210.6726666661</v>
      </c>
      <c r="G4090" s="2">
        <v>8124442.9556666659</v>
      </c>
      <c r="I4090" s="20">
        <f t="shared" si="63"/>
        <v>2.1884887249715401</v>
      </c>
    </row>
    <row r="4091" spans="1:9" x14ac:dyDescent="0.25">
      <c r="A4091" s="1">
        <v>845012</v>
      </c>
      <c r="B4091" s="1" t="s">
        <v>2498</v>
      </c>
      <c r="C4091" s="9">
        <v>401637.44866666663</v>
      </c>
      <c r="F4091" s="2">
        <v>298222.80200000003</v>
      </c>
      <c r="G4091" s="2">
        <v>298165.53433333337</v>
      </c>
      <c r="I4091" s="20">
        <f t="shared" si="63"/>
        <v>10.736705689569636</v>
      </c>
    </row>
    <row r="4092" spans="1:9" x14ac:dyDescent="0.25">
      <c r="A4092" s="1">
        <v>845019</v>
      </c>
      <c r="B4092" s="1" t="s">
        <v>2498</v>
      </c>
      <c r="C4092" s="9">
        <v>36263.225000000006</v>
      </c>
      <c r="F4092" s="2">
        <v>403976.11466666666</v>
      </c>
      <c r="G4092" s="2">
        <v>403614.87199999997</v>
      </c>
      <c r="I4092" s="20">
        <f t="shared" si="63"/>
        <v>0.71613278115178425</v>
      </c>
    </row>
    <row r="4093" spans="1:9" x14ac:dyDescent="0.25">
      <c r="A4093" s="1">
        <v>845020</v>
      </c>
      <c r="B4093" s="1" t="s">
        <v>2498</v>
      </c>
      <c r="C4093" s="9">
        <v>148427.122</v>
      </c>
      <c r="F4093" s="2">
        <v>2711931.6676666667</v>
      </c>
      <c r="G4093" s="2">
        <v>2694214.3130000001</v>
      </c>
      <c r="I4093" s="20">
        <f t="shared" si="63"/>
        <v>0.43911211300895098</v>
      </c>
    </row>
    <row r="4094" spans="1:9" x14ac:dyDescent="0.25">
      <c r="A4094" s="1">
        <v>845090</v>
      </c>
      <c r="B4094" s="1" t="s">
        <v>2499</v>
      </c>
      <c r="C4094" s="9">
        <v>425748.18466666667</v>
      </c>
      <c r="F4094" s="2">
        <v>1603592.0659999999</v>
      </c>
      <c r="G4094" s="2">
        <v>1549717.2093333332</v>
      </c>
      <c r="I4094" s="20">
        <f t="shared" si="63"/>
        <v>2.1897505235270831</v>
      </c>
    </row>
    <row r="4095" spans="1:9" x14ac:dyDescent="0.25">
      <c r="A4095" s="1">
        <v>845110</v>
      </c>
      <c r="B4095" s="1" t="s">
        <v>2500</v>
      </c>
      <c r="C4095" s="9">
        <v>6388.5476666666664</v>
      </c>
      <c r="F4095" s="2">
        <v>84279.185666666672</v>
      </c>
      <c r="G4095" s="2">
        <v>81186.168000000005</v>
      </c>
      <c r="I4095" s="20">
        <f t="shared" si="63"/>
        <v>0.6272120395922498</v>
      </c>
    </row>
    <row r="4096" spans="1:9" x14ac:dyDescent="0.25">
      <c r="A4096" s="1">
        <v>845121</v>
      </c>
      <c r="B4096" s="1" t="s">
        <v>2501</v>
      </c>
      <c r="C4096" s="9">
        <v>46600.140666666673</v>
      </c>
      <c r="F4096" s="2">
        <v>1642297.3196666669</v>
      </c>
      <c r="G4096" s="2">
        <v>1636476.4370000002</v>
      </c>
      <c r="I4096" s="20">
        <f t="shared" si="63"/>
        <v>0.22697172639856511</v>
      </c>
    </row>
    <row r="4097" spans="1:9" x14ac:dyDescent="0.25">
      <c r="A4097" s="1">
        <v>845129</v>
      </c>
      <c r="B4097" s="1" t="s">
        <v>2501</v>
      </c>
      <c r="C4097" s="9">
        <v>9624.7943333333333</v>
      </c>
      <c r="F4097" s="2">
        <v>1342860.8846666666</v>
      </c>
      <c r="G4097" s="2">
        <v>1326186.3323333333</v>
      </c>
      <c r="I4097" s="20">
        <f t="shared" si="63"/>
        <v>5.7847047842908707E-2</v>
      </c>
    </row>
    <row r="4098" spans="1:9" x14ac:dyDescent="0.25">
      <c r="A4098" s="1">
        <v>845130</v>
      </c>
      <c r="B4098" s="1" t="s">
        <v>2502</v>
      </c>
      <c r="C4098" s="9">
        <v>63083.214999999997</v>
      </c>
      <c r="F4098" s="2">
        <v>345970.01333333331</v>
      </c>
      <c r="G4098" s="2">
        <v>321337.58333333331</v>
      </c>
      <c r="I4098" s="20">
        <f t="shared" si="63"/>
        <v>1.5647558555185783</v>
      </c>
    </row>
    <row r="4099" spans="1:9" x14ac:dyDescent="0.25">
      <c r="A4099" s="1">
        <v>845140</v>
      </c>
      <c r="B4099" s="1" t="s">
        <v>2503</v>
      </c>
      <c r="C4099" s="9">
        <v>79292.865666666665</v>
      </c>
      <c r="F4099" s="2">
        <v>525675.62399999995</v>
      </c>
      <c r="G4099" s="2">
        <v>413434.43199999997</v>
      </c>
      <c r="I4099" s="20">
        <f t="shared" si="63"/>
        <v>1.5286982217528944</v>
      </c>
    </row>
    <row r="4100" spans="1:9" x14ac:dyDescent="0.25">
      <c r="A4100" s="1">
        <v>845150</v>
      </c>
      <c r="B4100" s="1" t="s">
        <v>2504</v>
      </c>
      <c r="C4100" s="9">
        <v>66661.661333333337</v>
      </c>
      <c r="F4100" s="2">
        <v>478622.63366666669</v>
      </c>
      <c r="G4100" s="2">
        <v>399818.07566666673</v>
      </c>
      <c r="I4100" s="20">
        <f t="shared" si="63"/>
        <v>1.3289480313299167</v>
      </c>
    </row>
    <row r="4101" spans="1:9" x14ac:dyDescent="0.25">
      <c r="A4101" s="1">
        <v>845180</v>
      </c>
      <c r="B4101" s="1" t="s">
        <v>2505</v>
      </c>
      <c r="C4101" s="9">
        <v>88551.28833333333</v>
      </c>
      <c r="F4101" s="2">
        <v>928992.76600000018</v>
      </c>
      <c r="G4101" s="2">
        <v>661116.71533333347</v>
      </c>
      <c r="I4101" s="20">
        <f t="shared" si="63"/>
        <v>1.0676060744309102</v>
      </c>
    </row>
    <row r="4102" spans="1:9" x14ac:dyDescent="0.25">
      <c r="A4102" s="1">
        <v>845190</v>
      </c>
      <c r="B4102" s="1" t="s">
        <v>2506</v>
      </c>
      <c r="C4102" s="9">
        <v>36575.793666666665</v>
      </c>
      <c r="F4102" s="2">
        <v>746612.05700000003</v>
      </c>
      <c r="G4102" s="2">
        <v>712956.14800000004</v>
      </c>
      <c r="I4102" s="20">
        <f t="shared" si="63"/>
        <v>0.40890764490773446</v>
      </c>
    </row>
    <row r="4103" spans="1:9" x14ac:dyDescent="0.25">
      <c r="A4103" s="1">
        <v>845210</v>
      </c>
      <c r="B4103" s="1" t="s">
        <v>2507</v>
      </c>
      <c r="C4103" s="9">
        <v>404419.81099999999</v>
      </c>
      <c r="F4103" s="2">
        <v>978742.99199999997</v>
      </c>
      <c r="G4103" s="2">
        <v>977722.72966666659</v>
      </c>
      <c r="I4103" s="20">
        <f t="shared" ref="I4103:I4166" si="64">(C4103/$D$6)/(G4103/$H$6)</f>
        <v>3.2969396696528035</v>
      </c>
    </row>
    <row r="4104" spans="1:9" x14ac:dyDescent="0.25">
      <c r="A4104" s="1">
        <v>845221</v>
      </c>
      <c r="B4104" s="1" t="s">
        <v>2508</v>
      </c>
      <c r="C4104" s="9">
        <v>450308.64533333335</v>
      </c>
      <c r="F4104" s="2">
        <v>736177.27599999995</v>
      </c>
      <c r="G4104" s="2">
        <v>576084.71</v>
      </c>
      <c r="I4104" s="20">
        <f t="shared" si="64"/>
        <v>6.2304329418184405</v>
      </c>
    </row>
    <row r="4105" spans="1:9" x14ac:dyDescent="0.25">
      <c r="A4105" s="1">
        <v>845229</v>
      </c>
      <c r="B4105" s="1" t="s">
        <v>2508</v>
      </c>
      <c r="C4105" s="9">
        <v>375516.8666666667</v>
      </c>
      <c r="F4105" s="2">
        <v>1503818.8833333335</v>
      </c>
      <c r="G4105" s="2">
        <v>1490837.0413333336</v>
      </c>
      <c r="I4105" s="20">
        <f t="shared" si="64"/>
        <v>2.0076757050233383</v>
      </c>
    </row>
    <row r="4106" spans="1:9" x14ac:dyDescent="0.25">
      <c r="A4106" s="1">
        <v>845230</v>
      </c>
      <c r="B4106" s="1" t="s">
        <v>2509</v>
      </c>
      <c r="C4106" s="9">
        <v>15489.461666666668</v>
      </c>
      <c r="F4106" s="2">
        <v>233965.22066666666</v>
      </c>
      <c r="G4106" s="2">
        <v>229302.57366666666</v>
      </c>
      <c r="I4106" s="20">
        <f t="shared" si="64"/>
        <v>0.5384206212165864</v>
      </c>
    </row>
    <row r="4107" spans="1:9" x14ac:dyDescent="0.25">
      <c r="A4107" s="1">
        <v>845240</v>
      </c>
      <c r="B4107" s="1" t="s">
        <v>2510</v>
      </c>
      <c r="C4107" s="9">
        <v>27018.063333333335</v>
      </c>
      <c r="F4107" s="2">
        <v>32910.397333333334</v>
      </c>
      <c r="G4107" s="2">
        <v>32269.725666666669</v>
      </c>
      <c r="I4107" s="20">
        <f t="shared" si="64"/>
        <v>6.6734933466703934</v>
      </c>
    </row>
    <row r="4108" spans="1:9" x14ac:dyDescent="0.25">
      <c r="A4108" s="1">
        <v>845290</v>
      </c>
      <c r="B4108" s="1" t="s">
        <v>2511</v>
      </c>
      <c r="C4108" s="9">
        <v>207930.75266666667</v>
      </c>
      <c r="F4108" s="2">
        <v>776659.77933333337</v>
      </c>
      <c r="G4108" s="2">
        <v>635050.22566666664</v>
      </c>
      <c r="I4108" s="20">
        <f t="shared" si="64"/>
        <v>2.6097862625275732</v>
      </c>
    </row>
    <row r="4109" spans="1:9" x14ac:dyDescent="0.25">
      <c r="A4109" s="1">
        <v>845310</v>
      </c>
      <c r="B4109" s="1" t="s">
        <v>2512</v>
      </c>
      <c r="C4109" s="9">
        <v>30736.589333333333</v>
      </c>
      <c r="F4109" s="2">
        <v>211092.87766666667</v>
      </c>
      <c r="G4109" s="2">
        <v>180279.08033333335</v>
      </c>
      <c r="I4109" s="20">
        <f t="shared" si="64"/>
        <v>1.3589536063828258</v>
      </c>
    </row>
    <row r="4110" spans="1:9" x14ac:dyDescent="0.25">
      <c r="A4110" s="1">
        <v>845320</v>
      </c>
      <c r="B4110" s="1" t="s">
        <v>2513</v>
      </c>
      <c r="C4110" s="9">
        <v>117380.08899999999</v>
      </c>
      <c r="F4110" s="2">
        <v>293975.52266666666</v>
      </c>
      <c r="G4110" s="2">
        <v>283125.32299999997</v>
      </c>
      <c r="I4110" s="20">
        <f t="shared" si="64"/>
        <v>3.3045323627133198</v>
      </c>
    </row>
    <row r="4111" spans="1:9" x14ac:dyDescent="0.25">
      <c r="A4111" s="1">
        <v>845380</v>
      </c>
      <c r="B4111" s="1" t="s">
        <v>2514</v>
      </c>
      <c r="C4111" s="9">
        <v>5529.4946666666656</v>
      </c>
      <c r="F4111" s="2">
        <v>94948.715000000011</v>
      </c>
      <c r="G4111" s="2">
        <v>91753.856333333344</v>
      </c>
      <c r="I4111" s="20">
        <f t="shared" si="64"/>
        <v>0.48034735872402184</v>
      </c>
    </row>
    <row r="4112" spans="1:9" x14ac:dyDescent="0.25">
      <c r="A4112" s="1">
        <v>845390</v>
      </c>
      <c r="B4112" s="1" t="s">
        <v>2515</v>
      </c>
      <c r="C4112" s="9">
        <v>6899.7669999999998</v>
      </c>
      <c r="F4112" s="2">
        <v>147050.84766666664</v>
      </c>
      <c r="G4112" s="2">
        <v>140715.97466666665</v>
      </c>
      <c r="I4112" s="20">
        <f t="shared" si="64"/>
        <v>0.39082767747961211</v>
      </c>
    </row>
    <row r="4113" spans="1:9" x14ac:dyDescent="0.25">
      <c r="A4113" s="1">
        <v>845410</v>
      </c>
      <c r="B4113" s="1" t="s">
        <v>3716</v>
      </c>
      <c r="C4113" s="9">
        <v>19716.831333333332</v>
      </c>
      <c r="F4113" s="2">
        <v>161078.15466666667</v>
      </c>
      <c r="G4113" s="2">
        <v>148964.70800000001</v>
      </c>
      <c r="I4113" s="20">
        <f t="shared" si="64"/>
        <v>1.0549892187411458</v>
      </c>
    </row>
    <row r="4114" spans="1:9" x14ac:dyDescent="0.25">
      <c r="A4114" s="1">
        <v>845420</v>
      </c>
      <c r="B4114" s="1" t="s">
        <v>2516</v>
      </c>
      <c r="C4114" s="9">
        <v>75839.835333333336</v>
      </c>
      <c r="F4114" s="2">
        <v>354964.79266666668</v>
      </c>
      <c r="G4114" s="2">
        <v>324614.62066666665</v>
      </c>
      <c r="I4114" s="20">
        <f t="shared" si="64"/>
        <v>1.8621883039273592</v>
      </c>
    </row>
    <row r="4115" spans="1:9" x14ac:dyDescent="0.25">
      <c r="A4115" s="1">
        <v>845430</v>
      </c>
      <c r="B4115" s="1" t="s">
        <v>2517</v>
      </c>
      <c r="C4115" s="9">
        <v>130236.18933333333</v>
      </c>
      <c r="F4115" s="2">
        <v>1459622.7180000001</v>
      </c>
      <c r="G4115" s="2">
        <v>1129546.7403333334</v>
      </c>
      <c r="I4115" s="20">
        <f t="shared" si="64"/>
        <v>0.91901323028772319</v>
      </c>
    </row>
    <row r="4116" spans="1:9" x14ac:dyDescent="0.25">
      <c r="A4116" s="1">
        <v>845490</v>
      </c>
      <c r="B4116" s="1" t="s">
        <v>2518</v>
      </c>
      <c r="C4116" s="9">
        <v>435691.31600000005</v>
      </c>
      <c r="F4116" s="2">
        <v>1199923.3273333332</v>
      </c>
      <c r="G4116" s="2">
        <v>1092536.9413333333</v>
      </c>
      <c r="I4116" s="20">
        <f t="shared" si="64"/>
        <v>3.1786086669614244</v>
      </c>
    </row>
    <row r="4117" spans="1:9" x14ac:dyDescent="0.25">
      <c r="A4117" s="1">
        <v>845510</v>
      </c>
      <c r="B4117" s="1" t="s">
        <v>2519</v>
      </c>
      <c r="C4117" s="9">
        <v>68090.637000000002</v>
      </c>
      <c r="F4117" s="2">
        <v>368453.09100000001</v>
      </c>
      <c r="G4117" s="2">
        <v>288190.27100000001</v>
      </c>
      <c r="I4117" s="20">
        <f t="shared" si="64"/>
        <v>1.8832256966966727</v>
      </c>
    </row>
    <row r="4118" spans="1:9" x14ac:dyDescent="0.25">
      <c r="A4118" s="1">
        <v>845521</v>
      </c>
      <c r="B4118" s="1" t="s">
        <v>2520</v>
      </c>
      <c r="C4118" s="9">
        <v>93820.524666666679</v>
      </c>
      <c r="F4118" s="2">
        <v>1366410.2193333332</v>
      </c>
      <c r="G4118" s="2">
        <v>1237328.6836666665</v>
      </c>
      <c r="I4118" s="20">
        <f t="shared" si="64"/>
        <v>0.60437579997701418</v>
      </c>
    </row>
    <row r="4119" spans="1:9" x14ac:dyDescent="0.25">
      <c r="A4119" s="1">
        <v>845522</v>
      </c>
      <c r="B4119" s="1" t="s">
        <v>2521</v>
      </c>
      <c r="C4119" s="9">
        <v>129878.897</v>
      </c>
      <c r="F4119" s="2">
        <v>584764.96433333331</v>
      </c>
      <c r="G4119" s="2">
        <v>444317.89</v>
      </c>
      <c r="I4119" s="20">
        <f t="shared" si="64"/>
        <v>2.3299096573569202</v>
      </c>
    </row>
    <row r="4120" spans="1:9" x14ac:dyDescent="0.25">
      <c r="A4120" s="1">
        <v>845530</v>
      </c>
      <c r="B4120" s="1" t="s">
        <v>2522</v>
      </c>
      <c r="C4120" s="9">
        <v>235516.59200000003</v>
      </c>
      <c r="F4120" s="2">
        <v>2147393.461333333</v>
      </c>
      <c r="G4120" s="2">
        <v>1829542.1539999996</v>
      </c>
      <c r="I4120" s="20">
        <f t="shared" si="64"/>
        <v>1.0260614656530447</v>
      </c>
    </row>
    <row r="4121" spans="1:9" x14ac:dyDescent="0.25">
      <c r="A4121" s="1">
        <v>845590</v>
      </c>
      <c r="B4121" s="1" t="s">
        <v>2523</v>
      </c>
      <c r="C4121" s="9">
        <v>382677.97033333336</v>
      </c>
      <c r="F4121" s="2">
        <v>1764948.6116666666</v>
      </c>
      <c r="G4121" s="2">
        <v>1520183.3373333332</v>
      </c>
      <c r="I4121" s="20">
        <f t="shared" si="64"/>
        <v>2.0064659021264548</v>
      </c>
    </row>
    <row r="4122" spans="1:9" x14ac:dyDescent="0.25">
      <c r="A4122" s="1">
        <v>845610</v>
      </c>
      <c r="B4122" s="1" t="s">
        <v>2524</v>
      </c>
      <c r="C4122" s="9">
        <v>145333.60166666665</v>
      </c>
      <c r="F4122" s="2">
        <v>3416714.5380000002</v>
      </c>
      <c r="G4122" s="2">
        <v>2635570.1603333335</v>
      </c>
      <c r="I4122" s="20">
        <f t="shared" si="64"/>
        <v>0.43952718778233058</v>
      </c>
    </row>
    <row r="4123" spans="1:9" x14ac:dyDescent="0.25">
      <c r="A4123" s="1">
        <v>845620</v>
      </c>
      <c r="B4123" s="1" t="s">
        <v>2524</v>
      </c>
      <c r="C4123" s="9">
        <v>703.31666666666661</v>
      </c>
      <c r="F4123" s="2">
        <v>67796.278666666665</v>
      </c>
      <c r="G4123" s="2">
        <v>63162.695333333329</v>
      </c>
      <c r="I4123" s="20">
        <f t="shared" si="64"/>
        <v>8.8753307104104159E-2</v>
      </c>
    </row>
    <row r="4124" spans="1:9" x14ac:dyDescent="0.25">
      <c r="A4124" s="1">
        <v>845630</v>
      </c>
      <c r="B4124" s="1" t="s">
        <v>2524</v>
      </c>
      <c r="C4124" s="9">
        <v>125251.08899999999</v>
      </c>
      <c r="F4124" s="2">
        <v>885658.32700000005</v>
      </c>
      <c r="G4124" s="2">
        <v>694203.65500000003</v>
      </c>
      <c r="I4124" s="20">
        <f t="shared" si="64"/>
        <v>1.4380993978583052</v>
      </c>
    </row>
    <row r="4125" spans="1:9" x14ac:dyDescent="0.25">
      <c r="A4125" s="1">
        <v>845690</v>
      </c>
      <c r="B4125" s="1" t="s">
        <v>2525</v>
      </c>
      <c r="C4125" s="9">
        <v>78390.538666666675</v>
      </c>
      <c r="F4125" s="2">
        <v>513006.55466666661</v>
      </c>
      <c r="G4125" s="2">
        <v>461593.06199999992</v>
      </c>
      <c r="I4125" s="20">
        <f t="shared" si="64"/>
        <v>1.3536259329411655</v>
      </c>
    </row>
    <row r="4126" spans="1:9" x14ac:dyDescent="0.25">
      <c r="A4126" s="1">
        <v>845710</v>
      </c>
      <c r="B4126" s="1" t="s">
        <v>2526</v>
      </c>
      <c r="C4126" s="9">
        <v>114126.701</v>
      </c>
      <c r="F4126" s="2">
        <v>10277141.229666667</v>
      </c>
      <c r="G4126" s="2">
        <v>5643902.0826666672</v>
      </c>
      <c r="I4126" s="20">
        <f t="shared" si="64"/>
        <v>0.16117663440901966</v>
      </c>
    </row>
    <row r="4127" spans="1:9" x14ac:dyDescent="0.25">
      <c r="A4127" s="1">
        <v>845720</v>
      </c>
      <c r="B4127" s="1" t="s">
        <v>2527</v>
      </c>
      <c r="C4127" s="9">
        <v>10425.729666666666</v>
      </c>
      <c r="F4127" s="2">
        <v>165801.70766666668</v>
      </c>
      <c r="G4127" s="2">
        <v>128830.32133333336</v>
      </c>
      <c r="I4127" s="20">
        <f t="shared" si="64"/>
        <v>0.64503407787417033</v>
      </c>
    </row>
    <row r="4128" spans="1:9" x14ac:dyDescent="0.25">
      <c r="A4128" s="1">
        <v>845730</v>
      </c>
      <c r="B4128" s="1" t="s">
        <v>2528</v>
      </c>
      <c r="C4128" s="9">
        <v>3803.3866666666672</v>
      </c>
      <c r="F4128" s="2">
        <v>705866.23266666662</v>
      </c>
      <c r="G4128" s="2">
        <v>502138.52366666659</v>
      </c>
      <c r="I4128" s="20">
        <f t="shared" si="64"/>
        <v>6.0372787468947732E-2</v>
      </c>
    </row>
    <row r="4129" spans="1:9" x14ac:dyDescent="0.25">
      <c r="A4129" s="1">
        <v>845811</v>
      </c>
      <c r="B4129" s="1" t="s">
        <v>2529</v>
      </c>
      <c r="C4129" s="9">
        <v>236235.61266666665</v>
      </c>
      <c r="F4129" s="2">
        <v>4380369.3463333333</v>
      </c>
      <c r="G4129" s="2">
        <v>3852819.4216666669</v>
      </c>
      <c r="I4129" s="20">
        <f t="shared" si="64"/>
        <v>0.48872100331540308</v>
      </c>
    </row>
    <row r="4130" spans="1:9" x14ac:dyDescent="0.25">
      <c r="A4130" s="1">
        <v>845819</v>
      </c>
      <c r="B4130" s="1" t="s">
        <v>2529</v>
      </c>
      <c r="C4130" s="9">
        <v>129108.24400000001</v>
      </c>
      <c r="F4130" s="2">
        <v>572411.07266666659</v>
      </c>
      <c r="G4130" s="2">
        <v>552834.55633333325</v>
      </c>
      <c r="I4130" s="20">
        <f t="shared" si="64"/>
        <v>1.8614573165444093</v>
      </c>
    </row>
    <row r="4131" spans="1:9" x14ac:dyDescent="0.25">
      <c r="A4131" s="1">
        <v>845891</v>
      </c>
      <c r="B4131" s="1" t="s">
        <v>2530</v>
      </c>
      <c r="C4131" s="9">
        <v>28805.233999999997</v>
      </c>
      <c r="F4131" s="2">
        <v>1320766.24</v>
      </c>
      <c r="G4131" s="2">
        <v>1043907.6166666667</v>
      </c>
      <c r="I4131" s="20">
        <f t="shared" si="64"/>
        <v>0.21993970137204277</v>
      </c>
    </row>
    <row r="4132" spans="1:9" x14ac:dyDescent="0.25">
      <c r="A4132" s="1">
        <v>845899</v>
      </c>
      <c r="B4132" s="1" t="s">
        <v>2530</v>
      </c>
      <c r="C4132" s="9">
        <v>51518.262333333339</v>
      </c>
      <c r="F4132" s="2">
        <v>536080.03566666669</v>
      </c>
      <c r="G4132" s="2">
        <v>524644.9123333334</v>
      </c>
      <c r="I4132" s="20">
        <f t="shared" si="64"/>
        <v>0.78269044190678261</v>
      </c>
    </row>
    <row r="4133" spans="1:9" x14ac:dyDescent="0.25">
      <c r="A4133" s="1">
        <v>845910</v>
      </c>
      <c r="B4133" s="1" t="s">
        <v>2531</v>
      </c>
      <c r="C4133" s="9">
        <v>356.23733333333331</v>
      </c>
      <c r="F4133" s="2">
        <v>98807.440999999992</v>
      </c>
      <c r="G4133" s="2">
        <v>93289.976333333325</v>
      </c>
      <c r="I4133" s="20">
        <f t="shared" si="64"/>
        <v>3.0436782304435889E-2</v>
      </c>
    </row>
    <row r="4134" spans="1:9" x14ac:dyDescent="0.25">
      <c r="A4134" s="1">
        <v>845921</v>
      </c>
      <c r="B4134" s="1" t="s">
        <v>2532</v>
      </c>
      <c r="C4134" s="9">
        <v>10009.044666666667</v>
      </c>
      <c r="F4134" s="2">
        <v>529985.12766666664</v>
      </c>
      <c r="G4134" s="2">
        <v>352218.18633333326</v>
      </c>
      <c r="I4134" s="20">
        <f t="shared" si="64"/>
        <v>0.22650361654514956</v>
      </c>
    </row>
    <row r="4135" spans="1:9" x14ac:dyDescent="0.25">
      <c r="A4135" s="1">
        <v>845929</v>
      </c>
      <c r="B4135" s="1" t="s">
        <v>2532</v>
      </c>
      <c r="C4135" s="9">
        <v>125855.516</v>
      </c>
      <c r="F4135" s="2">
        <v>577357.69366666663</v>
      </c>
      <c r="G4135" s="2">
        <v>566488.86899999995</v>
      </c>
      <c r="I4135" s="20">
        <f t="shared" si="64"/>
        <v>1.7708230387524941</v>
      </c>
    </row>
    <row r="4136" spans="1:9" x14ac:dyDescent="0.25">
      <c r="A4136" s="1">
        <v>845931</v>
      </c>
      <c r="B4136" s="1" t="s">
        <v>2533</v>
      </c>
      <c r="C4136" s="9">
        <v>11559.902333333332</v>
      </c>
      <c r="F4136" s="2">
        <v>622794.29166666663</v>
      </c>
      <c r="G4136" s="2">
        <v>524403.37566666666</v>
      </c>
      <c r="I4136" s="20">
        <f t="shared" si="64"/>
        <v>0.17570453705250327</v>
      </c>
    </row>
    <row r="4137" spans="1:9" x14ac:dyDescent="0.25">
      <c r="A4137" s="1">
        <v>845939</v>
      </c>
      <c r="B4137" s="1" t="s">
        <v>2533</v>
      </c>
      <c r="C4137" s="9">
        <v>9919.0303333333341</v>
      </c>
      <c r="F4137" s="2">
        <v>139078.57666666666</v>
      </c>
      <c r="G4137" s="2">
        <v>135636.12366666665</v>
      </c>
      <c r="I4137" s="20">
        <f t="shared" si="64"/>
        <v>0.58289205872735772</v>
      </c>
    </row>
    <row r="4138" spans="1:9" x14ac:dyDescent="0.25">
      <c r="A4138" s="1">
        <v>845940</v>
      </c>
      <c r="B4138" s="1" t="s">
        <v>2534</v>
      </c>
      <c r="C4138" s="9">
        <v>9935.1750000000011</v>
      </c>
      <c r="F4138" s="2">
        <v>273427.10599999997</v>
      </c>
      <c r="G4138" s="2">
        <v>198312.32733333332</v>
      </c>
      <c r="I4138" s="20">
        <f t="shared" si="64"/>
        <v>0.39931911483883681</v>
      </c>
    </row>
    <row r="4139" spans="1:9" x14ac:dyDescent="0.25">
      <c r="A4139" s="1">
        <v>845951</v>
      </c>
      <c r="B4139" s="1" t="s">
        <v>2535</v>
      </c>
      <c r="C4139" s="9">
        <v>2123.5696666666668</v>
      </c>
      <c r="F4139" s="2">
        <v>107105.87066666665</v>
      </c>
      <c r="G4139" s="2">
        <v>100915.50699999998</v>
      </c>
      <c r="I4139" s="20">
        <f t="shared" si="64"/>
        <v>0.16772696809693829</v>
      </c>
    </row>
    <row r="4140" spans="1:9" x14ac:dyDescent="0.25">
      <c r="A4140" s="1">
        <v>845959</v>
      </c>
      <c r="B4140" s="1" t="s">
        <v>2535</v>
      </c>
      <c r="C4140" s="9">
        <v>37254.88966666667</v>
      </c>
      <c r="F4140" s="2">
        <v>90966.103333333333</v>
      </c>
      <c r="G4140" s="2">
        <v>86920.650333333338</v>
      </c>
      <c r="I4140" s="20">
        <f t="shared" si="64"/>
        <v>3.4162890136845969</v>
      </c>
    </row>
    <row r="4141" spans="1:9" x14ac:dyDescent="0.25">
      <c r="A4141" s="1">
        <v>845961</v>
      </c>
      <c r="B4141" s="1" t="s">
        <v>2536</v>
      </c>
      <c r="C4141" s="9">
        <v>10648.747333333335</v>
      </c>
      <c r="F4141" s="2">
        <v>1039318.0439999999</v>
      </c>
      <c r="G4141" s="2">
        <v>719198.47233333322</v>
      </c>
      <c r="I4141" s="20">
        <f t="shared" si="64"/>
        <v>0.11801686016740269</v>
      </c>
    </row>
    <row r="4142" spans="1:9" x14ac:dyDescent="0.25">
      <c r="A4142" s="1">
        <v>845969</v>
      </c>
      <c r="B4142" s="1" t="s">
        <v>2537</v>
      </c>
      <c r="C4142" s="9">
        <v>32370.629333333334</v>
      </c>
      <c r="F4142" s="2">
        <v>360873.87666666665</v>
      </c>
      <c r="G4142" s="2">
        <v>346114.27333333332</v>
      </c>
      <c r="I4142" s="20">
        <f t="shared" si="64"/>
        <v>0.74546270897200162</v>
      </c>
    </row>
    <row r="4143" spans="1:9" x14ac:dyDescent="0.25">
      <c r="A4143" s="1">
        <v>845970</v>
      </c>
      <c r="B4143" s="1" t="s">
        <v>2538</v>
      </c>
      <c r="C4143" s="9">
        <v>8359.6006666666672</v>
      </c>
      <c r="F4143" s="2">
        <v>319446.65466666664</v>
      </c>
      <c r="G4143" s="2">
        <v>299366.533</v>
      </c>
      <c r="I4143" s="20">
        <f t="shared" si="64"/>
        <v>0.22257509836822773</v>
      </c>
    </row>
    <row r="4144" spans="1:9" x14ac:dyDescent="0.25">
      <c r="A4144" s="1">
        <v>846011</v>
      </c>
      <c r="B4144" s="1" t="s">
        <v>2539</v>
      </c>
      <c r="C4144" s="9">
        <v>1977.9359999999999</v>
      </c>
      <c r="F4144" s="2">
        <v>352462.5</v>
      </c>
      <c r="G4144" s="2">
        <v>238811.46000000002</v>
      </c>
      <c r="I4144" s="20">
        <f t="shared" si="64"/>
        <v>6.6016327550514078E-2</v>
      </c>
    </row>
    <row r="4145" spans="1:9" x14ac:dyDescent="0.25">
      <c r="A4145" s="1">
        <v>846019</v>
      </c>
      <c r="B4145" s="1" t="s">
        <v>2539</v>
      </c>
      <c r="C4145" s="9">
        <v>16220.739666666666</v>
      </c>
      <c r="F4145" s="2">
        <v>270064.40566666663</v>
      </c>
      <c r="G4145" s="2">
        <v>245778.41766666662</v>
      </c>
      <c r="I4145" s="20">
        <f t="shared" si="64"/>
        <v>0.52604294456827239</v>
      </c>
    </row>
    <row r="4146" spans="1:9" x14ac:dyDescent="0.25">
      <c r="A4146" s="1">
        <v>846021</v>
      </c>
      <c r="B4146" s="1" t="s">
        <v>2540</v>
      </c>
      <c r="C4146" s="9">
        <v>15933.790999999999</v>
      </c>
      <c r="F4146" s="2">
        <v>1863872.9616666667</v>
      </c>
      <c r="G4146" s="2">
        <v>1027701.4586666668</v>
      </c>
      <c r="I4146" s="20">
        <f t="shared" si="64"/>
        <v>0.12357949984403772</v>
      </c>
    </row>
    <row r="4147" spans="1:9" x14ac:dyDescent="0.25">
      <c r="A4147" s="1">
        <v>846029</v>
      </c>
      <c r="B4147" s="1" t="s">
        <v>2540</v>
      </c>
      <c r="C4147" s="9">
        <v>14035.587</v>
      </c>
      <c r="F4147" s="2">
        <v>388182.88933333335</v>
      </c>
      <c r="G4147" s="2">
        <v>359528.62466666667</v>
      </c>
      <c r="I4147" s="20">
        <f t="shared" si="64"/>
        <v>0.31116546967597203</v>
      </c>
    </row>
    <row r="4148" spans="1:9" x14ac:dyDescent="0.25">
      <c r="A4148" s="1">
        <v>846031</v>
      </c>
      <c r="B4148" s="1" t="s">
        <v>2541</v>
      </c>
      <c r="C4148" s="9">
        <v>2143.7036666666668</v>
      </c>
      <c r="F4148" s="2">
        <v>461699.50799999991</v>
      </c>
      <c r="G4148" s="2">
        <v>239748.13666666657</v>
      </c>
      <c r="I4148" s="20">
        <f t="shared" si="64"/>
        <v>7.126951446297744E-2</v>
      </c>
    </row>
    <row r="4149" spans="1:9" x14ac:dyDescent="0.25">
      <c r="A4149" s="1">
        <v>846039</v>
      </c>
      <c r="B4149" s="1" t="s">
        <v>2541</v>
      </c>
      <c r="C4149" s="9">
        <v>15266.505666666666</v>
      </c>
      <c r="F4149" s="2">
        <v>178083.82333333333</v>
      </c>
      <c r="G4149" s="2">
        <v>171290.89366666667</v>
      </c>
      <c r="I4149" s="20">
        <f t="shared" si="64"/>
        <v>0.71039461036681784</v>
      </c>
    </row>
    <row r="4150" spans="1:9" x14ac:dyDescent="0.25">
      <c r="A4150" s="1">
        <v>846040</v>
      </c>
      <c r="B4150" s="1" t="s">
        <v>2542</v>
      </c>
      <c r="C4150" s="9">
        <v>7352.3670000000011</v>
      </c>
      <c r="F4150" s="2">
        <v>429542.15499999997</v>
      </c>
      <c r="G4150" s="2">
        <v>232600.09466666664</v>
      </c>
      <c r="I4150" s="20">
        <f t="shared" si="64"/>
        <v>0.25194838553667331</v>
      </c>
    </row>
    <row r="4151" spans="1:9" x14ac:dyDescent="0.25">
      <c r="A4151" s="1">
        <v>846090</v>
      </c>
      <c r="B4151" s="1" t="s">
        <v>2543</v>
      </c>
      <c r="C4151" s="9">
        <v>138461.60233333334</v>
      </c>
      <c r="F4151" s="2">
        <v>697150.39433333324</v>
      </c>
      <c r="G4151" s="2">
        <v>544218.3949999999</v>
      </c>
      <c r="I4151" s="20">
        <f t="shared" si="64"/>
        <v>2.0279181666470545</v>
      </c>
    </row>
    <row r="4152" spans="1:9" x14ac:dyDescent="0.25">
      <c r="A4152" s="1">
        <v>846120</v>
      </c>
      <c r="B4152" s="1" t="s">
        <v>2544</v>
      </c>
      <c r="C4152" s="9">
        <v>3724.2093333333337</v>
      </c>
      <c r="F4152" s="2">
        <v>102646.09299999999</v>
      </c>
      <c r="G4152" s="2">
        <v>101745.08666666666</v>
      </c>
      <c r="I4152" s="20">
        <f t="shared" si="64"/>
        <v>0.29175272958880188</v>
      </c>
    </row>
    <row r="4153" spans="1:9" x14ac:dyDescent="0.25">
      <c r="A4153" s="1">
        <v>846130</v>
      </c>
      <c r="B4153" s="1" t="s">
        <v>2545</v>
      </c>
      <c r="C4153" s="9">
        <v>1355.5609999999999</v>
      </c>
      <c r="F4153" s="2">
        <v>142426.13766666668</v>
      </c>
      <c r="G4153" s="2">
        <v>80795.471666666679</v>
      </c>
      <c r="I4153" s="20">
        <f t="shared" si="64"/>
        <v>0.13372922714867999</v>
      </c>
    </row>
    <row r="4154" spans="1:9" x14ac:dyDescent="0.25">
      <c r="A4154" s="1">
        <v>846140</v>
      </c>
      <c r="B4154" s="1" t="s">
        <v>2546</v>
      </c>
      <c r="C4154" s="9">
        <v>26425.468999999997</v>
      </c>
      <c r="F4154" s="2">
        <v>1135966.3870000001</v>
      </c>
      <c r="G4154" s="2">
        <v>695335.63800000004</v>
      </c>
      <c r="I4154" s="20">
        <f t="shared" si="64"/>
        <v>0.30291620336021097</v>
      </c>
    </row>
    <row r="4155" spans="1:9" x14ac:dyDescent="0.25">
      <c r="A4155" s="1">
        <v>846150</v>
      </c>
      <c r="B4155" s="1" t="s">
        <v>2547</v>
      </c>
      <c r="C4155" s="9">
        <v>169660.68799999999</v>
      </c>
      <c r="F4155" s="2">
        <v>1060684.6130000001</v>
      </c>
      <c r="G4155" s="2">
        <v>941146.20133333351</v>
      </c>
      <c r="I4155" s="20">
        <f t="shared" si="64"/>
        <v>1.4368731185181578</v>
      </c>
    </row>
    <row r="4156" spans="1:9" x14ac:dyDescent="0.25">
      <c r="A4156" s="1">
        <v>846190</v>
      </c>
      <c r="B4156" s="1" t="s">
        <v>2548</v>
      </c>
      <c r="C4156" s="9">
        <v>7091.6759999999995</v>
      </c>
      <c r="F4156" s="2">
        <v>331120.15766666667</v>
      </c>
      <c r="G4156" s="2">
        <v>294748.19966666668</v>
      </c>
      <c r="I4156" s="20">
        <f t="shared" si="64"/>
        <v>0.19177501011826312</v>
      </c>
    </row>
    <row r="4157" spans="1:9" x14ac:dyDescent="0.25">
      <c r="A4157" s="1">
        <v>846210</v>
      </c>
      <c r="B4157" s="1" t="s">
        <v>2549</v>
      </c>
      <c r="C4157" s="9">
        <v>55218.945</v>
      </c>
      <c r="F4157" s="2">
        <v>2249218.9763333336</v>
      </c>
      <c r="G4157" s="2">
        <v>1535259.4273333335</v>
      </c>
      <c r="I4157" s="20">
        <f t="shared" si="64"/>
        <v>0.28668212950604993</v>
      </c>
    </row>
    <row r="4158" spans="1:9" x14ac:dyDescent="0.25">
      <c r="A4158" s="1">
        <v>846221</v>
      </c>
      <c r="B4158" s="1" t="s">
        <v>2550</v>
      </c>
      <c r="C4158" s="9">
        <v>72219.405333333343</v>
      </c>
      <c r="F4158" s="2">
        <v>1686529.4630000002</v>
      </c>
      <c r="G4158" s="2">
        <v>1407613.8623333336</v>
      </c>
      <c r="I4158" s="20">
        <f t="shared" si="64"/>
        <v>0.40894477408015245</v>
      </c>
    </row>
    <row r="4159" spans="1:9" x14ac:dyDescent="0.25">
      <c r="A4159" s="1">
        <v>846229</v>
      </c>
      <c r="B4159" s="1" t="s">
        <v>2550</v>
      </c>
      <c r="C4159" s="9">
        <v>116871.42633333332</v>
      </c>
      <c r="F4159" s="2">
        <v>1469046.2533333332</v>
      </c>
      <c r="G4159" s="2">
        <v>1416468.9946666665</v>
      </c>
      <c r="I4159" s="20">
        <f t="shared" si="64"/>
        <v>0.6576511161489188</v>
      </c>
    </row>
    <row r="4160" spans="1:9" x14ac:dyDescent="0.25">
      <c r="A4160" s="1">
        <v>846231</v>
      </c>
      <c r="B4160" s="1" t="s">
        <v>2551</v>
      </c>
      <c r="C4160" s="9">
        <v>33227.359333333334</v>
      </c>
      <c r="F4160" s="2">
        <v>365916.05233333335</v>
      </c>
      <c r="G4160" s="2">
        <v>237944.04033333337</v>
      </c>
      <c r="I4160" s="20">
        <f t="shared" si="64"/>
        <v>1.1130515690748106</v>
      </c>
    </row>
    <row r="4161" spans="1:9" x14ac:dyDescent="0.25">
      <c r="A4161" s="1">
        <v>846239</v>
      </c>
      <c r="B4161" s="1" t="s">
        <v>2551</v>
      </c>
      <c r="C4161" s="9">
        <v>75377.232000000004</v>
      </c>
      <c r="F4161" s="2">
        <v>619520.21833333338</v>
      </c>
      <c r="G4161" s="2">
        <v>591209.94333333336</v>
      </c>
      <c r="I4161" s="20">
        <f t="shared" si="64"/>
        <v>1.0162317172276103</v>
      </c>
    </row>
    <row r="4162" spans="1:9" x14ac:dyDescent="0.25">
      <c r="A4162" s="1">
        <v>846241</v>
      </c>
      <c r="B4162" s="1" t="s">
        <v>2552</v>
      </c>
      <c r="C4162" s="9">
        <v>31207.850333333336</v>
      </c>
      <c r="F4162" s="2">
        <v>1048731.665</v>
      </c>
      <c r="G4162" s="2">
        <v>699759.15666666673</v>
      </c>
      <c r="I4162" s="20">
        <f t="shared" si="64"/>
        <v>0.35547540215293161</v>
      </c>
    </row>
    <row r="4163" spans="1:9" x14ac:dyDescent="0.25">
      <c r="A4163" s="1">
        <v>846249</v>
      </c>
      <c r="B4163" s="1" t="s">
        <v>2552</v>
      </c>
      <c r="C4163" s="9">
        <v>8310.0086666666666</v>
      </c>
      <c r="F4163" s="2">
        <v>398689.90233333333</v>
      </c>
      <c r="G4163" s="2">
        <v>332688.90999999997</v>
      </c>
      <c r="I4163" s="20">
        <f t="shared" si="64"/>
        <v>0.19909366547470653</v>
      </c>
    </row>
    <row r="4164" spans="1:9" x14ac:dyDescent="0.25">
      <c r="A4164" s="1">
        <v>846291</v>
      </c>
      <c r="B4164" s="1" t="s">
        <v>2553</v>
      </c>
      <c r="C4164" s="9">
        <v>97469.341</v>
      </c>
      <c r="F4164" s="2">
        <v>1015610.0256666667</v>
      </c>
      <c r="G4164" s="2">
        <v>789853.60533333337</v>
      </c>
      <c r="I4164" s="20">
        <f t="shared" si="64"/>
        <v>0.98359364641705704</v>
      </c>
    </row>
    <row r="4165" spans="1:9" x14ac:dyDescent="0.25">
      <c r="A4165" s="1">
        <v>846299</v>
      </c>
      <c r="B4165" s="1" t="s">
        <v>2554</v>
      </c>
      <c r="C4165" s="9">
        <v>76682.659666666674</v>
      </c>
      <c r="F4165" s="2">
        <v>1284997.8726666665</v>
      </c>
      <c r="G4165" s="2">
        <v>1092396.9606666665</v>
      </c>
      <c r="I4165" s="20">
        <f t="shared" si="64"/>
        <v>0.55951402117212912</v>
      </c>
    </row>
    <row r="4166" spans="1:9" x14ac:dyDescent="0.25">
      <c r="A4166" s="1">
        <v>846310</v>
      </c>
      <c r="B4166" s="1" t="s">
        <v>2555</v>
      </c>
      <c r="C4166" s="9">
        <v>55933.013333333336</v>
      </c>
      <c r="F4166" s="2">
        <v>464933.13666666672</v>
      </c>
      <c r="G4166" s="2">
        <v>364265.94866666669</v>
      </c>
      <c r="I4166" s="20">
        <f t="shared" si="64"/>
        <v>1.2238943540592429</v>
      </c>
    </row>
    <row r="4167" spans="1:9" x14ac:dyDescent="0.25">
      <c r="A4167" s="1">
        <v>846320</v>
      </c>
      <c r="B4167" s="1" t="s">
        <v>2556</v>
      </c>
      <c r="C4167" s="9">
        <v>9626.5586666666677</v>
      </c>
      <c r="F4167" s="2">
        <v>79847.741999999998</v>
      </c>
      <c r="G4167" s="2">
        <v>60530.186999999991</v>
      </c>
      <c r="I4167" s="20">
        <f t="shared" ref="I4167:I4230" si="65">(C4167/$D$6)/(G4167/$H$6)</f>
        <v>1.2676324148215592</v>
      </c>
    </row>
    <row r="4168" spans="1:9" x14ac:dyDescent="0.25">
      <c r="A4168" s="1">
        <v>846330</v>
      </c>
      <c r="B4168" s="1" t="s">
        <v>2557</v>
      </c>
      <c r="C4168" s="9">
        <v>56376.695666666667</v>
      </c>
      <c r="F4168" s="2">
        <v>482018.83199999999</v>
      </c>
      <c r="G4168" s="2">
        <v>450083.50666666665</v>
      </c>
      <c r="I4168" s="20">
        <f t="shared" si="65"/>
        <v>0.99839134819868491</v>
      </c>
    </row>
    <row r="4169" spans="1:9" x14ac:dyDescent="0.25">
      <c r="A4169" s="1">
        <v>846390</v>
      </c>
      <c r="B4169" s="1" t="s">
        <v>2558</v>
      </c>
      <c r="C4169" s="9">
        <v>47946.045666666665</v>
      </c>
      <c r="F4169" s="2">
        <v>753491.31633333338</v>
      </c>
      <c r="G4169" s="2">
        <v>585218.19133333338</v>
      </c>
      <c r="I4169" s="20">
        <f t="shared" si="65"/>
        <v>0.65302418664546746</v>
      </c>
    </row>
    <row r="4170" spans="1:9" x14ac:dyDescent="0.25">
      <c r="A4170" s="1">
        <v>846410</v>
      </c>
      <c r="B4170" s="1" t="s">
        <v>2559</v>
      </c>
      <c r="C4170" s="9">
        <v>104074.333</v>
      </c>
      <c r="F4170" s="2">
        <v>573108.9136666666</v>
      </c>
      <c r="G4170" s="2">
        <v>446579.37499999994</v>
      </c>
      <c r="I4170" s="20">
        <f t="shared" si="65"/>
        <v>1.8575446616543032</v>
      </c>
    </row>
    <row r="4171" spans="1:9" x14ac:dyDescent="0.25">
      <c r="A4171" s="1">
        <v>846420</v>
      </c>
      <c r="B4171" s="1" t="s">
        <v>2560</v>
      </c>
      <c r="C4171" s="9">
        <v>101637.78433333333</v>
      </c>
      <c r="F4171" s="2">
        <v>807286.50100000005</v>
      </c>
      <c r="G4171" s="2">
        <v>562945.61800000002</v>
      </c>
      <c r="I4171" s="20">
        <f t="shared" si="65"/>
        <v>1.4390736989162793</v>
      </c>
    </row>
    <row r="4172" spans="1:9" x14ac:dyDescent="0.25">
      <c r="A4172" s="1">
        <v>846490</v>
      </c>
      <c r="B4172" s="1" t="s">
        <v>2561</v>
      </c>
      <c r="C4172" s="9">
        <v>160469.94033333333</v>
      </c>
      <c r="F4172" s="2">
        <v>1003811.4486666668</v>
      </c>
      <c r="G4172" s="2">
        <v>739547.36433333345</v>
      </c>
      <c r="I4172" s="20">
        <f t="shared" si="65"/>
        <v>1.7295056587472524</v>
      </c>
    </row>
    <row r="4173" spans="1:9" x14ac:dyDescent="0.25">
      <c r="A4173" s="1">
        <v>846510</v>
      </c>
      <c r="B4173" s="1" t="s">
        <v>2562</v>
      </c>
      <c r="C4173" s="9">
        <v>39256.170333333335</v>
      </c>
      <c r="F4173" s="2">
        <v>1036534.245</v>
      </c>
      <c r="G4173" s="2">
        <v>1023560.7823333333</v>
      </c>
      <c r="I4173" s="20">
        <f t="shared" si="65"/>
        <v>0.30569517332644186</v>
      </c>
    </row>
    <row r="4174" spans="1:9" x14ac:dyDescent="0.25">
      <c r="A4174" s="1">
        <v>846591</v>
      </c>
      <c r="B4174" s="1" t="s">
        <v>2563</v>
      </c>
      <c r="C4174" s="9">
        <v>421277.85933333333</v>
      </c>
      <c r="F4174" s="2">
        <v>1537984.7493333332</v>
      </c>
      <c r="G4174" s="2">
        <v>1503210.8269999998</v>
      </c>
      <c r="I4174" s="20">
        <f t="shared" si="65"/>
        <v>2.2337935347136568</v>
      </c>
    </row>
    <row r="4175" spans="1:9" x14ac:dyDescent="0.25">
      <c r="A4175" s="1">
        <v>846592</v>
      </c>
      <c r="B4175" s="1" t="s">
        <v>2564</v>
      </c>
      <c r="C4175" s="9">
        <v>92079.953333333324</v>
      </c>
      <c r="F4175" s="2">
        <v>734683.93566666672</v>
      </c>
      <c r="G4175" s="2">
        <v>632433.99500000011</v>
      </c>
      <c r="I4175" s="20">
        <f t="shared" si="65"/>
        <v>1.1604974058018425</v>
      </c>
    </row>
    <row r="4176" spans="1:9" x14ac:dyDescent="0.25">
      <c r="A4176" s="1">
        <v>846593</v>
      </c>
      <c r="B4176" s="1" t="s">
        <v>2565</v>
      </c>
      <c r="C4176" s="9">
        <v>21081.186666666665</v>
      </c>
      <c r="F4176" s="2">
        <v>436927.48233333329</v>
      </c>
      <c r="G4176" s="2">
        <v>374990.59733333328</v>
      </c>
      <c r="I4176" s="20">
        <f t="shared" si="65"/>
        <v>0.44809383150614862</v>
      </c>
    </row>
    <row r="4177" spans="1:9" x14ac:dyDescent="0.25">
      <c r="A4177" s="1">
        <v>846594</v>
      </c>
      <c r="B4177" s="1" t="s">
        <v>2566</v>
      </c>
      <c r="C4177" s="9">
        <v>5789.8810000000003</v>
      </c>
      <c r="F4177" s="2">
        <v>413116.5726666667</v>
      </c>
      <c r="G4177" s="2">
        <v>374970.55133333337</v>
      </c>
      <c r="I4177" s="20">
        <f t="shared" si="65"/>
        <v>0.12307412765467837</v>
      </c>
    </row>
    <row r="4178" spans="1:9" x14ac:dyDescent="0.25">
      <c r="A4178" s="1">
        <v>846595</v>
      </c>
      <c r="B4178" s="1" t="s">
        <v>2567</v>
      </c>
      <c r="C4178" s="9">
        <v>19380.168999999998</v>
      </c>
      <c r="F4178" s="2">
        <v>607893.30500000005</v>
      </c>
      <c r="G4178" s="2">
        <v>412201.37333333341</v>
      </c>
      <c r="I4178" s="20">
        <f t="shared" si="65"/>
        <v>0.37475066770028687</v>
      </c>
    </row>
    <row r="4179" spans="1:9" x14ac:dyDescent="0.25">
      <c r="A4179" s="1">
        <v>846596</v>
      </c>
      <c r="B4179" s="1" t="s">
        <v>2568</v>
      </c>
      <c r="C4179" s="9">
        <v>65622.614000000001</v>
      </c>
      <c r="F4179" s="2">
        <v>465126.77333333337</v>
      </c>
      <c r="G4179" s="2">
        <v>383092.9503333334</v>
      </c>
      <c r="I4179" s="20">
        <f t="shared" si="65"/>
        <v>1.3653489341550769</v>
      </c>
    </row>
    <row r="4180" spans="1:9" x14ac:dyDescent="0.25">
      <c r="A4180" s="1">
        <v>846599</v>
      </c>
      <c r="B4180" s="1" t="s">
        <v>2569</v>
      </c>
      <c r="C4180" s="9">
        <v>65915.789999999994</v>
      </c>
      <c r="F4180" s="2">
        <v>1149265.8666666665</v>
      </c>
      <c r="G4180" s="2">
        <v>1041608.5689999998</v>
      </c>
      <c r="I4180" s="20">
        <f t="shared" si="65"/>
        <v>0.50440479591234322</v>
      </c>
    </row>
    <row r="4181" spans="1:9" x14ac:dyDescent="0.25">
      <c r="A4181" s="1">
        <v>846610</v>
      </c>
      <c r="B4181" s="1" t="s">
        <v>2570</v>
      </c>
      <c r="C4181" s="9">
        <v>107366.67166666668</v>
      </c>
      <c r="F4181" s="2">
        <v>2728418.7933333335</v>
      </c>
      <c r="G4181" s="2">
        <v>2507007.1923333332</v>
      </c>
      <c r="I4181" s="20">
        <f t="shared" si="65"/>
        <v>0.34135651828881913</v>
      </c>
    </row>
    <row r="4182" spans="1:9" x14ac:dyDescent="0.25">
      <c r="A4182" s="1">
        <v>846620</v>
      </c>
      <c r="B4182" s="1" t="s">
        <v>2571</v>
      </c>
      <c r="C4182" s="9">
        <v>98972.271666666667</v>
      </c>
      <c r="F4182" s="2">
        <v>1471314.0396666666</v>
      </c>
      <c r="G4182" s="2">
        <v>1195723.8149999999</v>
      </c>
      <c r="I4182" s="20">
        <f t="shared" si="65"/>
        <v>0.65974627871019753</v>
      </c>
    </row>
    <row r="4183" spans="1:9" x14ac:dyDescent="0.25">
      <c r="A4183" s="1">
        <v>846630</v>
      </c>
      <c r="B4183" s="1" t="s">
        <v>2572</v>
      </c>
      <c r="C4183" s="9">
        <v>15496.449333333332</v>
      </c>
      <c r="F4183" s="2">
        <v>703134.00566666666</v>
      </c>
      <c r="G4183" s="2">
        <v>518241.71199999994</v>
      </c>
      <c r="I4183" s="20">
        <f t="shared" si="65"/>
        <v>0.23833845793581809</v>
      </c>
    </row>
    <row r="4184" spans="1:9" x14ac:dyDescent="0.25">
      <c r="A4184" s="1">
        <v>846691</v>
      </c>
      <c r="B4184" s="1" t="s">
        <v>2573</v>
      </c>
      <c r="C4184" s="9">
        <v>79632.561333333331</v>
      </c>
      <c r="F4184" s="2">
        <v>664845.81000000006</v>
      </c>
      <c r="G4184" s="2">
        <v>640827.22066666675</v>
      </c>
      <c r="I4184" s="20">
        <f t="shared" si="65"/>
        <v>0.99047615213312512</v>
      </c>
    </row>
    <row r="4185" spans="1:9" x14ac:dyDescent="0.25">
      <c r="A4185" s="1">
        <v>846692</v>
      </c>
      <c r="B4185" s="1" t="s">
        <v>2573</v>
      </c>
      <c r="C4185" s="9">
        <v>89717.996999999988</v>
      </c>
      <c r="F4185" s="2">
        <v>1228689.415</v>
      </c>
      <c r="G4185" s="2">
        <v>1201967.0463333335</v>
      </c>
      <c r="I4185" s="20">
        <f t="shared" si="65"/>
        <v>0.59495113580955095</v>
      </c>
    </row>
    <row r="4186" spans="1:9" x14ac:dyDescent="0.25">
      <c r="A4186" s="1">
        <v>846693</v>
      </c>
      <c r="B4186" s="1" t="s">
        <v>2573</v>
      </c>
      <c r="C4186" s="9">
        <v>445816.06033333327</v>
      </c>
      <c r="F4186" s="2">
        <v>6144576.017</v>
      </c>
      <c r="G4186" s="2">
        <v>5330129.3686666666</v>
      </c>
      <c r="I4186" s="20">
        <f t="shared" si="65"/>
        <v>0.66667205252493367</v>
      </c>
    </row>
    <row r="4187" spans="1:9" x14ac:dyDescent="0.25">
      <c r="A4187" s="1">
        <v>846694</v>
      </c>
      <c r="B4187" s="1" t="s">
        <v>2573</v>
      </c>
      <c r="C4187" s="9">
        <v>109796.94500000001</v>
      </c>
      <c r="F4187" s="2">
        <v>3625850.3776666671</v>
      </c>
      <c r="G4187" s="2">
        <v>3257391.1046666671</v>
      </c>
      <c r="I4187" s="20">
        <f t="shared" si="65"/>
        <v>0.26866719441497228</v>
      </c>
    </row>
    <row r="4188" spans="1:9" x14ac:dyDescent="0.25">
      <c r="A4188" s="1">
        <v>846711</v>
      </c>
      <c r="B4188" s="1" t="s">
        <v>2574</v>
      </c>
      <c r="C4188" s="9">
        <v>93046.633000000016</v>
      </c>
      <c r="F4188" s="2">
        <v>1234832.2206666667</v>
      </c>
      <c r="G4188" s="2">
        <v>1177937.8570000001</v>
      </c>
      <c r="I4188" s="20">
        <f t="shared" si="65"/>
        <v>0.62961138500209413</v>
      </c>
    </row>
    <row r="4189" spans="1:9" x14ac:dyDescent="0.25">
      <c r="A4189" s="1">
        <v>846719</v>
      </c>
      <c r="B4189" s="1" t="s">
        <v>2574</v>
      </c>
      <c r="C4189" s="9">
        <v>173616.095</v>
      </c>
      <c r="F4189" s="2">
        <v>880285.37900000007</v>
      </c>
      <c r="G4189" s="2">
        <v>839827.79166666674</v>
      </c>
      <c r="I4189" s="20">
        <f t="shared" si="65"/>
        <v>1.6477602858563203</v>
      </c>
    </row>
    <row r="4190" spans="1:9" x14ac:dyDescent="0.25">
      <c r="A4190" s="1">
        <v>846721</v>
      </c>
      <c r="B4190" s="1" t="s">
        <v>2575</v>
      </c>
      <c r="C4190" s="9">
        <v>2194245.0460000001</v>
      </c>
      <c r="F4190" s="2">
        <v>3910728.253</v>
      </c>
      <c r="G4190" s="2">
        <v>3889129.6009999998</v>
      </c>
      <c r="I4190" s="20">
        <f t="shared" si="65"/>
        <v>4.4970425889284975</v>
      </c>
    </row>
    <row r="4191" spans="1:9" x14ac:dyDescent="0.25">
      <c r="A4191" s="1">
        <v>846722</v>
      </c>
      <c r="B4191" s="1" t="s">
        <v>2576</v>
      </c>
      <c r="C4191" s="9">
        <v>797493.86633333331</v>
      </c>
      <c r="F4191" s="2">
        <v>1711757.0559999999</v>
      </c>
      <c r="G4191" s="2">
        <v>1709897.5089999998</v>
      </c>
      <c r="I4191" s="20">
        <f t="shared" si="65"/>
        <v>3.7175050031966164</v>
      </c>
    </row>
    <row r="4192" spans="1:9" x14ac:dyDescent="0.25">
      <c r="A4192" s="1">
        <v>846729</v>
      </c>
      <c r="B4192" s="1" t="s">
        <v>2577</v>
      </c>
      <c r="C4192" s="9">
        <v>2383024.395</v>
      </c>
      <c r="F4192" s="2">
        <v>6437128.2639999995</v>
      </c>
      <c r="G4192" s="2">
        <v>6376562.0616666665</v>
      </c>
      <c r="I4192" s="20">
        <f t="shared" si="65"/>
        <v>2.9787646213839305</v>
      </c>
    </row>
    <row r="4193" spans="1:9" x14ac:dyDescent="0.25">
      <c r="A4193" s="1">
        <v>846781</v>
      </c>
      <c r="B4193" s="1" t="s">
        <v>2578</v>
      </c>
      <c r="C4193" s="9">
        <v>416569.38866666664</v>
      </c>
      <c r="F4193" s="2">
        <v>1320763.9136666665</v>
      </c>
      <c r="G4193" s="2">
        <v>1304356.0799999998</v>
      </c>
      <c r="I4193" s="20">
        <f t="shared" si="65"/>
        <v>2.5455725305961394</v>
      </c>
    </row>
    <row r="4194" spans="1:9" x14ac:dyDescent="0.25">
      <c r="A4194" s="1">
        <v>846789</v>
      </c>
      <c r="B4194" s="1" t="s">
        <v>2579</v>
      </c>
      <c r="C4194" s="9">
        <v>356288.75566666666</v>
      </c>
      <c r="F4194" s="2">
        <v>2206251.7280000001</v>
      </c>
      <c r="G4194" s="2">
        <v>2141022.3119999999</v>
      </c>
      <c r="I4194" s="20">
        <f t="shared" si="65"/>
        <v>1.3264021373657071</v>
      </c>
    </row>
    <row r="4195" spans="1:9" x14ac:dyDescent="0.25">
      <c r="A4195" s="1">
        <v>846791</v>
      </c>
      <c r="B4195" s="1" t="s">
        <v>2580</v>
      </c>
      <c r="C4195" s="9">
        <v>37132.63966666667</v>
      </c>
      <c r="F4195" s="2">
        <v>511760.88133333338</v>
      </c>
      <c r="G4195" s="2">
        <v>496395.34233333339</v>
      </c>
      <c r="I4195" s="20">
        <f t="shared" si="65"/>
        <v>0.59624179430647883</v>
      </c>
    </row>
    <row r="4196" spans="1:9" x14ac:dyDescent="0.25">
      <c r="A4196" s="1">
        <v>846792</v>
      </c>
      <c r="B4196" s="1" t="s">
        <v>2581</v>
      </c>
      <c r="C4196" s="9">
        <v>51027.246000000006</v>
      </c>
      <c r="F4196" s="2">
        <v>678459.84100000001</v>
      </c>
      <c r="G4196" s="2">
        <v>642404.9696666667</v>
      </c>
      <c r="I4196" s="20">
        <f t="shared" si="65"/>
        <v>0.633122178662748</v>
      </c>
    </row>
    <row r="4197" spans="1:9" x14ac:dyDescent="0.25">
      <c r="A4197" s="1">
        <v>846799</v>
      </c>
      <c r="B4197" s="1" t="s">
        <v>2582</v>
      </c>
      <c r="C4197" s="9">
        <v>375486.53466666659</v>
      </c>
      <c r="F4197" s="2">
        <v>1921195.5006666668</v>
      </c>
      <c r="G4197" s="2">
        <v>1812980.5850000002</v>
      </c>
      <c r="I4197" s="20">
        <f t="shared" si="65"/>
        <v>1.6508039670879819</v>
      </c>
    </row>
    <row r="4198" spans="1:9" x14ac:dyDescent="0.25">
      <c r="A4198" s="1">
        <v>846810</v>
      </c>
      <c r="B4198" s="1" t="s">
        <v>2583</v>
      </c>
      <c r="C4198" s="9">
        <v>25030.976333333336</v>
      </c>
      <c r="F4198" s="2">
        <v>121940.586</v>
      </c>
      <c r="G4198" s="2">
        <v>121130.48933333333</v>
      </c>
      <c r="I4198" s="20">
        <f t="shared" si="65"/>
        <v>1.6470948442183415</v>
      </c>
    </row>
    <row r="4199" spans="1:9" x14ac:dyDescent="0.25">
      <c r="A4199" s="1">
        <v>846820</v>
      </c>
      <c r="B4199" s="1" t="s">
        <v>2584</v>
      </c>
      <c r="C4199" s="9">
        <v>20059.456999999999</v>
      </c>
      <c r="F4199" s="2">
        <v>224263.06966666668</v>
      </c>
      <c r="G4199" s="2">
        <v>203411.60366666666</v>
      </c>
      <c r="I4199" s="20">
        <f t="shared" si="65"/>
        <v>0.78602749677598593</v>
      </c>
    </row>
    <row r="4200" spans="1:9" x14ac:dyDescent="0.25">
      <c r="A4200" s="1">
        <v>846880</v>
      </c>
      <c r="B4200" s="1" t="s">
        <v>2585</v>
      </c>
      <c r="C4200" s="9">
        <v>59978.842666666664</v>
      </c>
      <c r="F4200" s="2">
        <v>307578.42599999998</v>
      </c>
      <c r="G4200" s="2">
        <v>244373.03866666666</v>
      </c>
      <c r="I4200" s="20">
        <f t="shared" si="65"/>
        <v>1.9563163392243577</v>
      </c>
    </row>
    <row r="4201" spans="1:9" x14ac:dyDescent="0.25">
      <c r="A4201" s="1">
        <v>846890</v>
      </c>
      <c r="B4201" s="1" t="s">
        <v>2586</v>
      </c>
      <c r="C4201" s="9">
        <v>95540.886333333328</v>
      </c>
      <c r="F4201" s="2">
        <v>474145.359</v>
      </c>
      <c r="G4201" s="2">
        <v>445424.39966666664</v>
      </c>
      <c r="I4201" s="20">
        <f t="shared" si="65"/>
        <v>1.7096592187108361</v>
      </c>
    </row>
    <row r="4202" spans="1:9" x14ac:dyDescent="0.25">
      <c r="A4202" s="1">
        <v>846900</v>
      </c>
      <c r="B4202" s="1" t="s">
        <v>2587</v>
      </c>
      <c r="C4202" s="9">
        <v>31652.282333333336</v>
      </c>
      <c r="F4202" s="2">
        <v>62767.89633333333</v>
      </c>
      <c r="G4202" s="2">
        <v>61356.076999999997</v>
      </c>
      <c r="I4202" s="20">
        <f t="shared" si="65"/>
        <v>4.111892356452806</v>
      </c>
    </row>
    <row r="4203" spans="1:9" x14ac:dyDescent="0.25">
      <c r="A4203" s="1">
        <v>847010</v>
      </c>
      <c r="B4203" s="1" t="s">
        <v>2588</v>
      </c>
      <c r="C4203" s="9">
        <v>566380.15433333337</v>
      </c>
      <c r="F4203" s="2">
        <v>1036709.309</v>
      </c>
      <c r="G4203" s="2">
        <v>1035391.7883333333</v>
      </c>
      <c r="I4203" s="20">
        <f t="shared" si="65"/>
        <v>4.3601115553420131</v>
      </c>
    </row>
    <row r="4204" spans="1:9" x14ac:dyDescent="0.25">
      <c r="A4204" s="1">
        <v>847021</v>
      </c>
      <c r="B4204" s="1" t="s">
        <v>3717</v>
      </c>
      <c r="C4204" s="9">
        <v>61491.456000000006</v>
      </c>
      <c r="F4204" s="2">
        <v>121513.85266666666</v>
      </c>
      <c r="G4204" s="2">
        <v>121455.71933333333</v>
      </c>
      <c r="I4204" s="20">
        <f t="shared" si="65"/>
        <v>4.0354418700959682</v>
      </c>
    </row>
    <row r="4205" spans="1:9" x14ac:dyDescent="0.25">
      <c r="A4205" s="1">
        <v>847029</v>
      </c>
      <c r="B4205" s="1" t="s">
        <v>3717</v>
      </c>
      <c r="C4205" s="9">
        <v>66326.649000000005</v>
      </c>
      <c r="F4205" s="2">
        <v>96638.48599999999</v>
      </c>
      <c r="G4205" s="2">
        <v>96586.102666666658</v>
      </c>
      <c r="I4205" s="20">
        <f t="shared" si="65"/>
        <v>5.4735325322291573</v>
      </c>
    </row>
    <row r="4206" spans="1:9" x14ac:dyDescent="0.25">
      <c r="A4206" s="1">
        <v>847030</v>
      </c>
      <c r="B4206" s="1" t="s">
        <v>3718</v>
      </c>
      <c r="C4206" s="9">
        <v>591.18133333333333</v>
      </c>
      <c r="F4206" s="2">
        <v>48234.444333333326</v>
      </c>
      <c r="G4206" s="2">
        <v>47812.608333333323</v>
      </c>
      <c r="I4206" s="20">
        <f t="shared" si="65"/>
        <v>9.8553616564665353E-2</v>
      </c>
    </row>
    <row r="4207" spans="1:9" x14ac:dyDescent="0.25">
      <c r="A4207" s="1">
        <v>847050</v>
      </c>
      <c r="B4207" s="1" t="s">
        <v>2589</v>
      </c>
      <c r="C4207" s="9">
        <v>543121.348</v>
      </c>
      <c r="F4207" s="2">
        <v>2502604.4643333335</v>
      </c>
      <c r="G4207" s="2">
        <v>2429061.7893333337</v>
      </c>
      <c r="I4207" s="20">
        <f t="shared" si="65"/>
        <v>1.7821842490334006</v>
      </c>
    </row>
    <row r="4208" spans="1:9" x14ac:dyDescent="0.25">
      <c r="A4208" s="1">
        <v>847090</v>
      </c>
      <c r="B4208" s="1" t="s">
        <v>2590</v>
      </c>
      <c r="C4208" s="9">
        <v>25544.971666666668</v>
      </c>
      <c r="F4208" s="2">
        <v>690743.63133333332</v>
      </c>
      <c r="G4208" s="2">
        <v>687956.98</v>
      </c>
      <c r="I4208" s="20">
        <f t="shared" si="65"/>
        <v>0.29596369028238489</v>
      </c>
    </row>
    <row r="4209" spans="1:9" x14ac:dyDescent="0.25">
      <c r="A4209" s="1">
        <v>847130</v>
      </c>
      <c r="B4209" s="1" t="e">
        <v>#NAME?</v>
      </c>
      <c r="C4209" s="9">
        <v>105003455.25</v>
      </c>
      <c r="F4209" s="2">
        <v>133599290.99166667</v>
      </c>
      <c r="G4209" s="2">
        <v>133508508.19166668</v>
      </c>
      <c r="I4209" s="20">
        <f t="shared" si="65"/>
        <v>6.2688652807483969</v>
      </c>
    </row>
    <row r="4210" spans="1:9" x14ac:dyDescent="0.25">
      <c r="A4210" s="1">
        <v>847141</v>
      </c>
      <c r="B4210" s="1" t="s">
        <v>2591</v>
      </c>
      <c r="C4210" s="9">
        <v>4609355.1486666659</v>
      </c>
      <c r="F4210" s="2">
        <v>9510503.2446666658</v>
      </c>
      <c r="G4210" s="2">
        <v>9133887.3963333331</v>
      </c>
      <c r="I4210" s="20">
        <f t="shared" si="65"/>
        <v>4.0223402808437285</v>
      </c>
    </row>
    <row r="4211" spans="1:9" x14ac:dyDescent="0.25">
      <c r="A4211" s="1">
        <v>847149</v>
      </c>
      <c r="B4211" s="1" t="s">
        <v>2591</v>
      </c>
      <c r="C4211" s="9">
        <v>5019229.0389999999</v>
      </c>
      <c r="F4211" s="2">
        <v>16346428.161333332</v>
      </c>
      <c r="G4211" s="2">
        <v>15512670.022333331</v>
      </c>
      <c r="I4211" s="20">
        <f t="shared" si="65"/>
        <v>2.578960849633146</v>
      </c>
    </row>
    <row r="4212" spans="1:9" x14ac:dyDescent="0.25">
      <c r="A4212" s="1">
        <v>847150</v>
      </c>
      <c r="B4212" s="1" t="s">
        <v>2592</v>
      </c>
      <c r="C4212" s="9">
        <v>11361945.163999999</v>
      </c>
      <c r="F4212" s="2">
        <v>42597561.450333335</v>
      </c>
      <c r="G4212" s="2">
        <v>41903619.767333336</v>
      </c>
      <c r="I4212" s="20">
        <f t="shared" si="65"/>
        <v>2.1612023863557388</v>
      </c>
    </row>
    <row r="4213" spans="1:9" x14ac:dyDescent="0.25">
      <c r="A4213" s="1">
        <v>847160</v>
      </c>
      <c r="B4213" s="1" t="s">
        <v>2593</v>
      </c>
      <c r="C4213" s="9">
        <v>4700132.1069999998</v>
      </c>
      <c r="F4213" s="2">
        <v>12110569.584000001</v>
      </c>
      <c r="G4213" s="2">
        <v>11333243.909333333</v>
      </c>
      <c r="I4213" s="20">
        <f t="shared" si="65"/>
        <v>3.3055986242724877</v>
      </c>
    </row>
    <row r="4214" spans="1:9" x14ac:dyDescent="0.25">
      <c r="A4214" s="1">
        <v>847170</v>
      </c>
      <c r="B4214" s="1" t="s">
        <v>2594</v>
      </c>
      <c r="C4214" s="9">
        <v>15957844.355333334</v>
      </c>
      <c r="F4214" s="2">
        <v>78095017.052666664</v>
      </c>
      <c r="G4214" s="2">
        <v>61924672.33433333</v>
      </c>
      <c r="I4214" s="20">
        <f t="shared" si="65"/>
        <v>2.0540206120759561</v>
      </c>
    </row>
    <row r="4215" spans="1:9" x14ac:dyDescent="0.25">
      <c r="A4215" s="1">
        <v>847180</v>
      </c>
      <c r="B4215" s="1" t="s">
        <v>2595</v>
      </c>
      <c r="C4215" s="9">
        <v>4352156.2010000004</v>
      </c>
      <c r="F4215" s="2">
        <v>14463676.385333335</v>
      </c>
      <c r="G4215" s="2">
        <v>14104472.127666669</v>
      </c>
      <c r="I4215" s="20">
        <f t="shared" si="65"/>
        <v>2.4594722503373232</v>
      </c>
    </row>
    <row r="4216" spans="1:9" x14ac:dyDescent="0.25">
      <c r="A4216" s="1">
        <v>847190</v>
      </c>
      <c r="B4216" s="1" t="s">
        <v>2596</v>
      </c>
      <c r="C4216" s="9">
        <v>505364.08399999997</v>
      </c>
      <c r="F4216" s="2">
        <v>6971761.7846666658</v>
      </c>
      <c r="G4216" s="2">
        <v>6678299.8579999991</v>
      </c>
      <c r="I4216" s="20">
        <f t="shared" si="65"/>
        <v>0.60316029957845096</v>
      </c>
    </row>
    <row r="4217" spans="1:9" x14ac:dyDescent="0.25">
      <c r="A4217" s="1">
        <v>847210</v>
      </c>
      <c r="B4217" s="1" t="s">
        <v>2597</v>
      </c>
      <c r="C4217" s="9">
        <v>637.53800000000001</v>
      </c>
      <c r="F4217" s="2">
        <v>77799.808333333334</v>
      </c>
      <c r="G4217" s="2">
        <v>77784.190666666662</v>
      </c>
      <c r="I4217" s="20">
        <f t="shared" si="65"/>
        <v>6.532945395079455E-2</v>
      </c>
    </row>
    <row r="4218" spans="1:9" x14ac:dyDescent="0.25">
      <c r="A4218" s="1">
        <v>847230</v>
      </c>
      <c r="B4218" s="1" t="s">
        <v>2598</v>
      </c>
      <c r="C4218" s="9">
        <v>8106.3809999999985</v>
      </c>
      <c r="F4218" s="2">
        <v>419099.38100000005</v>
      </c>
      <c r="G4218" s="2">
        <v>409173.43066666671</v>
      </c>
      <c r="I4218" s="20">
        <f t="shared" si="65"/>
        <v>0.15791154261986326</v>
      </c>
    </row>
    <row r="4219" spans="1:9" x14ac:dyDescent="0.25">
      <c r="A4219" s="1">
        <v>847290</v>
      </c>
      <c r="B4219" s="1" t="s">
        <v>2599</v>
      </c>
      <c r="C4219" s="9">
        <v>1660010.2660000001</v>
      </c>
      <c r="F4219" s="2">
        <v>4712997.1576666655</v>
      </c>
      <c r="G4219" s="2">
        <v>4481156.1989999991</v>
      </c>
      <c r="I4219" s="20">
        <f t="shared" si="65"/>
        <v>2.9526704747905628</v>
      </c>
    </row>
    <row r="4220" spans="1:9" x14ac:dyDescent="0.25">
      <c r="A4220" s="1">
        <v>847310</v>
      </c>
      <c r="B4220" s="1" t="s">
        <v>2600</v>
      </c>
      <c r="C4220" s="9">
        <v>2648.3913333333335</v>
      </c>
      <c r="F4220" s="2">
        <v>784473.60800000001</v>
      </c>
      <c r="G4220" s="2">
        <v>783038.12733333337</v>
      </c>
      <c r="I4220" s="20">
        <f t="shared" si="65"/>
        <v>2.695836435947057E-2</v>
      </c>
    </row>
    <row r="4221" spans="1:9" x14ac:dyDescent="0.25">
      <c r="A4221" s="1">
        <v>847321</v>
      </c>
      <c r="B4221" s="1" t="s">
        <v>2600</v>
      </c>
      <c r="C4221" s="9">
        <v>34992.239000000001</v>
      </c>
      <c r="F4221" s="2">
        <v>353002.04899999994</v>
      </c>
      <c r="G4221" s="2">
        <v>348507.33466666663</v>
      </c>
      <c r="I4221" s="20">
        <f t="shared" si="65"/>
        <v>0.80030236282304967</v>
      </c>
    </row>
    <row r="4222" spans="1:9" x14ac:dyDescent="0.25">
      <c r="A4222" s="1">
        <v>847329</v>
      </c>
      <c r="B4222" s="1" t="s">
        <v>2600</v>
      </c>
      <c r="C4222" s="9">
        <v>208438.81400000001</v>
      </c>
      <c r="F4222" s="2">
        <v>1389996.6183333334</v>
      </c>
      <c r="G4222" s="2">
        <v>1318374.5620000002</v>
      </c>
      <c r="I4222" s="20">
        <f t="shared" si="65"/>
        <v>1.2601843110809225</v>
      </c>
    </row>
    <row r="4223" spans="1:9" x14ac:dyDescent="0.25">
      <c r="A4223" s="1">
        <v>847330</v>
      </c>
      <c r="B4223" s="1" t="s">
        <v>2494</v>
      </c>
      <c r="C4223" s="9">
        <v>30081992.493000001</v>
      </c>
      <c r="F4223" s="2">
        <v>116158120.33733332</v>
      </c>
      <c r="G4223" s="2">
        <v>105874557.13866666</v>
      </c>
      <c r="I4223" s="20">
        <f t="shared" si="65"/>
        <v>2.2646927074271352</v>
      </c>
    </row>
    <row r="4224" spans="1:9" x14ac:dyDescent="0.25">
      <c r="A4224" s="1">
        <v>847340</v>
      </c>
      <c r="B4224" s="1" t="s">
        <v>2494</v>
      </c>
      <c r="C4224" s="9">
        <v>324309.46733333333</v>
      </c>
      <c r="F4224" s="2">
        <v>2750409.1606666669</v>
      </c>
      <c r="G4224" s="2">
        <v>2453084.2583333338</v>
      </c>
      <c r="I4224" s="20">
        <f t="shared" si="65"/>
        <v>1.0537593742597682</v>
      </c>
    </row>
    <row r="4225" spans="1:9" x14ac:dyDescent="0.25">
      <c r="A4225" s="1">
        <v>847350</v>
      </c>
      <c r="B4225" s="1" t="s">
        <v>2601</v>
      </c>
      <c r="C4225" s="9">
        <v>140653.66266666667</v>
      </c>
      <c r="F4225" s="2">
        <v>1082034.4743333333</v>
      </c>
      <c r="G4225" s="2">
        <v>1029073.2386666667</v>
      </c>
      <c r="I4225" s="20">
        <f t="shared" si="65"/>
        <v>1.0894292996522195</v>
      </c>
    </row>
    <row r="4226" spans="1:9" x14ac:dyDescent="0.25">
      <c r="A4226" s="1">
        <v>847410</v>
      </c>
      <c r="B4226" s="1" t="s">
        <v>2602</v>
      </c>
      <c r="C4226" s="9">
        <v>282505.22533333331</v>
      </c>
      <c r="F4226" s="2">
        <v>2043384.7550000001</v>
      </c>
      <c r="G4226" s="2">
        <v>1905753.9306666667</v>
      </c>
      <c r="I4226" s="20">
        <f t="shared" si="65"/>
        <v>1.1815550228646023</v>
      </c>
    </row>
    <row r="4227" spans="1:9" x14ac:dyDescent="0.25">
      <c r="A4227" s="1">
        <v>847420</v>
      </c>
      <c r="B4227" s="1" t="s">
        <v>2603</v>
      </c>
      <c r="C4227" s="9">
        <v>719717.68966666667</v>
      </c>
      <c r="F4227" s="2">
        <v>3915031.5186666674</v>
      </c>
      <c r="G4227" s="2">
        <v>3630424.5466666673</v>
      </c>
      <c r="I4227" s="20">
        <f t="shared" si="65"/>
        <v>1.5801526797803422</v>
      </c>
    </row>
    <row r="4228" spans="1:9" x14ac:dyDescent="0.25">
      <c r="A4228" s="1">
        <v>847431</v>
      </c>
      <c r="B4228" s="1" t="s">
        <v>2604</v>
      </c>
      <c r="C4228" s="9">
        <v>223644.03233333337</v>
      </c>
      <c r="F4228" s="2">
        <v>914501.6096666666</v>
      </c>
      <c r="G4228" s="2">
        <v>901539.77233333327</v>
      </c>
      <c r="I4228" s="20">
        <f t="shared" si="65"/>
        <v>1.9772733505809699</v>
      </c>
    </row>
    <row r="4229" spans="1:9" x14ac:dyDescent="0.25">
      <c r="A4229" s="1">
        <v>847432</v>
      </c>
      <c r="B4229" s="1" t="s">
        <v>2605</v>
      </c>
      <c r="C4229" s="9">
        <v>100629.52633333334</v>
      </c>
      <c r="F4229" s="2">
        <v>578018.82433333329</v>
      </c>
      <c r="G4229" s="2">
        <v>568230.7666666666</v>
      </c>
      <c r="I4229" s="20">
        <f t="shared" si="65"/>
        <v>1.4115457979732475</v>
      </c>
    </row>
    <row r="4230" spans="1:9" x14ac:dyDescent="0.25">
      <c r="A4230" s="1">
        <v>847439</v>
      </c>
      <c r="B4230" s="1" t="s">
        <v>2606</v>
      </c>
      <c r="C4230" s="9">
        <v>93448.213999999993</v>
      </c>
      <c r="F4230" s="2">
        <v>672562.88</v>
      </c>
      <c r="G4230" s="2">
        <v>586485.69833333336</v>
      </c>
      <c r="I4230" s="20">
        <f t="shared" si="65"/>
        <v>1.270012130499738</v>
      </c>
    </row>
    <row r="4231" spans="1:9" x14ac:dyDescent="0.25">
      <c r="A4231" s="1">
        <v>847480</v>
      </c>
      <c r="B4231" s="1" t="s">
        <v>2607</v>
      </c>
      <c r="C4231" s="9">
        <v>329824.74900000001</v>
      </c>
      <c r="F4231" s="2">
        <v>1981746.0093333337</v>
      </c>
      <c r="G4231" s="2">
        <v>1705771.6813333337</v>
      </c>
      <c r="I4231" s="20">
        <f t="shared" ref="I4231:I4294" si="66">(C4231/$D$6)/(G4231/$H$6)</f>
        <v>1.5411915893475738</v>
      </c>
    </row>
    <row r="4232" spans="1:9" x14ac:dyDescent="0.25">
      <c r="A4232" s="1">
        <v>847490</v>
      </c>
      <c r="B4232" s="1" t="s">
        <v>2608</v>
      </c>
      <c r="C4232" s="9">
        <v>728883.66900000011</v>
      </c>
      <c r="F4232" s="2">
        <v>6041276.981333334</v>
      </c>
      <c r="G4232" s="2">
        <v>5878690.3983333344</v>
      </c>
      <c r="I4232" s="20">
        <f t="shared" si="66"/>
        <v>0.98826160050912404</v>
      </c>
    </row>
    <row r="4233" spans="1:9" x14ac:dyDescent="0.25">
      <c r="A4233" s="1">
        <v>847510</v>
      </c>
      <c r="B4233" s="1" t="s">
        <v>3719</v>
      </c>
      <c r="C4233" s="9">
        <v>5775.4466666666667</v>
      </c>
      <c r="F4233" s="2">
        <v>130377.93666666665</v>
      </c>
      <c r="G4233" s="2">
        <v>105929.16266666664</v>
      </c>
      <c r="I4233" s="20">
        <f t="shared" si="66"/>
        <v>0.43457458907283525</v>
      </c>
    </row>
    <row r="4234" spans="1:9" x14ac:dyDescent="0.25">
      <c r="A4234" s="1">
        <v>847521</v>
      </c>
      <c r="B4234" s="1" t="s">
        <v>3720</v>
      </c>
      <c r="C4234" s="9">
        <v>599.02233333333334</v>
      </c>
      <c r="F4234" s="2">
        <v>93169.816666666666</v>
      </c>
      <c r="G4234" s="2">
        <v>45955.239333333324</v>
      </c>
      <c r="I4234" s="20">
        <f t="shared" si="66"/>
        <v>0.10389682403553149</v>
      </c>
    </row>
    <row r="4235" spans="1:9" x14ac:dyDescent="0.25">
      <c r="A4235" s="1">
        <v>847529</v>
      </c>
      <c r="B4235" s="1" t="s">
        <v>2609</v>
      </c>
      <c r="C4235" s="9">
        <v>84825.930000000008</v>
      </c>
      <c r="F4235" s="2">
        <v>901701.03133333335</v>
      </c>
      <c r="G4235" s="2">
        <v>776557.32066666672</v>
      </c>
      <c r="I4235" s="20">
        <f t="shared" si="66"/>
        <v>0.87066162169654948</v>
      </c>
    </row>
    <row r="4236" spans="1:9" x14ac:dyDescent="0.25">
      <c r="A4236" s="1">
        <v>847590</v>
      </c>
      <c r="B4236" s="1" t="s">
        <v>2610</v>
      </c>
      <c r="C4236" s="9">
        <v>22676.671666666665</v>
      </c>
      <c r="F4236" s="2">
        <v>2067533.7766666666</v>
      </c>
      <c r="G4236" s="2">
        <v>1930625.544</v>
      </c>
      <c r="I4236" s="20">
        <f t="shared" si="66"/>
        <v>9.3621491095370088E-2</v>
      </c>
    </row>
    <row r="4237" spans="1:9" x14ac:dyDescent="0.25">
      <c r="A4237" s="1">
        <v>847621</v>
      </c>
      <c r="B4237" s="1" t="s">
        <v>2611</v>
      </c>
      <c r="C4237" s="9">
        <v>10096.858666666667</v>
      </c>
      <c r="F4237" s="2">
        <v>490023.97833333333</v>
      </c>
      <c r="G4237" s="2">
        <v>489122.11566666665</v>
      </c>
      <c r="I4237" s="20">
        <f t="shared" si="66"/>
        <v>0.1645368835025485</v>
      </c>
    </row>
    <row r="4238" spans="1:9" x14ac:dyDescent="0.25">
      <c r="A4238" s="1">
        <v>847629</v>
      </c>
      <c r="B4238" s="1" t="s">
        <v>2611</v>
      </c>
      <c r="C4238" s="9">
        <v>1351.5609999999999</v>
      </c>
      <c r="F4238" s="2">
        <v>28960.362999999998</v>
      </c>
      <c r="G4238" s="2">
        <v>28929.469666666664</v>
      </c>
      <c r="I4238" s="20">
        <f t="shared" si="66"/>
        <v>0.37238267644732115</v>
      </c>
    </row>
    <row r="4239" spans="1:9" x14ac:dyDescent="0.25">
      <c r="A4239" s="1">
        <v>847681</v>
      </c>
      <c r="B4239" s="1" t="s">
        <v>2612</v>
      </c>
      <c r="C4239" s="9">
        <v>8892.7963333333337</v>
      </c>
      <c r="F4239" s="2">
        <v>96554.220333333345</v>
      </c>
      <c r="G4239" s="2">
        <v>96375.333000000013</v>
      </c>
      <c r="I4239" s="20">
        <f t="shared" si="66"/>
        <v>0.73547301734653214</v>
      </c>
    </row>
    <row r="4240" spans="1:9" x14ac:dyDescent="0.25">
      <c r="A4240" s="1">
        <v>847689</v>
      </c>
      <c r="B4240" s="1" t="s">
        <v>2612</v>
      </c>
      <c r="C4240" s="9">
        <v>13904.507333333333</v>
      </c>
      <c r="F4240" s="2">
        <v>239024.98233333335</v>
      </c>
      <c r="G4240" s="2">
        <v>238410.95933333336</v>
      </c>
      <c r="I4240" s="20">
        <f t="shared" si="66"/>
        <v>0.46486160785788544</v>
      </c>
    </row>
    <row r="4241" spans="1:9" x14ac:dyDescent="0.25">
      <c r="A4241" s="1">
        <v>847690</v>
      </c>
      <c r="B4241" s="1" t="s">
        <v>2613</v>
      </c>
      <c r="C4241" s="9">
        <v>160084.83900000001</v>
      </c>
      <c r="F4241" s="2">
        <v>832046.09</v>
      </c>
      <c r="G4241" s="2">
        <v>813935.93033333332</v>
      </c>
      <c r="I4241" s="20">
        <f t="shared" si="66"/>
        <v>1.567668648279767</v>
      </c>
    </row>
    <row r="4242" spans="1:9" x14ac:dyDescent="0.25">
      <c r="A4242" s="1">
        <v>847710</v>
      </c>
      <c r="B4242" s="1" t="s">
        <v>2614</v>
      </c>
      <c r="C4242" s="9">
        <v>798679.76400000008</v>
      </c>
      <c r="F4242" s="2">
        <v>5334121.5073333336</v>
      </c>
      <c r="G4242" s="2">
        <v>4419957.6923333332</v>
      </c>
      <c r="I4242" s="20">
        <f t="shared" si="66"/>
        <v>1.4402863952575564</v>
      </c>
    </row>
    <row r="4243" spans="1:9" x14ac:dyDescent="0.25">
      <c r="A4243" s="1">
        <v>847720</v>
      </c>
      <c r="B4243" s="1" t="s">
        <v>2615</v>
      </c>
      <c r="C4243" s="9">
        <v>280158.83199999999</v>
      </c>
      <c r="F4243" s="2">
        <v>2638437.7629999998</v>
      </c>
      <c r="G4243" s="2">
        <v>2094586.443</v>
      </c>
      <c r="I4243" s="20">
        <f t="shared" si="66"/>
        <v>1.0661058333745987</v>
      </c>
    </row>
    <row r="4244" spans="1:9" x14ac:dyDescent="0.25">
      <c r="A4244" s="1">
        <v>847730</v>
      </c>
      <c r="B4244" s="1" t="s">
        <v>2616</v>
      </c>
      <c r="C4244" s="9">
        <v>145798.90066666668</v>
      </c>
      <c r="F4244" s="2">
        <v>1342651.2666666666</v>
      </c>
      <c r="G4244" s="2">
        <v>1070010.7213333333</v>
      </c>
      <c r="I4244" s="20">
        <f t="shared" si="66"/>
        <v>1.0860764829558001</v>
      </c>
    </row>
    <row r="4245" spans="1:9" x14ac:dyDescent="0.25">
      <c r="A4245" s="1">
        <v>847740</v>
      </c>
      <c r="B4245" s="1" t="s">
        <v>2617</v>
      </c>
      <c r="C4245" s="9">
        <v>98283.695666666667</v>
      </c>
      <c r="F4245" s="2">
        <v>820204.94199999992</v>
      </c>
      <c r="G4245" s="2">
        <v>606713.75233333325</v>
      </c>
      <c r="I4245" s="20">
        <f t="shared" si="66"/>
        <v>1.2911952779146771</v>
      </c>
    </row>
    <row r="4246" spans="1:9" x14ac:dyDescent="0.25">
      <c r="A4246" s="1">
        <v>847751</v>
      </c>
      <c r="B4246" s="1" t="s">
        <v>2618</v>
      </c>
      <c r="C4246" s="9">
        <v>32068.903666666662</v>
      </c>
      <c r="F4246" s="2">
        <v>396415.97599999997</v>
      </c>
      <c r="G4246" s="2">
        <v>352157.02299999999</v>
      </c>
      <c r="I4246" s="20">
        <f t="shared" si="66"/>
        <v>0.72584192387063673</v>
      </c>
    </row>
    <row r="4247" spans="1:9" x14ac:dyDescent="0.25">
      <c r="A4247" s="1">
        <v>847759</v>
      </c>
      <c r="B4247" s="1" t="s">
        <v>2619</v>
      </c>
      <c r="C4247" s="9">
        <v>84390.02</v>
      </c>
      <c r="F4247" s="2">
        <v>1043886.2096666666</v>
      </c>
      <c r="G4247" s="2">
        <v>894598.90466666664</v>
      </c>
      <c r="I4247" s="20">
        <f t="shared" si="66"/>
        <v>0.75189468956042027</v>
      </c>
    </row>
    <row r="4248" spans="1:9" x14ac:dyDescent="0.25">
      <c r="A4248" s="1">
        <v>847780</v>
      </c>
      <c r="B4248" s="1" t="s">
        <v>2620</v>
      </c>
      <c r="C4248" s="9">
        <v>677254.35166666668</v>
      </c>
      <c r="F4248" s="2">
        <v>4495197.6186666666</v>
      </c>
      <c r="G4248" s="2">
        <v>3609090.3803333333</v>
      </c>
      <c r="I4248" s="20">
        <f t="shared" si="66"/>
        <v>1.4957132332938767</v>
      </c>
    </row>
    <row r="4249" spans="1:9" x14ac:dyDescent="0.25">
      <c r="A4249" s="1">
        <v>847790</v>
      </c>
      <c r="B4249" s="1" t="s">
        <v>2621</v>
      </c>
      <c r="C4249" s="9">
        <v>347105.02866666665</v>
      </c>
      <c r="F4249" s="2">
        <v>5850637.7459999993</v>
      </c>
      <c r="G4249" s="2">
        <v>5488778.4026666656</v>
      </c>
      <c r="I4249" s="20">
        <f t="shared" si="66"/>
        <v>0.50405682310344346</v>
      </c>
    </row>
    <row r="4250" spans="1:9" x14ac:dyDescent="0.25">
      <c r="A4250" s="1">
        <v>847810</v>
      </c>
      <c r="B4250" s="1" t="s">
        <v>2622</v>
      </c>
      <c r="C4250" s="9">
        <v>21234.043666666665</v>
      </c>
      <c r="F4250" s="2">
        <v>1127282.7183333333</v>
      </c>
      <c r="G4250" s="2">
        <v>880665.72166666656</v>
      </c>
      <c r="I4250" s="20">
        <f t="shared" si="66"/>
        <v>0.19218341371263278</v>
      </c>
    </row>
    <row r="4251" spans="1:9" x14ac:dyDescent="0.25">
      <c r="A4251" s="1">
        <v>847890</v>
      </c>
      <c r="B4251" s="1" t="s">
        <v>3721</v>
      </c>
      <c r="C4251" s="9">
        <v>3230.8033333333333</v>
      </c>
      <c r="F4251" s="2">
        <v>485065.22700000001</v>
      </c>
      <c r="G4251" s="2">
        <v>480808.60866666667</v>
      </c>
      <c r="I4251" s="20">
        <f t="shared" si="66"/>
        <v>5.3559014487512366E-2</v>
      </c>
    </row>
    <row r="4252" spans="1:9" x14ac:dyDescent="0.25">
      <c r="A4252" s="1">
        <v>847910</v>
      </c>
      <c r="B4252" s="1" t="s">
        <v>2623</v>
      </c>
      <c r="C4252" s="9">
        <v>119878.21966666666</v>
      </c>
      <c r="F4252" s="2">
        <v>2209941.7629999998</v>
      </c>
      <c r="G4252" s="2">
        <v>2040462.8086666665</v>
      </c>
      <c r="I4252" s="20">
        <f t="shared" si="66"/>
        <v>0.46828030334173976</v>
      </c>
    </row>
    <row r="4253" spans="1:9" x14ac:dyDescent="0.25">
      <c r="A4253" s="1">
        <v>847920</v>
      </c>
      <c r="B4253" s="1" t="s">
        <v>2624</v>
      </c>
      <c r="C4253" s="9">
        <v>45987.640000000007</v>
      </c>
      <c r="F4253" s="2">
        <v>646187.55900000001</v>
      </c>
      <c r="G4253" s="2">
        <v>635667.91800000006</v>
      </c>
      <c r="I4253" s="20">
        <f t="shared" si="66"/>
        <v>0.57664047076881064</v>
      </c>
    </row>
    <row r="4254" spans="1:9" x14ac:dyDescent="0.25">
      <c r="A4254" s="1">
        <v>847930</v>
      </c>
      <c r="B4254" s="1" t="s">
        <v>2625</v>
      </c>
      <c r="C4254" s="9">
        <v>60355.277999999998</v>
      </c>
      <c r="F4254" s="2">
        <v>828926.70533333346</v>
      </c>
      <c r="G4254" s="2">
        <v>770964.96400000015</v>
      </c>
      <c r="I4254" s="20">
        <f t="shared" si="66"/>
        <v>0.62398608103695563</v>
      </c>
    </row>
    <row r="4255" spans="1:9" x14ac:dyDescent="0.25">
      <c r="A4255" s="1">
        <v>847940</v>
      </c>
      <c r="B4255" s="1" t="s">
        <v>2626</v>
      </c>
      <c r="C4255" s="9">
        <v>93895.066999999995</v>
      </c>
      <c r="F4255" s="2">
        <v>465185.4283333334</v>
      </c>
      <c r="G4255" s="2">
        <v>427671.00133333338</v>
      </c>
      <c r="I4255" s="20">
        <f t="shared" si="66"/>
        <v>1.749956537372731</v>
      </c>
    </row>
    <row r="4256" spans="1:9" x14ac:dyDescent="0.25">
      <c r="A4256" s="1">
        <v>847950</v>
      </c>
      <c r="B4256" s="1" t="s">
        <v>2627</v>
      </c>
      <c r="C4256" s="9">
        <v>104722.79433333332</v>
      </c>
      <c r="F4256" s="2">
        <v>3206224.9049999998</v>
      </c>
      <c r="G4256" s="2">
        <v>2506294.6306666667</v>
      </c>
      <c r="I4256" s="20">
        <f t="shared" si="66"/>
        <v>0.33304536055029182</v>
      </c>
    </row>
    <row r="4257" spans="1:9" x14ac:dyDescent="0.25">
      <c r="A4257" s="1">
        <v>847960</v>
      </c>
      <c r="B4257" s="1" t="s">
        <v>2628</v>
      </c>
      <c r="C4257" s="9">
        <v>74952.39366666667</v>
      </c>
      <c r="F4257" s="2">
        <v>246829.88566666667</v>
      </c>
      <c r="G4257" s="2">
        <v>235545.29399999999</v>
      </c>
      <c r="I4257" s="20">
        <f t="shared" si="66"/>
        <v>2.5363277009513912</v>
      </c>
    </row>
    <row r="4258" spans="1:9" x14ac:dyDescent="0.25">
      <c r="A4258" s="1">
        <v>847981</v>
      </c>
      <c r="B4258" s="1" t="s">
        <v>2629</v>
      </c>
      <c r="C4258" s="9">
        <v>136206.29399999999</v>
      </c>
      <c r="F4258" s="2">
        <v>2467713.0766666667</v>
      </c>
      <c r="G4258" s="2">
        <v>1504896.088</v>
      </c>
      <c r="I4258" s="20">
        <f t="shared" si="66"/>
        <v>0.72141464274056388</v>
      </c>
    </row>
    <row r="4259" spans="1:9" x14ac:dyDescent="0.25">
      <c r="A4259" s="1">
        <v>847982</v>
      </c>
      <c r="B4259" s="1" t="s">
        <v>2630</v>
      </c>
      <c r="C4259" s="9">
        <v>264650.45899999997</v>
      </c>
      <c r="F4259" s="2">
        <v>3833877.6266666665</v>
      </c>
      <c r="G4259" s="2">
        <v>3270962.5839999998</v>
      </c>
      <c r="I4259" s="20">
        <f t="shared" si="66"/>
        <v>0.64489849738352845</v>
      </c>
    </row>
    <row r="4260" spans="1:9" x14ac:dyDescent="0.25">
      <c r="A4260" s="1">
        <v>847989</v>
      </c>
      <c r="B4260" s="1" t="s">
        <v>2631</v>
      </c>
      <c r="C4260" s="9">
        <v>1184930.169</v>
      </c>
      <c r="F4260" s="2">
        <v>32102777.065000001</v>
      </c>
      <c r="G4260" s="2">
        <v>25547634.754333336</v>
      </c>
      <c r="I4260" s="20">
        <f t="shared" si="66"/>
        <v>0.36968884660042634</v>
      </c>
    </row>
    <row r="4261" spans="1:9" x14ac:dyDescent="0.25">
      <c r="A4261" s="1">
        <v>847990</v>
      </c>
      <c r="B4261" s="1" t="s">
        <v>2632</v>
      </c>
      <c r="C4261" s="9">
        <v>517268.24966666667</v>
      </c>
      <c r="F4261" s="2">
        <v>14287771.472000001</v>
      </c>
      <c r="G4261" s="2">
        <v>13460231.041000001</v>
      </c>
      <c r="I4261" s="20">
        <f t="shared" si="66"/>
        <v>0.3063074763601325</v>
      </c>
    </row>
    <row r="4262" spans="1:9" x14ac:dyDescent="0.25">
      <c r="A4262" s="1">
        <v>848010</v>
      </c>
      <c r="B4262" s="1" t="s">
        <v>3722</v>
      </c>
      <c r="C4262" s="9">
        <v>16832.782333333333</v>
      </c>
      <c r="F4262" s="2">
        <v>153198.61166666666</v>
      </c>
      <c r="G4262" s="2">
        <v>149231.54866666667</v>
      </c>
      <c r="I4262" s="20">
        <f t="shared" si="66"/>
        <v>0.89906181236767801</v>
      </c>
    </row>
    <row r="4263" spans="1:9" x14ac:dyDescent="0.25">
      <c r="A4263" s="1">
        <v>848020</v>
      </c>
      <c r="B4263" s="1" t="s">
        <v>2633</v>
      </c>
      <c r="C4263" s="9">
        <v>47617.902333333332</v>
      </c>
      <c r="F4263" s="2">
        <v>224850.44933333332</v>
      </c>
      <c r="G4263" s="2">
        <v>220567.67633333334</v>
      </c>
      <c r="I4263" s="20">
        <f t="shared" si="66"/>
        <v>1.7207694288629511</v>
      </c>
    </row>
    <row r="4264" spans="1:9" x14ac:dyDescent="0.25">
      <c r="A4264" s="1">
        <v>848030</v>
      </c>
      <c r="B4264" s="1" t="s">
        <v>2634</v>
      </c>
      <c r="C4264" s="9">
        <v>5539.7423333333327</v>
      </c>
      <c r="F4264" s="2">
        <v>288574.31866666669</v>
      </c>
      <c r="G4264" s="2">
        <v>275955.90233333333</v>
      </c>
      <c r="I4264" s="20">
        <f t="shared" si="66"/>
        <v>0.16000891025333774</v>
      </c>
    </row>
    <row r="4265" spans="1:9" x14ac:dyDescent="0.25">
      <c r="A4265" s="1">
        <v>848041</v>
      </c>
      <c r="B4265" s="1" t="s">
        <v>2635</v>
      </c>
      <c r="C4265" s="9">
        <v>409306.99200000003</v>
      </c>
      <c r="F4265" s="2">
        <v>1016380.7086666668</v>
      </c>
      <c r="G4265" s="2">
        <v>846652.81333333347</v>
      </c>
      <c r="I4265" s="20">
        <f t="shared" si="66"/>
        <v>3.8533468035607106</v>
      </c>
    </row>
    <row r="4266" spans="1:9" x14ac:dyDescent="0.25">
      <c r="A4266" s="1">
        <v>848049</v>
      </c>
      <c r="B4266" s="1" t="s">
        <v>2635</v>
      </c>
      <c r="C4266" s="9">
        <v>54539.428333333322</v>
      </c>
      <c r="F4266" s="2">
        <v>634461.97033333324</v>
      </c>
      <c r="G4266" s="2">
        <v>610428.17966666655</v>
      </c>
      <c r="I4266" s="20">
        <f t="shared" si="66"/>
        <v>0.71214806273132236</v>
      </c>
    </row>
    <row r="4267" spans="1:9" x14ac:dyDescent="0.25">
      <c r="A4267" s="1">
        <v>848050</v>
      </c>
      <c r="B4267" s="1" t="s">
        <v>2636</v>
      </c>
      <c r="C4267" s="9">
        <v>72452.535333333333</v>
      </c>
      <c r="F4267" s="2">
        <v>454794.54333333328</v>
      </c>
      <c r="G4267" s="2">
        <v>446632.62199999992</v>
      </c>
      <c r="I4267" s="20">
        <f t="shared" si="66"/>
        <v>1.2929967594582936</v>
      </c>
    </row>
    <row r="4268" spans="1:9" x14ac:dyDescent="0.25">
      <c r="A4268" s="1">
        <v>848060</v>
      </c>
      <c r="B4268" s="1" t="s">
        <v>2637</v>
      </c>
      <c r="C4268" s="9">
        <v>54164.431333333334</v>
      </c>
      <c r="F4268" s="2">
        <v>684257.33099999989</v>
      </c>
      <c r="G4268" s="2">
        <v>655410.71866666654</v>
      </c>
      <c r="I4268" s="20">
        <f t="shared" si="66"/>
        <v>0.65871103365073447</v>
      </c>
    </row>
    <row r="4269" spans="1:9" x14ac:dyDescent="0.25">
      <c r="A4269" s="1">
        <v>848071</v>
      </c>
      <c r="B4269" s="1" t="s">
        <v>2638</v>
      </c>
      <c r="C4269" s="9">
        <v>1737305.8503333337</v>
      </c>
      <c r="F4269" s="2">
        <v>8515982.6606666669</v>
      </c>
      <c r="G4269" s="2">
        <v>7539237.6490000002</v>
      </c>
      <c r="I4269" s="20">
        <f t="shared" si="66"/>
        <v>1.8367207769230802</v>
      </c>
    </row>
    <row r="4270" spans="1:9" x14ac:dyDescent="0.25">
      <c r="A4270" s="1">
        <v>848079</v>
      </c>
      <c r="B4270" s="1" t="s">
        <v>2639</v>
      </c>
      <c r="C4270" s="9">
        <v>310771.01466666668</v>
      </c>
      <c r="F4270" s="2">
        <v>1916605.4146666666</v>
      </c>
      <c r="G4270" s="2">
        <v>1793670.916</v>
      </c>
      <c r="I4270" s="20">
        <f t="shared" si="66"/>
        <v>1.380994755734319</v>
      </c>
    </row>
    <row r="4271" spans="1:9" x14ac:dyDescent="0.25">
      <c r="A4271" s="1">
        <v>848110</v>
      </c>
      <c r="B4271" s="1" t="s">
        <v>2640</v>
      </c>
      <c r="C4271" s="9">
        <v>159877.81666666665</v>
      </c>
      <c r="F4271" s="2">
        <v>2832605.4253333327</v>
      </c>
      <c r="G4271" s="2">
        <v>2522982.1373333326</v>
      </c>
      <c r="I4271" s="20">
        <f t="shared" si="66"/>
        <v>0.50508947970027085</v>
      </c>
    </row>
    <row r="4272" spans="1:9" x14ac:dyDescent="0.25">
      <c r="A4272" s="1">
        <v>848120</v>
      </c>
      <c r="B4272" s="1" t="s">
        <v>2641</v>
      </c>
      <c r="C4272" s="9">
        <v>110629.62199999999</v>
      </c>
      <c r="F4272" s="2">
        <v>8202225.5626666667</v>
      </c>
      <c r="G4272" s="2">
        <v>6560542.6493333336</v>
      </c>
      <c r="I4272" s="20">
        <f t="shared" si="66"/>
        <v>0.13440825884079052</v>
      </c>
    </row>
    <row r="4273" spans="1:9" x14ac:dyDescent="0.25">
      <c r="A4273" s="1">
        <v>848130</v>
      </c>
      <c r="B4273" s="1" t="s">
        <v>2642</v>
      </c>
      <c r="C4273" s="9">
        <v>293037.91966666665</v>
      </c>
      <c r="F4273" s="2">
        <v>2524214.7876666668</v>
      </c>
      <c r="G4273" s="2">
        <v>2157008.8953333334</v>
      </c>
      <c r="I4273" s="20">
        <f t="shared" si="66"/>
        <v>1.0828447025421166</v>
      </c>
    </row>
    <row r="4274" spans="1:9" x14ac:dyDescent="0.25">
      <c r="A4274" s="1">
        <v>848140</v>
      </c>
      <c r="B4274" s="1" t="s">
        <v>2643</v>
      </c>
      <c r="C4274" s="9">
        <v>72426.07266666666</v>
      </c>
      <c r="F4274" s="2">
        <v>3214137.3146666661</v>
      </c>
      <c r="G4274" s="2">
        <v>2852138.5856666663</v>
      </c>
      <c r="I4274" s="20">
        <f t="shared" si="66"/>
        <v>0.20240377199551235</v>
      </c>
    </row>
    <row r="4275" spans="1:9" x14ac:dyDescent="0.25">
      <c r="A4275" s="1">
        <v>848180</v>
      </c>
      <c r="B4275" s="1" t="s">
        <v>2644</v>
      </c>
      <c r="C4275" s="9">
        <v>7832987.4246666664</v>
      </c>
      <c r="F4275" s="2">
        <v>41135560.675666668</v>
      </c>
      <c r="G4275" s="2">
        <v>37841326.394666664</v>
      </c>
      <c r="I4275" s="20">
        <f t="shared" si="66"/>
        <v>1.6498914366928847</v>
      </c>
    </row>
    <row r="4276" spans="1:9" x14ac:dyDescent="0.25">
      <c r="A4276" s="1">
        <v>848190</v>
      </c>
      <c r="B4276" s="1" t="s">
        <v>2645</v>
      </c>
      <c r="C4276" s="9">
        <v>3129268.0810000002</v>
      </c>
      <c r="F4276" s="2">
        <v>14885570.116666667</v>
      </c>
      <c r="G4276" s="2">
        <v>14023828.987333333</v>
      </c>
      <c r="I4276" s="20">
        <f t="shared" si="66"/>
        <v>1.7785679128549805</v>
      </c>
    </row>
    <row r="4277" spans="1:9" x14ac:dyDescent="0.25">
      <c r="A4277" s="1">
        <v>848210</v>
      </c>
      <c r="B4277" s="1" t="s">
        <v>2646</v>
      </c>
      <c r="C4277" s="9">
        <v>1879017.9536666665</v>
      </c>
      <c r="F4277" s="2">
        <v>13000132.072666667</v>
      </c>
      <c r="G4277" s="2">
        <v>11736973.747333335</v>
      </c>
      <c r="I4277" s="20">
        <f t="shared" si="66"/>
        <v>1.2760540973322867</v>
      </c>
    </row>
    <row r="4278" spans="1:9" x14ac:dyDescent="0.25">
      <c r="A4278" s="1">
        <v>848220</v>
      </c>
      <c r="B4278" s="1" t="s">
        <v>2647</v>
      </c>
      <c r="C4278" s="9">
        <v>496015.41933333332</v>
      </c>
      <c r="F4278" s="2">
        <v>4330662.9836666668</v>
      </c>
      <c r="G4278" s="2">
        <v>3986478.8343333332</v>
      </c>
      <c r="I4278" s="20">
        <f t="shared" si="66"/>
        <v>0.99174496562706083</v>
      </c>
    </row>
    <row r="4279" spans="1:9" x14ac:dyDescent="0.25">
      <c r="A4279" s="1">
        <v>848230</v>
      </c>
      <c r="B4279" s="1" t="s">
        <v>2648</v>
      </c>
      <c r="C4279" s="9">
        <v>185610.06733333334</v>
      </c>
      <c r="F4279" s="2">
        <v>2503930.8823333331</v>
      </c>
      <c r="G4279" s="2">
        <v>2176603.3679999998</v>
      </c>
      <c r="I4279" s="20">
        <f t="shared" si="66"/>
        <v>0.6796988282749773</v>
      </c>
    </row>
    <row r="4280" spans="1:9" x14ac:dyDescent="0.25">
      <c r="A4280" s="1">
        <v>848240</v>
      </c>
      <c r="B4280" s="1" t="s">
        <v>2649</v>
      </c>
      <c r="C4280" s="9">
        <v>145783.54066666667</v>
      </c>
      <c r="F4280" s="2">
        <v>1226091.0256666664</v>
      </c>
      <c r="G4280" s="2">
        <v>1098495.860333333</v>
      </c>
      <c r="I4280" s="20">
        <f t="shared" si="66"/>
        <v>1.057801939516537</v>
      </c>
    </row>
    <row r="4281" spans="1:9" x14ac:dyDescent="0.25">
      <c r="A4281" s="1">
        <v>848250</v>
      </c>
      <c r="B4281" s="1" t="s">
        <v>2650</v>
      </c>
      <c r="C4281" s="9">
        <v>138509.27100000001</v>
      </c>
      <c r="F4281" s="2">
        <v>3087531.8880000003</v>
      </c>
      <c r="G4281" s="2">
        <v>2264646.6040000003</v>
      </c>
      <c r="I4281" s="20">
        <f t="shared" si="66"/>
        <v>0.48749783680760039</v>
      </c>
    </row>
    <row r="4282" spans="1:9" x14ac:dyDescent="0.25">
      <c r="A4282" s="1">
        <v>848280</v>
      </c>
      <c r="B4282" s="1" t="s">
        <v>2651</v>
      </c>
      <c r="C4282" s="9">
        <v>104896.49133333332</v>
      </c>
      <c r="F4282" s="2">
        <v>2369833.6860000002</v>
      </c>
      <c r="G4282" s="2">
        <v>2176496.7773333336</v>
      </c>
      <c r="I4282" s="20">
        <f t="shared" si="66"/>
        <v>0.38414680295936593</v>
      </c>
    </row>
    <row r="4283" spans="1:9" x14ac:dyDescent="0.25">
      <c r="A4283" s="1">
        <v>848291</v>
      </c>
      <c r="B4283" s="1" t="s">
        <v>2652</v>
      </c>
      <c r="C4283" s="9">
        <v>280466.15866666666</v>
      </c>
      <c r="F4283" s="2">
        <v>1546205.6596666668</v>
      </c>
      <c r="G4283" s="2">
        <v>1406527.716</v>
      </c>
      <c r="I4283" s="20">
        <f t="shared" si="66"/>
        <v>1.5893753079736457</v>
      </c>
    </row>
    <row r="4284" spans="1:9" x14ac:dyDescent="0.25">
      <c r="A4284" s="1">
        <v>848299</v>
      </c>
      <c r="B4284" s="1" t="s">
        <v>2653</v>
      </c>
      <c r="C4284" s="9">
        <v>684949.27599999995</v>
      </c>
      <c r="F4284" s="2">
        <v>4405410.4579999996</v>
      </c>
      <c r="G4284" s="2">
        <v>4026511.9039999996</v>
      </c>
      <c r="I4284" s="20">
        <f t="shared" si="66"/>
        <v>1.3558876761278646</v>
      </c>
    </row>
    <row r="4285" spans="1:9" x14ac:dyDescent="0.25">
      <c r="A4285" s="1">
        <v>848310</v>
      </c>
      <c r="B4285" s="1" t="s">
        <v>2654</v>
      </c>
      <c r="C4285" s="9">
        <v>788774.65899999999</v>
      </c>
      <c r="F4285" s="2">
        <v>10649942.944</v>
      </c>
      <c r="G4285" s="2">
        <v>9470922.3029999994</v>
      </c>
      <c r="I4285" s="20">
        <f t="shared" si="66"/>
        <v>0.66382708098314724</v>
      </c>
    </row>
    <row r="4286" spans="1:9" x14ac:dyDescent="0.25">
      <c r="A4286" s="1">
        <v>848320</v>
      </c>
      <c r="B4286" s="1" t="s">
        <v>2655</v>
      </c>
      <c r="C4286" s="9">
        <v>144778.55100000001</v>
      </c>
      <c r="F4286" s="2">
        <v>912867.92033333331</v>
      </c>
      <c r="G4286" s="2">
        <v>830587.09633333329</v>
      </c>
      <c r="I4286" s="20">
        <f t="shared" si="66"/>
        <v>1.389355343543597</v>
      </c>
    </row>
    <row r="4287" spans="1:9" x14ac:dyDescent="0.25">
      <c r="A4287" s="1">
        <v>848330</v>
      </c>
      <c r="B4287" s="1" t="s">
        <v>2656</v>
      </c>
      <c r="C4287" s="9">
        <v>432870.25333333341</v>
      </c>
      <c r="F4287" s="2">
        <v>4929626.7759999996</v>
      </c>
      <c r="G4287" s="2">
        <v>4560391.6459999997</v>
      </c>
      <c r="I4287" s="20">
        <f t="shared" si="66"/>
        <v>0.7565713488822815</v>
      </c>
    </row>
    <row r="4288" spans="1:9" x14ac:dyDescent="0.25">
      <c r="A4288" s="1">
        <v>848340</v>
      </c>
      <c r="B4288" s="1" t="s">
        <v>2657</v>
      </c>
      <c r="C4288" s="9">
        <v>1343243.6156666668</v>
      </c>
      <c r="F4288" s="2">
        <v>15128792.399333334</v>
      </c>
      <c r="G4288" s="2">
        <v>13084623.904000001</v>
      </c>
      <c r="I4288" s="20">
        <f t="shared" si="66"/>
        <v>0.81825342308197158</v>
      </c>
    </row>
    <row r="4289" spans="1:9" x14ac:dyDescent="0.25">
      <c r="A4289" s="1">
        <v>848350</v>
      </c>
      <c r="B4289" s="1" t="s">
        <v>2658</v>
      </c>
      <c r="C4289" s="9">
        <v>314181.04966666672</v>
      </c>
      <c r="F4289" s="2">
        <v>5466511.3720000004</v>
      </c>
      <c r="G4289" s="2">
        <v>5272725.4236666672</v>
      </c>
      <c r="I4289" s="20">
        <f t="shared" si="66"/>
        <v>0.47494040694805267</v>
      </c>
    </row>
    <row r="4290" spans="1:9" x14ac:dyDescent="0.25">
      <c r="A4290" s="1">
        <v>848360</v>
      </c>
      <c r="B4290" s="1" t="s">
        <v>2659</v>
      </c>
      <c r="C4290" s="9">
        <v>239210.30166666664</v>
      </c>
      <c r="F4290" s="2">
        <v>2947322.4413333335</v>
      </c>
      <c r="G4290" s="2">
        <v>2670034.8793333336</v>
      </c>
      <c r="I4290" s="20">
        <f t="shared" si="66"/>
        <v>0.71409704159529697</v>
      </c>
    </row>
    <row r="4291" spans="1:9" x14ac:dyDescent="0.25">
      <c r="A4291" s="1">
        <v>848390</v>
      </c>
      <c r="B4291" s="1" t="s">
        <v>2660</v>
      </c>
      <c r="C4291" s="9">
        <v>1366670.014</v>
      </c>
      <c r="F4291" s="2">
        <v>9993402.0866666678</v>
      </c>
      <c r="G4291" s="2">
        <v>8639322.6953333355</v>
      </c>
      <c r="I4291" s="20">
        <f t="shared" si="66"/>
        <v>1.2608930748333289</v>
      </c>
    </row>
    <row r="4292" spans="1:9" x14ac:dyDescent="0.25">
      <c r="A4292" s="1">
        <v>848410</v>
      </c>
      <c r="B4292" s="1" t="s">
        <v>2661</v>
      </c>
      <c r="C4292" s="9">
        <v>302615.01833333331</v>
      </c>
      <c r="F4292" s="2">
        <v>2394990.7819999997</v>
      </c>
      <c r="G4292" s="2">
        <v>2174111.3916666661</v>
      </c>
      <c r="I4292" s="20">
        <f t="shared" si="66"/>
        <v>1.1094378435073926</v>
      </c>
    </row>
    <row r="4293" spans="1:9" x14ac:dyDescent="0.25">
      <c r="A4293" s="1">
        <v>848420</v>
      </c>
      <c r="B4293" s="1" t="s">
        <v>2662</v>
      </c>
      <c r="C4293" s="9">
        <v>137639.70766666665</v>
      </c>
      <c r="F4293" s="2">
        <v>2037818.3346666666</v>
      </c>
      <c r="G4293" s="2">
        <v>1830874.3836666667</v>
      </c>
      <c r="I4293" s="20">
        <f t="shared" si="66"/>
        <v>0.59921059391113429</v>
      </c>
    </row>
    <row r="4294" spans="1:9" x14ac:dyDescent="0.25">
      <c r="A4294" s="1">
        <v>848490</v>
      </c>
      <c r="B4294" s="1" t="s">
        <v>2663</v>
      </c>
      <c r="C4294" s="9">
        <v>27127.198333333334</v>
      </c>
      <c r="F4294" s="2">
        <v>1615152.4926666666</v>
      </c>
      <c r="G4294" s="2">
        <v>1565779.9466666665</v>
      </c>
      <c r="I4294" s="20">
        <f t="shared" si="66"/>
        <v>0.13809199561297561</v>
      </c>
    </row>
    <row r="4295" spans="1:9" x14ac:dyDescent="0.25">
      <c r="A4295" s="1">
        <v>848610</v>
      </c>
      <c r="B4295" s="1" t="s">
        <v>2664</v>
      </c>
      <c r="C4295" s="9">
        <v>31896.469333333338</v>
      </c>
      <c r="F4295" s="2">
        <v>4785712.6983333332</v>
      </c>
      <c r="G4295" s="2">
        <v>2941188.2723333333</v>
      </c>
      <c r="I4295" s="20">
        <f t="shared" ref="I4295:I4358" si="67">(C4295/$D$6)/(G4295/$H$6)</f>
        <v>8.6439864461885299E-2</v>
      </c>
    </row>
    <row r="4296" spans="1:9" x14ac:dyDescent="0.25">
      <c r="A4296" s="1">
        <v>848620</v>
      </c>
      <c r="B4296" s="1" t="s">
        <v>2664</v>
      </c>
      <c r="C4296" s="9">
        <v>136036.94166666665</v>
      </c>
      <c r="F4296" s="2">
        <v>27362961.326666668</v>
      </c>
      <c r="G4296" s="2">
        <v>22590228.466333333</v>
      </c>
      <c r="I4296" s="20">
        <f t="shared" si="67"/>
        <v>4.7998816187941648E-2</v>
      </c>
    </row>
    <row r="4297" spans="1:9" x14ac:dyDescent="0.25">
      <c r="A4297" s="1">
        <v>848630</v>
      </c>
      <c r="B4297" s="1" t="s">
        <v>2664</v>
      </c>
      <c r="C4297" s="9">
        <v>20118.613000000001</v>
      </c>
      <c r="F4297" s="2">
        <v>5063606.9426666657</v>
      </c>
      <c r="G4297" s="2">
        <v>2426447.6979999989</v>
      </c>
      <c r="I4297" s="20">
        <f t="shared" si="67"/>
        <v>6.6087814769989886E-2</v>
      </c>
    </row>
    <row r="4298" spans="1:9" x14ac:dyDescent="0.25">
      <c r="A4298" s="1">
        <v>848640</v>
      </c>
      <c r="B4298" s="1" t="s">
        <v>3723</v>
      </c>
      <c r="C4298" s="9">
        <v>450608.53033333336</v>
      </c>
      <c r="F4298" s="2">
        <v>4746187.6703333333</v>
      </c>
      <c r="G4298" s="2">
        <v>2975046.3363333335</v>
      </c>
      <c r="I4298" s="20">
        <f t="shared" si="67"/>
        <v>1.2072576457058593</v>
      </c>
    </row>
    <row r="4299" spans="1:9" x14ac:dyDescent="0.25">
      <c r="A4299" s="1">
        <v>848690</v>
      </c>
      <c r="B4299" s="1" t="s">
        <v>2665</v>
      </c>
      <c r="C4299" s="9">
        <v>417701.28866666672</v>
      </c>
      <c r="F4299" s="2">
        <v>11776361.279666668</v>
      </c>
      <c r="G4299" s="2">
        <v>10882431.533000002</v>
      </c>
      <c r="I4299" s="20">
        <f t="shared" si="67"/>
        <v>0.30593852003032207</v>
      </c>
    </row>
    <row r="4300" spans="1:9" x14ac:dyDescent="0.25">
      <c r="A4300" s="1">
        <v>848710</v>
      </c>
      <c r="B4300" s="1" t="s">
        <v>2666</v>
      </c>
      <c r="C4300" s="9">
        <v>87034.539333333334</v>
      </c>
      <c r="F4300" s="2">
        <v>1549176.8073333334</v>
      </c>
      <c r="G4300" s="2">
        <v>961684.01566666679</v>
      </c>
      <c r="I4300" s="20">
        <f t="shared" si="67"/>
        <v>0.72136244249896198</v>
      </c>
    </row>
    <row r="4301" spans="1:9" x14ac:dyDescent="0.25">
      <c r="A4301" s="1">
        <v>848790</v>
      </c>
      <c r="B4301" s="1" t="s">
        <v>2667</v>
      </c>
      <c r="C4301" s="9">
        <v>565518.61733333336</v>
      </c>
      <c r="F4301" s="2">
        <v>4679381.1423333334</v>
      </c>
      <c r="G4301" s="2">
        <v>4300199.2873333339</v>
      </c>
      <c r="I4301" s="20">
        <f t="shared" si="67"/>
        <v>1.0482204151097498</v>
      </c>
    </row>
    <row r="4302" spans="1:9" x14ac:dyDescent="0.25">
      <c r="A4302" s="1">
        <v>850110</v>
      </c>
      <c r="B4302" s="1" t="s">
        <v>2668</v>
      </c>
      <c r="C4302" s="9">
        <v>2449578.558666667</v>
      </c>
      <c r="F4302" s="2">
        <v>11518928.109333334</v>
      </c>
      <c r="G4302" s="2">
        <v>10380864.823666668</v>
      </c>
      <c r="I4302" s="20">
        <f t="shared" si="67"/>
        <v>1.880841184640283</v>
      </c>
    </row>
    <row r="4303" spans="1:9" x14ac:dyDescent="0.25">
      <c r="A4303" s="1">
        <v>850120</v>
      </c>
      <c r="B4303" s="1" t="s">
        <v>2669</v>
      </c>
      <c r="C4303" s="9">
        <v>182707.397</v>
      </c>
      <c r="F4303" s="2">
        <v>1415423.1840000001</v>
      </c>
      <c r="G4303" s="2">
        <v>1403316.2443333336</v>
      </c>
      <c r="I4303" s="20">
        <f t="shared" si="67"/>
        <v>1.0377550791595533</v>
      </c>
    </row>
    <row r="4304" spans="1:9" x14ac:dyDescent="0.25">
      <c r="A4304" s="1">
        <v>850131</v>
      </c>
      <c r="B4304" s="1" t="s">
        <v>2670</v>
      </c>
      <c r="C4304" s="9">
        <v>1264556.0483333333</v>
      </c>
      <c r="F4304" s="2">
        <v>6562944.6009999998</v>
      </c>
      <c r="G4304" s="2">
        <v>6147544.6109999996</v>
      </c>
      <c r="I4304" s="20">
        <f t="shared" si="67"/>
        <v>1.6395727210210755</v>
      </c>
    </row>
    <row r="4305" spans="1:9" x14ac:dyDescent="0.25">
      <c r="A4305" s="1">
        <v>850132</v>
      </c>
      <c r="B4305" s="1" t="s">
        <v>2670</v>
      </c>
      <c r="C4305" s="9">
        <v>221381.49433333334</v>
      </c>
      <c r="F4305" s="2">
        <v>1040779.488</v>
      </c>
      <c r="G4305" s="2">
        <v>990459.27933333337</v>
      </c>
      <c r="I4305" s="20">
        <f t="shared" si="67"/>
        <v>1.7815539535736915</v>
      </c>
    </row>
    <row r="4306" spans="1:9" x14ac:dyDescent="0.25">
      <c r="A4306" s="1">
        <v>850133</v>
      </c>
      <c r="B4306" s="1" t="s">
        <v>2670</v>
      </c>
      <c r="C4306" s="9">
        <v>10077.580333333333</v>
      </c>
      <c r="F4306" s="2">
        <v>331296.50566666666</v>
      </c>
      <c r="G4306" s="2">
        <v>319233.75466666667</v>
      </c>
      <c r="I4306" s="20">
        <f t="shared" si="67"/>
        <v>0.25161802706434039</v>
      </c>
    </row>
    <row r="4307" spans="1:9" x14ac:dyDescent="0.25">
      <c r="A4307" s="1">
        <v>850134</v>
      </c>
      <c r="B4307" s="1" t="s">
        <v>2670</v>
      </c>
      <c r="C4307" s="9">
        <v>22456.982</v>
      </c>
      <c r="F4307" s="2">
        <v>851704.83699999994</v>
      </c>
      <c r="G4307" s="2">
        <v>832452.01566666656</v>
      </c>
      <c r="I4307" s="20">
        <f t="shared" si="67"/>
        <v>0.21502376971371581</v>
      </c>
    </row>
    <row r="4308" spans="1:9" x14ac:dyDescent="0.25">
      <c r="A4308" s="1">
        <v>850140</v>
      </c>
      <c r="B4308" s="1" t="s">
        <v>2671</v>
      </c>
      <c r="C4308" s="9">
        <v>2159051.0706666666</v>
      </c>
      <c r="F4308" s="2">
        <v>4579018.2326666666</v>
      </c>
      <c r="G4308" s="2">
        <v>4489588.4563333336</v>
      </c>
      <c r="I4308" s="20">
        <f t="shared" si="67"/>
        <v>3.8331046156679145</v>
      </c>
    </row>
    <row r="4309" spans="1:9" x14ac:dyDescent="0.25">
      <c r="A4309" s="1">
        <v>850151</v>
      </c>
      <c r="B4309" s="1" t="s">
        <v>2671</v>
      </c>
      <c r="C4309" s="9">
        <v>264341.39933333336</v>
      </c>
      <c r="F4309" s="2">
        <v>2459484.0763333333</v>
      </c>
      <c r="G4309" s="2">
        <v>2187279.2453333335</v>
      </c>
      <c r="I4309" s="20">
        <f t="shared" si="67"/>
        <v>0.96328598662443254</v>
      </c>
    </row>
    <row r="4310" spans="1:9" x14ac:dyDescent="0.25">
      <c r="A4310" s="1">
        <v>850152</v>
      </c>
      <c r="B4310" s="1" t="s">
        <v>2671</v>
      </c>
      <c r="C4310" s="9">
        <v>938963.92966666678</v>
      </c>
      <c r="F4310" s="2">
        <v>6128061.3356666667</v>
      </c>
      <c r="G4310" s="2">
        <v>5622284.4653333332</v>
      </c>
      <c r="I4310" s="20">
        <f t="shared" si="67"/>
        <v>1.3311603816425677</v>
      </c>
    </row>
    <row r="4311" spans="1:9" x14ac:dyDescent="0.25">
      <c r="A4311" s="1">
        <v>850153</v>
      </c>
      <c r="B4311" s="1" t="s">
        <v>2671</v>
      </c>
      <c r="C4311" s="9">
        <v>334735.86866666668</v>
      </c>
      <c r="F4311" s="2">
        <v>4203907.1446666671</v>
      </c>
      <c r="G4311" s="2">
        <v>3638092.2740000002</v>
      </c>
      <c r="I4311" s="20">
        <f t="shared" si="67"/>
        <v>0.73336947863736501</v>
      </c>
    </row>
    <row r="4312" spans="1:9" x14ac:dyDescent="0.25">
      <c r="A4312" s="1">
        <v>850161</v>
      </c>
      <c r="B4312" s="1" t="s">
        <v>2672</v>
      </c>
      <c r="C4312" s="9">
        <v>171102.59666666665</v>
      </c>
      <c r="F4312" s="2">
        <v>1016797.5216666666</v>
      </c>
      <c r="G4312" s="2">
        <v>999836.46666666656</v>
      </c>
      <c r="I4312" s="20">
        <f t="shared" si="67"/>
        <v>1.364023704519479</v>
      </c>
    </row>
    <row r="4313" spans="1:9" x14ac:dyDescent="0.25">
      <c r="A4313" s="1">
        <v>850162</v>
      </c>
      <c r="B4313" s="1" t="s">
        <v>2672</v>
      </c>
      <c r="C4313" s="9">
        <v>89133.31333333331</v>
      </c>
      <c r="F4313" s="2">
        <v>556666.36133333342</v>
      </c>
      <c r="G4313" s="2">
        <v>549064.11800000013</v>
      </c>
      <c r="I4313" s="20">
        <f t="shared" si="67"/>
        <v>1.2939314760421217</v>
      </c>
    </row>
    <row r="4314" spans="1:9" x14ac:dyDescent="0.25">
      <c r="A4314" s="1">
        <v>850163</v>
      </c>
      <c r="B4314" s="1" t="s">
        <v>2672</v>
      </c>
      <c r="C4314" s="9">
        <v>32194.353333333333</v>
      </c>
      <c r="F4314" s="2">
        <v>328856.73766666668</v>
      </c>
      <c r="G4314" s="2">
        <v>318559.12599999999</v>
      </c>
      <c r="I4314" s="20">
        <f t="shared" si="67"/>
        <v>0.80553412785357825</v>
      </c>
    </row>
    <row r="4315" spans="1:9" x14ac:dyDescent="0.25">
      <c r="A4315" s="1">
        <v>850164</v>
      </c>
      <c r="B4315" s="1" t="s">
        <v>2672</v>
      </c>
      <c r="C4315" s="9">
        <v>299423.66833333328</v>
      </c>
      <c r="F4315" s="2">
        <v>2931333.0596666671</v>
      </c>
      <c r="G4315" s="2">
        <v>2759916.9313333337</v>
      </c>
      <c r="I4315" s="20">
        <f t="shared" si="67"/>
        <v>0.86473772478190614</v>
      </c>
    </row>
    <row r="4316" spans="1:9" x14ac:dyDescent="0.25">
      <c r="A4316" s="1">
        <v>850211</v>
      </c>
      <c r="B4316" s="1" t="s">
        <v>2673</v>
      </c>
      <c r="C4316" s="9">
        <v>577392.78133333323</v>
      </c>
      <c r="F4316" s="2">
        <v>1558421.7343333333</v>
      </c>
      <c r="G4316" s="2">
        <v>1527346.433</v>
      </c>
      <c r="I4316" s="20">
        <f t="shared" si="67"/>
        <v>3.0132008743183589</v>
      </c>
    </row>
    <row r="4317" spans="1:9" x14ac:dyDescent="0.25">
      <c r="A4317" s="1">
        <v>850212</v>
      </c>
      <c r="B4317" s="1" t="s">
        <v>2673</v>
      </c>
      <c r="C4317" s="9">
        <v>316760.71866666671</v>
      </c>
      <c r="F4317" s="2">
        <v>1423338.1336666669</v>
      </c>
      <c r="G4317" s="2">
        <v>1369444.8436666669</v>
      </c>
      <c r="I4317" s="20">
        <f t="shared" si="67"/>
        <v>1.8436609805071527</v>
      </c>
    </row>
    <row r="4318" spans="1:9" x14ac:dyDescent="0.25">
      <c r="A4318" s="1">
        <v>850213</v>
      </c>
      <c r="B4318" s="1" t="s">
        <v>2673</v>
      </c>
      <c r="C4318" s="9">
        <v>648208.77599999995</v>
      </c>
      <c r="F4318" s="2">
        <v>5411866.1083333334</v>
      </c>
      <c r="G4318" s="2">
        <v>4598926.4343333337</v>
      </c>
      <c r="I4318" s="20">
        <f t="shared" si="67"/>
        <v>1.1234473750749037</v>
      </c>
    </row>
    <row r="4319" spans="1:9" x14ac:dyDescent="0.25">
      <c r="A4319" s="1">
        <v>850220</v>
      </c>
      <c r="B4319" s="1" t="s">
        <v>2674</v>
      </c>
      <c r="C4319" s="9">
        <v>1536666.5333333332</v>
      </c>
      <c r="F4319" s="2">
        <v>2957277.9123333334</v>
      </c>
      <c r="G4319" s="2">
        <v>2916894.5240000002</v>
      </c>
      <c r="I4319" s="20">
        <f t="shared" si="67"/>
        <v>4.1990708034591551</v>
      </c>
    </row>
    <row r="4320" spans="1:9" x14ac:dyDescent="0.25">
      <c r="A4320" s="1">
        <v>850231</v>
      </c>
      <c r="B4320" s="1" t="s">
        <v>2675</v>
      </c>
      <c r="C4320" s="9">
        <v>291552.92066666664</v>
      </c>
      <c r="F4320" s="2">
        <v>6446997.137000001</v>
      </c>
      <c r="G4320" s="2">
        <v>6438142.7550000008</v>
      </c>
      <c r="I4320" s="20">
        <f t="shared" si="67"/>
        <v>0.36095335592820466</v>
      </c>
    </row>
    <row r="4321" spans="1:9" x14ac:dyDescent="0.25">
      <c r="A4321" s="1">
        <v>850239</v>
      </c>
      <c r="B4321" s="1" t="s">
        <v>2676</v>
      </c>
      <c r="C4321" s="9">
        <v>111838.15666666668</v>
      </c>
      <c r="F4321" s="2">
        <v>6029724.8396666674</v>
      </c>
      <c r="G4321" s="2">
        <v>5893214.7496666675</v>
      </c>
      <c r="I4321" s="20">
        <f t="shared" si="67"/>
        <v>0.15126276089830576</v>
      </c>
    </row>
    <row r="4322" spans="1:9" x14ac:dyDescent="0.25">
      <c r="A4322" s="1">
        <v>850240</v>
      </c>
      <c r="B4322" s="1" t="s">
        <v>2677</v>
      </c>
      <c r="C4322" s="9">
        <v>522.8603333333333</v>
      </c>
      <c r="F4322" s="2">
        <v>233149.05299999999</v>
      </c>
      <c r="G4322" s="2">
        <v>226431.17199999999</v>
      </c>
      <c r="I4322" s="20">
        <f t="shared" si="67"/>
        <v>1.8405336874645618E-2</v>
      </c>
    </row>
    <row r="4323" spans="1:9" x14ac:dyDescent="0.25">
      <c r="A4323" s="1">
        <v>850300</v>
      </c>
      <c r="B4323" s="1" t="s">
        <v>2282</v>
      </c>
      <c r="C4323" s="9">
        <v>3195281.7570000007</v>
      </c>
      <c r="F4323" s="2">
        <v>17049258.129333336</v>
      </c>
      <c r="G4323" s="2">
        <v>16029893.797000002</v>
      </c>
      <c r="I4323" s="20">
        <f t="shared" si="67"/>
        <v>1.5888130731536807</v>
      </c>
    </row>
    <row r="4324" spans="1:9" x14ac:dyDescent="0.25">
      <c r="A4324" s="1">
        <v>850410</v>
      </c>
      <c r="B4324" s="1" t="s">
        <v>2678</v>
      </c>
      <c r="C4324" s="9">
        <v>1029702.1699999999</v>
      </c>
      <c r="F4324" s="2">
        <v>3857660.8393333331</v>
      </c>
      <c r="G4324" s="2">
        <v>3770849.9029999999</v>
      </c>
      <c r="I4324" s="20">
        <f t="shared" si="67"/>
        <v>2.1765400951926024</v>
      </c>
    </row>
    <row r="4325" spans="1:9" x14ac:dyDescent="0.25">
      <c r="A4325" s="1">
        <v>850421</v>
      </c>
      <c r="B4325" s="1" t="s">
        <v>2679</v>
      </c>
      <c r="C4325" s="9">
        <v>78290.582333333339</v>
      </c>
      <c r="F4325" s="2">
        <v>1383137.5326666667</v>
      </c>
      <c r="G4325" s="2">
        <v>1378134.3453333334</v>
      </c>
      <c r="I4325" s="20">
        <f t="shared" si="67"/>
        <v>0.45280608769648267</v>
      </c>
    </row>
    <row r="4326" spans="1:9" x14ac:dyDescent="0.25">
      <c r="A4326" s="1">
        <v>850422</v>
      </c>
      <c r="B4326" s="1" t="s">
        <v>2679</v>
      </c>
      <c r="C4326" s="9">
        <v>91717.854333333336</v>
      </c>
      <c r="F4326" s="2">
        <v>1133213.4843333333</v>
      </c>
      <c r="G4326" s="2">
        <v>1115465.1723333334</v>
      </c>
      <c r="I4326" s="20">
        <f t="shared" si="67"/>
        <v>0.65537845610695722</v>
      </c>
    </row>
    <row r="4327" spans="1:9" x14ac:dyDescent="0.25">
      <c r="A4327" s="1">
        <v>850423</v>
      </c>
      <c r="B4327" s="1" t="s">
        <v>2679</v>
      </c>
      <c r="C4327" s="9">
        <v>744970.85800000001</v>
      </c>
      <c r="F4327" s="2">
        <v>4098761.1743333335</v>
      </c>
      <c r="G4327" s="2">
        <v>3917740.2609999999</v>
      </c>
      <c r="I4327" s="20">
        <f t="shared" si="67"/>
        <v>1.5156465467184221</v>
      </c>
    </row>
    <row r="4328" spans="1:9" x14ac:dyDescent="0.25">
      <c r="A4328" s="1">
        <v>850431</v>
      </c>
      <c r="B4328" s="1" t="s">
        <v>2680</v>
      </c>
      <c r="C4328" s="9">
        <v>1459000.2623333335</v>
      </c>
      <c r="F4328" s="2">
        <v>5053921.0766666671</v>
      </c>
      <c r="G4328" s="2">
        <v>4810309.1723333336</v>
      </c>
      <c r="I4328" s="20">
        <f t="shared" si="67"/>
        <v>2.4175567033386169</v>
      </c>
    </row>
    <row r="4329" spans="1:9" x14ac:dyDescent="0.25">
      <c r="A4329" s="1">
        <v>850432</v>
      </c>
      <c r="B4329" s="1" t="s">
        <v>2680</v>
      </c>
      <c r="C4329" s="9">
        <v>41720.432999999997</v>
      </c>
      <c r="F4329" s="2">
        <v>1089129.6309999998</v>
      </c>
      <c r="G4329" s="2">
        <v>1044888.6226666665</v>
      </c>
      <c r="I4329" s="20">
        <f t="shared" si="67"/>
        <v>0.31825343264166789</v>
      </c>
    </row>
    <row r="4330" spans="1:9" x14ac:dyDescent="0.25">
      <c r="A4330" s="1">
        <v>850433</v>
      </c>
      <c r="B4330" s="1" t="s">
        <v>2680</v>
      </c>
      <c r="C4330" s="9">
        <v>72952.174333333329</v>
      </c>
      <c r="F4330" s="2">
        <v>1373333.1716666666</v>
      </c>
      <c r="G4330" s="2">
        <v>1337567.4156666666</v>
      </c>
      <c r="I4330" s="20">
        <f t="shared" si="67"/>
        <v>0.43472723598677832</v>
      </c>
    </row>
    <row r="4331" spans="1:9" x14ac:dyDescent="0.25">
      <c r="A4331" s="1">
        <v>850434</v>
      </c>
      <c r="B4331" s="1" t="s">
        <v>2680</v>
      </c>
      <c r="C4331" s="9">
        <v>164263.89199999999</v>
      </c>
      <c r="F4331" s="2">
        <v>1637183.6730000002</v>
      </c>
      <c r="G4331" s="2">
        <v>1596850.6966666668</v>
      </c>
      <c r="I4331" s="20">
        <f t="shared" si="67"/>
        <v>0.81992114444411823</v>
      </c>
    </row>
    <row r="4332" spans="1:9" x14ac:dyDescent="0.25">
      <c r="A4332" s="1">
        <v>850440</v>
      </c>
      <c r="B4332" s="1" t="s">
        <v>2681</v>
      </c>
      <c r="C4332" s="9">
        <v>14364624.938666666</v>
      </c>
      <c r="F4332" s="2">
        <v>45728760.351999998</v>
      </c>
      <c r="G4332" s="2">
        <v>41553451.608999997</v>
      </c>
      <c r="I4332" s="20">
        <f t="shared" si="67"/>
        <v>2.7553798419586637</v>
      </c>
    </row>
    <row r="4333" spans="1:9" x14ac:dyDescent="0.25">
      <c r="A4333" s="1">
        <v>850450</v>
      </c>
      <c r="B4333" s="1" t="s">
        <v>2682</v>
      </c>
      <c r="C4333" s="9">
        <v>2239646.1949999998</v>
      </c>
      <c r="F4333" s="2">
        <v>8692098.1676666662</v>
      </c>
      <c r="G4333" s="2">
        <v>7077637.2903333325</v>
      </c>
      <c r="I4333" s="20">
        <f t="shared" si="67"/>
        <v>2.5222341643606661</v>
      </c>
    </row>
    <row r="4334" spans="1:9" x14ac:dyDescent="0.25">
      <c r="A4334" s="1">
        <v>850490</v>
      </c>
      <c r="B4334" s="1" t="s">
        <v>2683</v>
      </c>
      <c r="C4334" s="9">
        <v>1782419.9790000001</v>
      </c>
      <c r="F4334" s="2">
        <v>9859732.9069999997</v>
      </c>
      <c r="G4334" s="2">
        <v>8602526.9440000001</v>
      </c>
      <c r="I4334" s="20">
        <f t="shared" si="67"/>
        <v>1.6514989037657091</v>
      </c>
    </row>
    <row r="4335" spans="1:9" x14ac:dyDescent="0.25">
      <c r="A4335" s="1">
        <v>850511</v>
      </c>
      <c r="B4335" s="1" t="s">
        <v>2684</v>
      </c>
      <c r="C4335" s="9">
        <v>1878062.8219999999</v>
      </c>
      <c r="F4335" s="2">
        <v>3432223.4619999998</v>
      </c>
      <c r="G4335" s="2">
        <v>2878683.9623333332</v>
      </c>
      <c r="I4335" s="20">
        <f t="shared" si="67"/>
        <v>5.2000846937576917</v>
      </c>
    </row>
    <row r="4336" spans="1:9" x14ac:dyDescent="0.25">
      <c r="A4336" s="1">
        <v>850519</v>
      </c>
      <c r="B4336" s="1" t="s">
        <v>2684</v>
      </c>
      <c r="C4336" s="9">
        <v>382265.05833333335</v>
      </c>
      <c r="F4336" s="2">
        <v>1595462.9550000001</v>
      </c>
      <c r="G4336" s="2">
        <v>1487030.4743333333</v>
      </c>
      <c r="I4336" s="20">
        <f t="shared" si="67"/>
        <v>2.0489861524194342</v>
      </c>
    </row>
    <row r="4337" spans="1:9" x14ac:dyDescent="0.25">
      <c r="A4337" s="1">
        <v>850520</v>
      </c>
      <c r="B4337" s="1" t="s">
        <v>2685</v>
      </c>
      <c r="C4337" s="9">
        <v>124744.33366666669</v>
      </c>
      <c r="F4337" s="2">
        <v>798211.17033333331</v>
      </c>
      <c r="G4337" s="2">
        <v>739927.09766666661</v>
      </c>
      <c r="I4337" s="20">
        <f t="shared" si="67"/>
        <v>1.3437738486175506</v>
      </c>
    </row>
    <row r="4338" spans="1:9" x14ac:dyDescent="0.25">
      <c r="A4338" s="1">
        <v>850590</v>
      </c>
      <c r="B4338" s="1" t="s">
        <v>2686</v>
      </c>
      <c r="C4338" s="9">
        <v>217704.04933333336</v>
      </c>
      <c r="F4338" s="2">
        <v>2376313.8176666666</v>
      </c>
      <c r="G4338" s="2">
        <v>2224484.9283333332</v>
      </c>
      <c r="I4338" s="20">
        <f t="shared" si="67"/>
        <v>0.78006596434841402</v>
      </c>
    </row>
    <row r="4339" spans="1:9" x14ac:dyDescent="0.25">
      <c r="A4339" s="1">
        <v>850610</v>
      </c>
      <c r="B4339" s="1" t="s">
        <v>2687</v>
      </c>
      <c r="C4339" s="9">
        <v>1696399.1016666666</v>
      </c>
      <c r="F4339" s="2">
        <v>3294750.06</v>
      </c>
      <c r="G4339" s="2">
        <v>3232695.2103333334</v>
      </c>
      <c r="I4339" s="20">
        <f t="shared" si="67"/>
        <v>4.1827081622851026</v>
      </c>
    </row>
    <row r="4340" spans="1:9" x14ac:dyDescent="0.25">
      <c r="A4340" s="1">
        <v>850630</v>
      </c>
      <c r="B4340" s="1" t="s">
        <v>2687</v>
      </c>
      <c r="C4340" s="9">
        <v>3.589</v>
      </c>
      <c r="F4340" s="2">
        <v>15547.217666666666</v>
      </c>
      <c r="G4340" s="2">
        <v>15544.763999999999</v>
      </c>
      <c r="I4340" s="20">
        <f t="shared" si="67"/>
        <v>1.8402787664177746E-3</v>
      </c>
    </row>
    <row r="4341" spans="1:9" x14ac:dyDescent="0.25">
      <c r="A4341" s="1">
        <v>850640</v>
      </c>
      <c r="B4341" s="1" t="s">
        <v>2687</v>
      </c>
      <c r="C4341" s="9">
        <v>9253.7983333333341</v>
      </c>
      <c r="F4341" s="2">
        <v>214558.99666666667</v>
      </c>
      <c r="G4341" s="2">
        <v>192617.00966666668</v>
      </c>
      <c r="I4341" s="20">
        <f t="shared" si="67"/>
        <v>0.38293025795743207</v>
      </c>
    </row>
    <row r="4342" spans="1:9" x14ac:dyDescent="0.25">
      <c r="A4342" s="1">
        <v>850650</v>
      </c>
      <c r="B4342" s="1" t="s">
        <v>2687</v>
      </c>
      <c r="C4342" s="9">
        <v>113680.29966666666</v>
      </c>
      <c r="F4342" s="2">
        <v>2173347.1850000001</v>
      </c>
      <c r="G4342" s="2">
        <v>2026608.6443333335</v>
      </c>
      <c r="I4342" s="20">
        <f t="shared" si="67"/>
        <v>0.44710508457233766</v>
      </c>
    </row>
    <row r="4343" spans="1:9" x14ac:dyDescent="0.25">
      <c r="A4343" s="1">
        <v>850660</v>
      </c>
      <c r="B4343" s="1" t="s">
        <v>2687</v>
      </c>
      <c r="C4343" s="9">
        <v>4647.9070000000002</v>
      </c>
      <c r="F4343" s="2">
        <v>179431.26</v>
      </c>
      <c r="G4343" s="2">
        <v>175267.861</v>
      </c>
      <c r="I4343" s="20">
        <f t="shared" si="67"/>
        <v>0.21137296185963725</v>
      </c>
    </row>
    <row r="4344" spans="1:9" x14ac:dyDescent="0.25">
      <c r="A4344" s="1">
        <v>850680</v>
      </c>
      <c r="B4344" s="1" t="s">
        <v>2688</v>
      </c>
      <c r="C4344" s="9">
        <v>1828.5163333333333</v>
      </c>
      <c r="F4344" s="2">
        <v>1023785.0656666667</v>
      </c>
      <c r="G4344" s="2">
        <v>1016776.937</v>
      </c>
      <c r="I4344" s="20">
        <f t="shared" si="67"/>
        <v>1.4334001549170375E-2</v>
      </c>
    </row>
    <row r="4345" spans="1:9" x14ac:dyDescent="0.25">
      <c r="A4345" s="1">
        <v>850690</v>
      </c>
      <c r="B4345" s="1" t="s">
        <v>2689</v>
      </c>
      <c r="C4345" s="9">
        <v>26382.434333333338</v>
      </c>
      <c r="F4345" s="2">
        <v>352681.31033333327</v>
      </c>
      <c r="G4345" s="2">
        <v>340463.33966666658</v>
      </c>
      <c r="I4345" s="20">
        <f t="shared" si="67"/>
        <v>0.61764481611777611</v>
      </c>
    </row>
    <row r="4346" spans="1:9" x14ac:dyDescent="0.25">
      <c r="A4346" s="1">
        <v>850710</v>
      </c>
      <c r="B4346" s="1" t="s">
        <v>2690</v>
      </c>
      <c r="C4346" s="9">
        <v>316538.49433333334</v>
      </c>
      <c r="F4346" s="2">
        <v>6676087.2613333343</v>
      </c>
      <c r="G4346" s="2">
        <v>6551344.4486666676</v>
      </c>
      <c r="I4346" s="20">
        <f t="shared" si="67"/>
        <v>0.38511495897766379</v>
      </c>
    </row>
    <row r="4347" spans="1:9" x14ac:dyDescent="0.25">
      <c r="A4347" s="1">
        <v>850720</v>
      </c>
      <c r="B4347" s="1" t="s">
        <v>2690</v>
      </c>
      <c r="C4347" s="9">
        <v>1601572.0180000002</v>
      </c>
      <c r="F4347" s="2">
        <v>4896583.2593333339</v>
      </c>
      <c r="G4347" s="2">
        <v>4816357.3600000003</v>
      </c>
      <c r="I4347" s="20">
        <f t="shared" si="67"/>
        <v>2.6504649127096003</v>
      </c>
    </row>
    <row r="4348" spans="1:9" x14ac:dyDescent="0.25">
      <c r="A4348" s="1">
        <v>850730</v>
      </c>
      <c r="B4348" s="1" t="s">
        <v>2690</v>
      </c>
      <c r="C4348" s="9">
        <v>225456.56499999997</v>
      </c>
      <c r="F4348" s="2">
        <v>1353560.8393333333</v>
      </c>
      <c r="G4348" s="2">
        <v>1305708.3553333334</v>
      </c>
      <c r="I4348" s="20">
        <f t="shared" si="67"/>
        <v>1.3762932899978653</v>
      </c>
    </row>
    <row r="4349" spans="1:9" x14ac:dyDescent="0.25">
      <c r="A4349" s="1">
        <v>850740</v>
      </c>
      <c r="B4349" s="1" t="s">
        <v>2690</v>
      </c>
      <c r="C4349" s="9">
        <v>1187.8516666666667</v>
      </c>
      <c r="F4349" s="2">
        <v>47747.229666666673</v>
      </c>
      <c r="G4349" s="2">
        <v>47697.478666666677</v>
      </c>
      <c r="I4349" s="20">
        <f t="shared" si="67"/>
        <v>0.19850025945322691</v>
      </c>
    </row>
    <row r="4350" spans="1:9" x14ac:dyDescent="0.25">
      <c r="A4350" s="1">
        <v>850780</v>
      </c>
      <c r="B4350" s="1" t="s">
        <v>2690</v>
      </c>
      <c r="C4350" s="9">
        <v>4892951.2300000004</v>
      </c>
      <c r="F4350" s="2">
        <v>13887817.422333336</v>
      </c>
      <c r="G4350" s="2">
        <v>10393242.337333336</v>
      </c>
      <c r="I4350" s="20">
        <f t="shared" si="67"/>
        <v>3.7524431645737986</v>
      </c>
    </row>
    <row r="4351" spans="1:9" x14ac:dyDescent="0.25">
      <c r="A4351" s="1">
        <v>850790</v>
      </c>
      <c r="B4351" s="1" t="s">
        <v>2691</v>
      </c>
      <c r="C4351" s="9">
        <v>157293.69166666665</v>
      </c>
      <c r="F4351" s="2">
        <v>2174905.352</v>
      </c>
      <c r="G4351" s="2">
        <v>1693479.9616666667</v>
      </c>
      <c r="I4351" s="20">
        <f t="shared" si="67"/>
        <v>0.74033031472075728</v>
      </c>
    </row>
    <row r="4352" spans="1:9" x14ac:dyDescent="0.25">
      <c r="A4352" s="1">
        <v>850811</v>
      </c>
      <c r="B4352" s="1" t="s">
        <v>2692</v>
      </c>
      <c r="C4352" s="9">
        <v>1822669.4993333332</v>
      </c>
      <c r="F4352" s="2">
        <v>4509378.5123333335</v>
      </c>
      <c r="G4352" s="2">
        <v>4500775.54</v>
      </c>
      <c r="I4352" s="20">
        <f t="shared" si="67"/>
        <v>3.2278612729067979</v>
      </c>
    </row>
    <row r="4353" spans="1:9" x14ac:dyDescent="0.25">
      <c r="A4353" s="1">
        <v>850819</v>
      </c>
      <c r="B4353" s="1" t="s">
        <v>2692</v>
      </c>
      <c r="C4353" s="9">
        <v>730632.03933333338</v>
      </c>
      <c r="F4353" s="2">
        <v>2328407.1470000003</v>
      </c>
      <c r="G4353" s="2">
        <v>2319463.2360000005</v>
      </c>
      <c r="I4353" s="20">
        <f t="shared" si="67"/>
        <v>2.5107617819642103</v>
      </c>
    </row>
    <row r="4354" spans="1:9" x14ac:dyDescent="0.25">
      <c r="A4354" s="1">
        <v>850860</v>
      </c>
      <c r="B4354" s="1" t="s">
        <v>2693</v>
      </c>
      <c r="C4354" s="9">
        <v>137.923</v>
      </c>
      <c r="F4354" s="2">
        <v>234782.61066666665</v>
      </c>
      <c r="G4354" s="2">
        <v>234244.10099999997</v>
      </c>
      <c r="I4354" s="20">
        <f t="shared" si="67"/>
        <v>4.6931271652943043E-3</v>
      </c>
    </row>
    <row r="4355" spans="1:9" x14ac:dyDescent="0.25">
      <c r="A4355" s="1">
        <v>850870</v>
      </c>
      <c r="B4355" s="1" t="s">
        <v>2694</v>
      </c>
      <c r="C4355" s="9">
        <v>271260.49266666669</v>
      </c>
      <c r="F4355" s="2">
        <v>895019.96100000013</v>
      </c>
      <c r="G4355" s="2">
        <v>868723.26466666674</v>
      </c>
      <c r="I4355" s="20">
        <f t="shared" si="67"/>
        <v>2.4888537869318124</v>
      </c>
    </row>
    <row r="4356" spans="1:9" x14ac:dyDescent="0.25">
      <c r="A4356" s="1">
        <v>850940</v>
      </c>
      <c r="B4356" s="1" t="s">
        <v>2695</v>
      </c>
      <c r="C4356" s="9">
        <v>1834363.0596666664</v>
      </c>
      <c r="F4356" s="2">
        <v>4224210.5243333327</v>
      </c>
      <c r="G4356" s="2">
        <v>4204109.0489999996</v>
      </c>
      <c r="I4356" s="20">
        <f t="shared" si="67"/>
        <v>3.4778080891904164</v>
      </c>
    </row>
    <row r="4357" spans="1:9" x14ac:dyDescent="0.25">
      <c r="A4357" s="1">
        <v>850980</v>
      </c>
      <c r="B4357" s="1" t="s">
        <v>2695</v>
      </c>
      <c r="C4357" s="9">
        <v>1295166.9633333334</v>
      </c>
      <c r="F4357" s="2">
        <v>2958711.0920000002</v>
      </c>
      <c r="G4357" s="2">
        <v>2945965.392</v>
      </c>
      <c r="I4357" s="20">
        <f t="shared" si="67"/>
        <v>3.5042284177773917</v>
      </c>
    </row>
    <row r="4358" spans="1:9" x14ac:dyDescent="0.25">
      <c r="A4358" s="1">
        <v>850990</v>
      </c>
      <c r="B4358" s="1" t="s">
        <v>2696</v>
      </c>
      <c r="C4358" s="9">
        <v>252095.65566666666</v>
      </c>
      <c r="F4358" s="2">
        <v>784719.46466666658</v>
      </c>
      <c r="G4358" s="2">
        <v>741777.77933333325</v>
      </c>
      <c r="I4358" s="20">
        <f t="shared" si="67"/>
        <v>2.708855456907151</v>
      </c>
    </row>
    <row r="4359" spans="1:9" x14ac:dyDescent="0.25">
      <c r="A4359" s="1">
        <v>851010</v>
      </c>
      <c r="B4359" s="1" t="s">
        <v>2697</v>
      </c>
      <c r="C4359" s="9">
        <v>393192.81766666664</v>
      </c>
      <c r="F4359" s="2">
        <v>1688904.5646666668</v>
      </c>
      <c r="G4359" s="2">
        <v>1659096.7376666667</v>
      </c>
      <c r="I4359" s="20">
        <f t="shared" ref="I4359:I4422" si="68">(C4359/$D$6)/(G4359/$H$6)</f>
        <v>1.8889834657270332</v>
      </c>
    </row>
    <row r="4360" spans="1:9" x14ac:dyDescent="0.25">
      <c r="A4360" s="1">
        <v>851020</v>
      </c>
      <c r="B4360" s="1" t="s">
        <v>2698</v>
      </c>
      <c r="C4360" s="9">
        <v>375229.73700000002</v>
      </c>
      <c r="F4360" s="2">
        <v>849648.42666666664</v>
      </c>
      <c r="G4360" s="2">
        <v>849215.87099999993</v>
      </c>
      <c r="I4360" s="20">
        <f t="shared" si="68"/>
        <v>3.52187093669454</v>
      </c>
    </row>
    <row r="4361" spans="1:9" x14ac:dyDescent="0.25">
      <c r="A4361" s="1">
        <v>851030</v>
      </c>
      <c r="B4361" s="1" t="s">
        <v>2699</v>
      </c>
      <c r="C4361" s="9">
        <v>82457.400000000009</v>
      </c>
      <c r="F4361" s="2">
        <v>428493.46966666664</v>
      </c>
      <c r="G4361" s="2">
        <v>426198.90699999995</v>
      </c>
      <c r="I4361" s="20">
        <f t="shared" si="68"/>
        <v>1.5420966543506267</v>
      </c>
    </row>
    <row r="4362" spans="1:9" x14ac:dyDescent="0.25">
      <c r="A4362" s="1">
        <v>851090</v>
      </c>
      <c r="B4362" s="1" t="s">
        <v>2700</v>
      </c>
      <c r="C4362" s="9">
        <v>123428.48533333333</v>
      </c>
      <c r="F4362" s="2">
        <v>629202.66266666667</v>
      </c>
      <c r="G4362" s="2">
        <v>500355.58100000001</v>
      </c>
      <c r="I4362" s="20">
        <f t="shared" si="68"/>
        <v>1.9662147106394166</v>
      </c>
    </row>
    <row r="4363" spans="1:9" x14ac:dyDescent="0.25">
      <c r="A4363" s="1">
        <v>851110</v>
      </c>
      <c r="B4363" s="1" t="s">
        <v>2701</v>
      </c>
      <c r="C4363" s="9">
        <v>87449.989000000001</v>
      </c>
      <c r="F4363" s="2">
        <v>2175388.0423333333</v>
      </c>
      <c r="G4363" s="2">
        <v>2064728.3886666666</v>
      </c>
      <c r="I4363" s="20">
        <f t="shared" si="68"/>
        <v>0.33759120200189047</v>
      </c>
    </row>
    <row r="4364" spans="1:9" x14ac:dyDescent="0.25">
      <c r="A4364" s="1">
        <v>851120</v>
      </c>
      <c r="B4364" s="1" t="s">
        <v>2702</v>
      </c>
      <c r="C4364" s="9">
        <v>28767.838</v>
      </c>
      <c r="F4364" s="2">
        <v>166299.43766666666</v>
      </c>
      <c r="G4364" s="2">
        <v>162442.64566666668</v>
      </c>
      <c r="I4364" s="20">
        <f t="shared" si="68"/>
        <v>1.4115668808724613</v>
      </c>
    </row>
    <row r="4365" spans="1:9" x14ac:dyDescent="0.25">
      <c r="A4365" s="1">
        <v>851130</v>
      </c>
      <c r="B4365" s="1" t="s">
        <v>2703</v>
      </c>
      <c r="C4365" s="9">
        <v>237730.12399999998</v>
      </c>
      <c r="F4365" s="2">
        <v>1778120.9643333333</v>
      </c>
      <c r="G4365" s="2">
        <v>1642423.6166666667</v>
      </c>
      <c r="I4365" s="20">
        <f t="shared" si="68"/>
        <v>1.1537011499245848</v>
      </c>
    </row>
    <row r="4366" spans="1:9" x14ac:dyDescent="0.25">
      <c r="A4366" s="1">
        <v>851140</v>
      </c>
      <c r="B4366" s="1" t="s">
        <v>2704</v>
      </c>
      <c r="C4366" s="9">
        <v>399094.4543333333</v>
      </c>
      <c r="F4366" s="2">
        <v>4154310.4373333328</v>
      </c>
      <c r="G4366" s="2">
        <v>4048601.6559999995</v>
      </c>
      <c r="I4366" s="20">
        <f t="shared" si="68"/>
        <v>0.78571480123639692</v>
      </c>
    </row>
    <row r="4367" spans="1:9" x14ac:dyDescent="0.25">
      <c r="A4367" s="1">
        <v>851150</v>
      </c>
      <c r="B4367" s="1" t="s">
        <v>2705</v>
      </c>
      <c r="C4367" s="9">
        <v>233191.671</v>
      </c>
      <c r="F4367" s="2">
        <v>4744321.9216666669</v>
      </c>
      <c r="G4367" s="2">
        <v>4592382.1780000003</v>
      </c>
      <c r="I4367" s="20">
        <f t="shared" si="68"/>
        <v>0.40473363864370188</v>
      </c>
    </row>
    <row r="4368" spans="1:9" x14ac:dyDescent="0.25">
      <c r="A4368" s="1">
        <v>851180</v>
      </c>
      <c r="B4368" s="1" t="s">
        <v>2706</v>
      </c>
      <c r="C4368" s="9">
        <v>45212.320333333337</v>
      </c>
      <c r="F4368" s="2">
        <v>1085507.3406666666</v>
      </c>
      <c r="G4368" s="2">
        <v>1071795.4203333333</v>
      </c>
      <c r="I4368" s="20">
        <f t="shared" si="68"/>
        <v>0.33623211213205506</v>
      </c>
    </row>
    <row r="4369" spans="1:9" x14ac:dyDescent="0.25">
      <c r="A4369" s="1">
        <v>851190</v>
      </c>
      <c r="B4369" s="1" t="s">
        <v>2707</v>
      </c>
      <c r="C4369" s="9">
        <v>344759.24066666671</v>
      </c>
      <c r="F4369" s="2">
        <v>3107149.4940000004</v>
      </c>
      <c r="G4369" s="2">
        <v>2913889.1536666672</v>
      </c>
      <c r="I4369" s="20">
        <f t="shared" si="68"/>
        <v>0.94305533965896582</v>
      </c>
    </row>
    <row r="4370" spans="1:9" x14ac:dyDescent="0.25">
      <c r="A4370" s="1">
        <v>851210</v>
      </c>
      <c r="B4370" s="1" t="s">
        <v>2708</v>
      </c>
      <c r="C4370" s="9">
        <v>100723.54733333334</v>
      </c>
      <c r="F4370" s="2">
        <v>262787.62333333335</v>
      </c>
      <c r="G4370" s="2">
        <v>261192.21000000002</v>
      </c>
      <c r="I4370" s="20">
        <f t="shared" si="68"/>
        <v>3.073725515784782</v>
      </c>
    </row>
    <row r="4371" spans="1:9" x14ac:dyDescent="0.25">
      <c r="A4371" s="1">
        <v>851220</v>
      </c>
      <c r="B4371" s="1" t="s">
        <v>2708</v>
      </c>
      <c r="C4371" s="9">
        <v>1269055.517</v>
      </c>
      <c r="F4371" s="2">
        <v>11194804.497</v>
      </c>
      <c r="G4371" s="2">
        <v>10545685.352666667</v>
      </c>
      <c r="I4371" s="20">
        <f t="shared" si="68"/>
        <v>0.95917997195835847</v>
      </c>
    </row>
    <row r="4372" spans="1:9" x14ac:dyDescent="0.25">
      <c r="A4372" s="1">
        <v>851230</v>
      </c>
      <c r="B4372" s="1" t="s">
        <v>2709</v>
      </c>
      <c r="C4372" s="9">
        <v>422501.75466666667</v>
      </c>
      <c r="F4372" s="2">
        <v>1100690.3379999998</v>
      </c>
      <c r="G4372" s="2">
        <v>1050761.8986666664</v>
      </c>
      <c r="I4372" s="20">
        <f t="shared" si="68"/>
        <v>3.2049295702898615</v>
      </c>
    </row>
    <row r="4373" spans="1:9" x14ac:dyDescent="0.25">
      <c r="A4373" s="1">
        <v>851240</v>
      </c>
      <c r="B4373" s="1" t="s">
        <v>2710</v>
      </c>
      <c r="C4373" s="9">
        <v>178259.39499999999</v>
      </c>
      <c r="F4373" s="2">
        <v>1084616.7746666668</v>
      </c>
      <c r="G4373" s="2">
        <v>1023113.2996666668</v>
      </c>
      <c r="I4373" s="20">
        <f t="shared" si="68"/>
        <v>1.3887465333477065</v>
      </c>
    </row>
    <row r="4374" spans="1:9" x14ac:dyDescent="0.25">
      <c r="A4374" s="1">
        <v>851290</v>
      </c>
      <c r="B4374" s="1" t="s">
        <v>2711</v>
      </c>
      <c r="C4374" s="9">
        <v>498090.04366666666</v>
      </c>
      <c r="F4374" s="2">
        <v>5032537.5689999992</v>
      </c>
      <c r="G4374" s="2">
        <v>4656718.3563333321</v>
      </c>
      <c r="I4374" s="20">
        <f t="shared" si="68"/>
        <v>0.85255455368837973</v>
      </c>
    </row>
    <row r="4375" spans="1:9" x14ac:dyDescent="0.25">
      <c r="A4375" s="1">
        <v>851310</v>
      </c>
      <c r="B4375" s="1" t="s">
        <v>2712</v>
      </c>
      <c r="C4375" s="9">
        <v>2481384.4883333333</v>
      </c>
      <c r="F4375" s="2">
        <v>2163931.8493333333</v>
      </c>
      <c r="G4375" s="2">
        <v>2160823.8033333332</v>
      </c>
      <c r="I4375" s="20">
        <f t="shared" si="68"/>
        <v>9.1531166570517186</v>
      </c>
    </row>
    <row r="4376" spans="1:9" x14ac:dyDescent="0.25">
      <c r="A4376" s="1">
        <v>851390</v>
      </c>
      <c r="B4376" s="1" t="s">
        <v>2713</v>
      </c>
      <c r="C4376" s="9">
        <v>24741.582666666665</v>
      </c>
      <c r="F4376" s="2">
        <v>77595.569333333333</v>
      </c>
      <c r="G4376" s="2">
        <v>77252.183333333334</v>
      </c>
      <c r="I4376" s="20">
        <f t="shared" si="68"/>
        <v>2.5527659853186178</v>
      </c>
    </row>
    <row r="4377" spans="1:9" x14ac:dyDescent="0.25">
      <c r="A4377" s="1">
        <v>851410</v>
      </c>
      <c r="B4377" s="1" t="s">
        <v>2714</v>
      </c>
      <c r="C4377" s="9">
        <v>142105.00599999999</v>
      </c>
      <c r="F4377" s="2">
        <v>1844301.5899999999</v>
      </c>
      <c r="G4377" s="2">
        <v>959800.45099999977</v>
      </c>
      <c r="I4377" s="20">
        <f t="shared" si="68"/>
        <v>1.1801106166574034</v>
      </c>
    </row>
    <row r="4378" spans="1:9" x14ac:dyDescent="0.25">
      <c r="A4378" s="1">
        <v>851420</v>
      </c>
      <c r="B4378" s="1" t="s">
        <v>2715</v>
      </c>
      <c r="C4378" s="9">
        <v>33536.69666666667</v>
      </c>
      <c r="F4378" s="2">
        <v>499626.44266666676</v>
      </c>
      <c r="G4378" s="2">
        <v>378809.11200000008</v>
      </c>
      <c r="I4378" s="20">
        <f t="shared" si="68"/>
        <v>0.70565781476481071</v>
      </c>
    </row>
    <row r="4379" spans="1:9" x14ac:dyDescent="0.25">
      <c r="A4379" s="1">
        <v>851430</v>
      </c>
      <c r="B4379" s="1" t="s">
        <v>2716</v>
      </c>
      <c r="C4379" s="9">
        <v>81569.834000000003</v>
      </c>
      <c r="F4379" s="2">
        <v>1302300.321</v>
      </c>
      <c r="G4379" s="2">
        <v>1099717.1806666667</v>
      </c>
      <c r="I4379" s="20">
        <f t="shared" si="68"/>
        <v>0.59121147972915111</v>
      </c>
    </row>
    <row r="4380" spans="1:9" x14ac:dyDescent="0.25">
      <c r="A4380" s="1">
        <v>851440</v>
      </c>
      <c r="B4380" s="1" t="s">
        <v>2717</v>
      </c>
      <c r="C4380" s="9">
        <v>27133.838666666667</v>
      </c>
      <c r="F4380" s="2">
        <v>550489.06133333337</v>
      </c>
      <c r="G4380" s="2">
        <v>428424.80966666673</v>
      </c>
      <c r="I4380" s="20">
        <f t="shared" si="68"/>
        <v>0.50481344797523742</v>
      </c>
    </row>
    <row r="4381" spans="1:9" x14ac:dyDescent="0.25">
      <c r="A4381" s="1">
        <v>851490</v>
      </c>
      <c r="B4381" s="1" t="s">
        <v>2718</v>
      </c>
      <c r="C4381" s="9">
        <v>119684.26733333334</v>
      </c>
      <c r="F4381" s="2">
        <v>1123792.7086666666</v>
      </c>
      <c r="G4381" s="2">
        <v>1011580.4369999999</v>
      </c>
      <c r="I4381" s="20">
        <f t="shared" si="68"/>
        <v>0.94304177896465358</v>
      </c>
    </row>
    <row r="4382" spans="1:9" x14ac:dyDescent="0.25">
      <c r="A4382" s="1">
        <v>851511</v>
      </c>
      <c r="B4382" s="1" t="s">
        <v>2719</v>
      </c>
      <c r="C4382" s="9">
        <v>56427.905999999995</v>
      </c>
      <c r="F4382" s="2">
        <v>175170.99666666667</v>
      </c>
      <c r="G4382" s="2">
        <v>164711.94966666668</v>
      </c>
      <c r="I4382" s="20">
        <f t="shared" si="68"/>
        <v>2.7306316274806912</v>
      </c>
    </row>
    <row r="4383" spans="1:9" x14ac:dyDescent="0.25">
      <c r="A4383" s="1">
        <v>851519</v>
      </c>
      <c r="B4383" s="1" t="s">
        <v>2720</v>
      </c>
      <c r="C4383" s="9">
        <v>14067.417333333333</v>
      </c>
      <c r="F4383" s="2">
        <v>525487.51133333333</v>
      </c>
      <c r="G4383" s="2">
        <v>453093.70833333331</v>
      </c>
      <c r="I4383" s="20">
        <f t="shared" si="68"/>
        <v>0.2474689011614141</v>
      </c>
    </row>
    <row r="4384" spans="1:9" x14ac:dyDescent="0.25">
      <c r="A4384" s="1">
        <v>851521</v>
      </c>
      <c r="B4384" s="1" t="s">
        <v>2721</v>
      </c>
      <c r="C4384" s="9">
        <v>114964.792</v>
      </c>
      <c r="F4384" s="2">
        <v>1276290.2413333335</v>
      </c>
      <c r="G4384" s="2">
        <v>1079640.6306666669</v>
      </c>
      <c r="I4384" s="20">
        <f t="shared" si="68"/>
        <v>0.8487502740155366</v>
      </c>
    </row>
    <row r="4385" spans="1:9" x14ac:dyDescent="0.25">
      <c r="A4385" s="1">
        <v>851529</v>
      </c>
      <c r="B4385" s="1" t="s">
        <v>2722</v>
      </c>
      <c r="C4385" s="9">
        <v>76538.691666666666</v>
      </c>
      <c r="F4385" s="2">
        <v>308751.033</v>
      </c>
      <c r="G4385" s="2">
        <v>274902.598</v>
      </c>
      <c r="I4385" s="20">
        <f t="shared" si="68"/>
        <v>2.2192001844404858</v>
      </c>
    </row>
    <row r="4386" spans="1:9" x14ac:dyDescent="0.25">
      <c r="A4386" s="1">
        <v>851531</v>
      </c>
      <c r="B4386" s="1" t="s">
        <v>2723</v>
      </c>
      <c r="C4386" s="9">
        <v>51643.37533333333</v>
      </c>
      <c r="F4386" s="2">
        <v>1368335.5703333335</v>
      </c>
      <c r="G4386" s="2">
        <v>1222676.2253333335</v>
      </c>
      <c r="I4386" s="20">
        <f t="shared" si="68"/>
        <v>0.33666459112171215</v>
      </c>
    </row>
    <row r="4387" spans="1:9" x14ac:dyDescent="0.25">
      <c r="A4387" s="1">
        <v>851539</v>
      </c>
      <c r="B4387" s="1" t="s">
        <v>2723</v>
      </c>
      <c r="C4387" s="9">
        <v>366598.76133333333</v>
      </c>
      <c r="F4387" s="2">
        <v>1063250.6529999999</v>
      </c>
      <c r="G4387" s="2">
        <v>1040723.6253333333</v>
      </c>
      <c r="I4387" s="20">
        <f t="shared" si="68"/>
        <v>2.8076946179654718</v>
      </c>
    </row>
    <row r="4388" spans="1:9" x14ac:dyDescent="0.25">
      <c r="A4388" s="1">
        <v>851580</v>
      </c>
      <c r="B4388" s="1" t="s">
        <v>2724</v>
      </c>
      <c r="C4388" s="9">
        <v>188769.14133333333</v>
      </c>
      <c r="F4388" s="2">
        <v>2045519.6799999997</v>
      </c>
      <c r="G4388" s="2">
        <v>1550418.0199999998</v>
      </c>
      <c r="I4388" s="20">
        <f t="shared" si="68"/>
        <v>0.97045741505938055</v>
      </c>
    </row>
    <row r="4389" spans="1:9" x14ac:dyDescent="0.25">
      <c r="A4389" s="1">
        <v>851590</v>
      </c>
      <c r="B4389" s="1" t="s">
        <v>2725</v>
      </c>
      <c r="C4389" s="9">
        <v>185479.07233333332</v>
      </c>
      <c r="F4389" s="2">
        <v>2861284.129666667</v>
      </c>
      <c r="G4389" s="2">
        <v>2701560.7080000001</v>
      </c>
      <c r="I4389" s="20">
        <f t="shared" si="68"/>
        <v>0.54723576555232667</v>
      </c>
    </row>
    <row r="4390" spans="1:9" x14ac:dyDescent="0.25">
      <c r="A4390" s="1">
        <v>851610</v>
      </c>
      <c r="B4390" s="1" t="s">
        <v>2726</v>
      </c>
      <c r="C4390" s="9">
        <v>264324.74733333336</v>
      </c>
      <c r="F4390" s="2">
        <v>1894481.5556666665</v>
      </c>
      <c r="G4390" s="2">
        <v>1887188.745333333</v>
      </c>
      <c r="I4390" s="20">
        <f t="shared" si="68"/>
        <v>1.1163921593120034</v>
      </c>
    </row>
    <row r="4391" spans="1:9" x14ac:dyDescent="0.25">
      <c r="A4391" s="1">
        <v>851621</v>
      </c>
      <c r="B4391" s="1" t="s">
        <v>3724</v>
      </c>
      <c r="C4391" s="9">
        <v>2852.0643333333333</v>
      </c>
      <c r="F4391" s="2">
        <v>192497.05366666664</v>
      </c>
      <c r="G4391" s="2">
        <v>192029.48733333332</v>
      </c>
      <c r="I4391" s="20">
        <f t="shared" si="68"/>
        <v>0.11838200328155857</v>
      </c>
    </row>
    <row r="4392" spans="1:9" x14ac:dyDescent="0.25">
      <c r="A4392" s="1">
        <v>851629</v>
      </c>
      <c r="B4392" s="1" t="s">
        <v>2727</v>
      </c>
      <c r="C4392" s="9">
        <v>1431328.3113333334</v>
      </c>
      <c r="F4392" s="2">
        <v>2854197.0803333335</v>
      </c>
      <c r="G4392" s="2">
        <v>2829811.5270000002</v>
      </c>
      <c r="I4392" s="20">
        <f t="shared" si="68"/>
        <v>4.0315870367971005</v>
      </c>
    </row>
    <row r="4393" spans="1:9" x14ac:dyDescent="0.25">
      <c r="A4393" s="1">
        <v>851631</v>
      </c>
      <c r="B4393" s="1" t="s">
        <v>2728</v>
      </c>
      <c r="C4393" s="9">
        <v>415213.136</v>
      </c>
      <c r="F4393" s="2">
        <v>1075186.4536666665</v>
      </c>
      <c r="G4393" s="2">
        <v>1075127.3886666666</v>
      </c>
      <c r="I4393" s="20">
        <f t="shared" si="68"/>
        <v>3.0782610630405447</v>
      </c>
    </row>
    <row r="4394" spans="1:9" x14ac:dyDescent="0.25">
      <c r="A4394" s="1">
        <v>851632</v>
      </c>
      <c r="B4394" s="1" t="s">
        <v>2729</v>
      </c>
      <c r="C4394" s="9">
        <v>583286.25533333339</v>
      </c>
      <c r="F4394" s="2">
        <v>1458879.7203333334</v>
      </c>
      <c r="G4394" s="2">
        <v>1458326.29</v>
      </c>
      <c r="I4394" s="20">
        <f t="shared" si="68"/>
        <v>3.1880221300793159</v>
      </c>
    </row>
    <row r="4395" spans="1:9" x14ac:dyDescent="0.25">
      <c r="A4395" s="1">
        <v>851633</v>
      </c>
      <c r="B4395" s="1" t="s">
        <v>2730</v>
      </c>
      <c r="C4395" s="9">
        <v>35193.780666666666</v>
      </c>
      <c r="F4395" s="2">
        <v>99368.296333333346</v>
      </c>
      <c r="G4395" s="2">
        <v>98767.488666666686</v>
      </c>
      <c r="I4395" s="20">
        <f t="shared" si="68"/>
        <v>2.8401822027053241</v>
      </c>
    </row>
    <row r="4396" spans="1:9" x14ac:dyDescent="0.25">
      <c r="A4396" s="1">
        <v>851640</v>
      </c>
      <c r="B4396" s="1" t="s">
        <v>2731</v>
      </c>
      <c r="C4396" s="9">
        <v>767850.44199999992</v>
      </c>
      <c r="F4396" s="2">
        <v>1987627.0730000001</v>
      </c>
      <c r="G4396" s="2">
        <v>1983537.1846666667</v>
      </c>
      <c r="I4396" s="20">
        <f t="shared" si="68"/>
        <v>3.0855357450579723</v>
      </c>
    </row>
    <row r="4397" spans="1:9" x14ac:dyDescent="0.25">
      <c r="A4397" s="1">
        <v>851650</v>
      </c>
      <c r="B4397" s="1" t="s">
        <v>2732</v>
      </c>
      <c r="C4397" s="9">
        <v>2448371.1826666663</v>
      </c>
      <c r="F4397" s="2">
        <v>3835423.2323333337</v>
      </c>
      <c r="G4397" s="2">
        <v>3831195.2190000005</v>
      </c>
      <c r="I4397" s="20">
        <f t="shared" si="68"/>
        <v>5.0937457877477232</v>
      </c>
    </row>
    <row r="4398" spans="1:9" x14ac:dyDescent="0.25">
      <c r="A4398" s="1">
        <v>851660</v>
      </c>
      <c r="B4398" s="1" t="s">
        <v>2733</v>
      </c>
      <c r="C4398" s="9">
        <v>2711175.054</v>
      </c>
      <c r="F4398" s="2">
        <v>8275278.9409999996</v>
      </c>
      <c r="G4398" s="2">
        <v>8213683.3309999993</v>
      </c>
      <c r="I4398" s="20">
        <f t="shared" si="68"/>
        <v>2.630957874895707</v>
      </c>
    </row>
    <row r="4399" spans="1:9" x14ac:dyDescent="0.25">
      <c r="A4399" s="1">
        <v>851671</v>
      </c>
      <c r="B4399" s="1" t="s">
        <v>2734</v>
      </c>
      <c r="C4399" s="9">
        <v>1965282.9816666667</v>
      </c>
      <c r="F4399" s="2">
        <v>4948427.0806666669</v>
      </c>
      <c r="G4399" s="2">
        <v>4930234.9826666666</v>
      </c>
      <c r="I4399" s="20">
        <f t="shared" si="68"/>
        <v>3.1772527501846977</v>
      </c>
    </row>
    <row r="4400" spans="1:9" x14ac:dyDescent="0.25">
      <c r="A4400" s="1">
        <v>851672</v>
      </c>
      <c r="B4400" s="1" t="s">
        <v>2735</v>
      </c>
      <c r="C4400" s="9">
        <v>983287.77300000004</v>
      </c>
      <c r="F4400" s="2">
        <v>707096.90566666669</v>
      </c>
      <c r="G4400" s="2">
        <v>706692.23233333335</v>
      </c>
      <c r="I4400" s="20">
        <f t="shared" si="68"/>
        <v>11.090333621571661</v>
      </c>
    </row>
    <row r="4401" spans="1:9" x14ac:dyDescent="0.25">
      <c r="A4401" s="1">
        <v>851679</v>
      </c>
      <c r="B4401" s="1" t="s">
        <v>2736</v>
      </c>
      <c r="C4401" s="9">
        <v>1874876.4016666666</v>
      </c>
      <c r="F4401" s="2">
        <v>4496822.973666667</v>
      </c>
      <c r="G4401" s="2">
        <v>4478375.8160000006</v>
      </c>
      <c r="I4401" s="20">
        <f t="shared" si="68"/>
        <v>3.3369246242967532</v>
      </c>
    </row>
    <row r="4402" spans="1:9" x14ac:dyDescent="0.25">
      <c r="A4402" s="1">
        <v>851680</v>
      </c>
      <c r="B4402" s="1" t="s">
        <v>2737</v>
      </c>
      <c r="C4402" s="9">
        <v>399502.36433333327</v>
      </c>
      <c r="F4402" s="2">
        <v>2982541.6309999996</v>
      </c>
      <c r="G4402" s="2">
        <v>2740170.8459999994</v>
      </c>
      <c r="I4402" s="20">
        <f t="shared" si="68"/>
        <v>1.1620799345563761</v>
      </c>
    </row>
    <row r="4403" spans="1:9" x14ac:dyDescent="0.25">
      <c r="A4403" s="1">
        <v>851690</v>
      </c>
      <c r="B4403" s="1" t="s">
        <v>2738</v>
      </c>
      <c r="C4403" s="9">
        <v>1124221.9663333332</v>
      </c>
      <c r="F4403" s="2">
        <v>3550864.5690000001</v>
      </c>
      <c r="G4403" s="2">
        <v>3414303.3846666669</v>
      </c>
      <c r="I4403" s="20">
        <f t="shared" si="68"/>
        <v>2.6244859249698242</v>
      </c>
    </row>
    <row r="4404" spans="1:9" x14ac:dyDescent="0.25">
      <c r="A4404" s="1">
        <v>851711</v>
      </c>
      <c r="B4404" s="1" t="s">
        <v>2739</v>
      </c>
      <c r="C4404" s="9">
        <v>1078741.6040000001</v>
      </c>
      <c r="F4404" s="2">
        <v>3441494.9803333334</v>
      </c>
      <c r="G4404" s="2">
        <v>3436348.6949999998</v>
      </c>
      <c r="I4404" s="20">
        <f t="shared" si="68"/>
        <v>2.5021566290746855</v>
      </c>
    </row>
    <row r="4405" spans="1:9" x14ac:dyDescent="0.25">
      <c r="A4405" s="1">
        <v>851712</v>
      </c>
      <c r="B4405" s="1" t="s">
        <v>2740</v>
      </c>
      <c r="C4405" s="9">
        <v>63903218.122000001</v>
      </c>
      <c r="F4405" s="2">
        <v>171969391.90699998</v>
      </c>
      <c r="G4405" s="2">
        <v>170775670.59499997</v>
      </c>
      <c r="I4405" s="20">
        <f t="shared" si="68"/>
        <v>2.9825725732195729</v>
      </c>
    </row>
    <row r="4406" spans="1:9" x14ac:dyDescent="0.25">
      <c r="A4406" s="1">
        <v>851718</v>
      </c>
      <c r="B4406" s="1" t="s">
        <v>2741</v>
      </c>
      <c r="C4406" s="9">
        <v>591589.29733333329</v>
      </c>
      <c r="F4406" s="2">
        <v>4521818.8659999995</v>
      </c>
      <c r="G4406" s="2">
        <v>4492466.1329999994</v>
      </c>
      <c r="I4406" s="20">
        <f t="shared" si="68"/>
        <v>1.0496144147602602</v>
      </c>
    </row>
    <row r="4407" spans="1:9" x14ac:dyDescent="0.25">
      <c r="A4407" s="1">
        <v>851761</v>
      </c>
      <c r="B4407" s="1" t="s">
        <v>2742</v>
      </c>
      <c r="C4407" s="9">
        <v>4145186.0853333329</v>
      </c>
      <c r="F4407" s="2">
        <v>9772194.0556666646</v>
      </c>
      <c r="G4407" s="2">
        <v>9728062.8556666654</v>
      </c>
      <c r="I4407" s="20">
        <f t="shared" si="68"/>
        <v>3.3963462047799347</v>
      </c>
    </row>
    <row r="4408" spans="1:9" x14ac:dyDescent="0.25">
      <c r="A4408" s="1">
        <v>851762</v>
      </c>
      <c r="B4408" s="1" t="s">
        <v>2743</v>
      </c>
      <c r="C4408" s="9">
        <v>24749985.621333331</v>
      </c>
      <c r="F4408" s="2">
        <v>96389668.021333337</v>
      </c>
      <c r="G4408" s="2">
        <v>94071860.124333337</v>
      </c>
      <c r="I4408" s="20">
        <f t="shared" si="68"/>
        <v>2.0970534944214596</v>
      </c>
    </row>
    <row r="4409" spans="1:9" x14ac:dyDescent="0.25">
      <c r="A4409" s="1">
        <v>851769</v>
      </c>
      <c r="B4409" s="1" t="s">
        <v>2744</v>
      </c>
      <c r="C4409" s="9">
        <v>286068.2853333333</v>
      </c>
      <c r="F4409" s="2">
        <v>7363823.7259999998</v>
      </c>
      <c r="G4409" s="2">
        <v>7274983.466</v>
      </c>
      <c r="I4409" s="20">
        <f t="shared" si="68"/>
        <v>0.31342381463471514</v>
      </c>
    </row>
    <row r="4410" spans="1:9" x14ac:dyDescent="0.25">
      <c r="A4410" s="1">
        <v>851770</v>
      </c>
      <c r="B4410" s="1" t="s">
        <v>2745</v>
      </c>
      <c r="C4410" s="9">
        <v>36103721.218666665</v>
      </c>
      <c r="F4410" s="2">
        <v>82668113.313999996</v>
      </c>
      <c r="G4410" s="2">
        <v>71398732.784333333</v>
      </c>
      <c r="I4410" s="20">
        <f t="shared" si="68"/>
        <v>4.0304705581020617</v>
      </c>
    </row>
    <row r="4411" spans="1:9" x14ac:dyDescent="0.25">
      <c r="A4411" s="1">
        <v>851810</v>
      </c>
      <c r="B4411" s="1" t="s">
        <v>2746</v>
      </c>
      <c r="C4411" s="9">
        <v>805918.1553333333</v>
      </c>
      <c r="F4411" s="2">
        <v>1842707.7333333334</v>
      </c>
      <c r="G4411" s="2">
        <v>1615702.2143333333</v>
      </c>
      <c r="I4411" s="20">
        <f t="shared" si="68"/>
        <v>3.975794321455377</v>
      </c>
    </row>
    <row r="4412" spans="1:9" x14ac:dyDescent="0.25">
      <c r="A4412" s="1">
        <v>851821</v>
      </c>
      <c r="B4412" s="1" t="s">
        <v>2747</v>
      </c>
      <c r="C4412" s="9">
        <v>1010637.9060000001</v>
      </c>
      <c r="F4412" s="2">
        <v>2312927.0279999999</v>
      </c>
      <c r="G4412" s="2">
        <v>2301335.054</v>
      </c>
      <c r="I4412" s="20">
        <f t="shared" si="68"/>
        <v>3.5003383033375468</v>
      </c>
    </row>
    <row r="4413" spans="1:9" x14ac:dyDescent="0.25">
      <c r="A4413" s="1">
        <v>851822</v>
      </c>
      <c r="B4413" s="1" t="s">
        <v>2748</v>
      </c>
      <c r="C4413" s="9">
        <v>1664098.476</v>
      </c>
      <c r="F4413" s="2">
        <v>4057412.3863333338</v>
      </c>
      <c r="G4413" s="2">
        <v>3964632.9576666672</v>
      </c>
      <c r="I4413" s="20">
        <f t="shared" si="68"/>
        <v>3.3455715764083518</v>
      </c>
    </row>
    <row r="4414" spans="1:9" x14ac:dyDescent="0.25">
      <c r="A4414" s="1">
        <v>851829</v>
      </c>
      <c r="B4414" s="1" t="s">
        <v>2749</v>
      </c>
      <c r="C4414" s="9">
        <v>1700868.1573333333</v>
      </c>
      <c r="F4414" s="2">
        <v>4690800.5099999988</v>
      </c>
      <c r="G4414" s="2">
        <v>4390807.1463333322</v>
      </c>
      <c r="I4414" s="20">
        <f t="shared" si="68"/>
        <v>3.0875967707835592</v>
      </c>
    </row>
    <row r="4415" spans="1:9" x14ac:dyDescent="0.25">
      <c r="A4415" s="1">
        <v>851830</v>
      </c>
      <c r="B4415" s="1" t="s">
        <v>2750</v>
      </c>
      <c r="C4415" s="9">
        <v>3617968.0883333334</v>
      </c>
      <c r="F4415" s="2">
        <v>6996748.2120000003</v>
      </c>
      <c r="G4415" s="2">
        <v>6753292.0436666673</v>
      </c>
      <c r="I4415" s="20">
        <f t="shared" si="68"/>
        <v>4.270153536633603</v>
      </c>
    </row>
    <row r="4416" spans="1:9" x14ac:dyDescent="0.25">
      <c r="A4416" s="1">
        <v>851840</v>
      </c>
      <c r="B4416" s="1" t="s">
        <v>2751</v>
      </c>
      <c r="C4416" s="9">
        <v>1391937.5953333334</v>
      </c>
      <c r="F4416" s="2">
        <v>2521129.7719999999</v>
      </c>
      <c r="G4416" s="2">
        <v>2404921.5096666664</v>
      </c>
      <c r="I4416" s="20">
        <f t="shared" si="68"/>
        <v>4.6133154099598013</v>
      </c>
    </row>
    <row r="4417" spans="1:9" x14ac:dyDescent="0.25">
      <c r="A4417" s="1">
        <v>851850</v>
      </c>
      <c r="B4417" s="1" t="s">
        <v>2752</v>
      </c>
      <c r="C4417" s="9">
        <v>144476.26699999999</v>
      </c>
      <c r="F4417" s="2">
        <v>844466.38899999997</v>
      </c>
      <c r="G4417" s="2">
        <v>832487.27666666661</v>
      </c>
      <c r="I4417" s="20">
        <f t="shared" si="68"/>
        <v>1.3832898710004931</v>
      </c>
    </row>
    <row r="4418" spans="1:9" x14ac:dyDescent="0.25">
      <c r="A4418" s="1">
        <v>851890</v>
      </c>
      <c r="B4418" s="1" t="s">
        <v>2753</v>
      </c>
      <c r="C4418" s="9">
        <v>795888.39500000002</v>
      </c>
      <c r="F4418" s="2">
        <v>2514929.0423333333</v>
      </c>
      <c r="G4418" s="2">
        <v>2245723.4980000001</v>
      </c>
      <c r="I4418" s="20">
        <f t="shared" si="68"/>
        <v>2.8248160933452615</v>
      </c>
    </row>
    <row r="4419" spans="1:9" x14ac:dyDescent="0.25">
      <c r="A4419" s="1">
        <v>851920</v>
      </c>
      <c r="B4419" s="1" t="s">
        <v>2754</v>
      </c>
      <c r="C4419" s="9">
        <v>417.68366666666662</v>
      </c>
      <c r="F4419" s="2">
        <v>89174.457333333339</v>
      </c>
      <c r="G4419" s="2">
        <v>89112.739666666675</v>
      </c>
      <c r="I4419" s="20">
        <f t="shared" si="68"/>
        <v>3.7359580134312391E-2</v>
      </c>
    </row>
    <row r="4420" spans="1:9" x14ac:dyDescent="0.25">
      <c r="A4420" s="1">
        <v>851930</v>
      </c>
      <c r="B4420" s="1" t="s">
        <v>2755</v>
      </c>
      <c r="C4420" s="9">
        <v>19770.923666666666</v>
      </c>
      <c r="F4420" s="2">
        <v>135512.50399999999</v>
      </c>
      <c r="G4420" s="2">
        <v>135479.05233333333</v>
      </c>
      <c r="I4420" s="20">
        <f t="shared" si="68"/>
        <v>1.1631858195206497</v>
      </c>
    </row>
    <row r="4421" spans="1:9" x14ac:dyDescent="0.25">
      <c r="A4421" s="1">
        <v>851950</v>
      </c>
      <c r="B4421" s="1" t="s">
        <v>2756</v>
      </c>
      <c r="C4421" s="9">
        <v>5385.0990000000002</v>
      </c>
      <c r="F4421" s="2">
        <v>11459.788666666667</v>
      </c>
      <c r="G4421" s="2">
        <v>11344.031666666668</v>
      </c>
      <c r="I4421" s="20">
        <f t="shared" si="68"/>
        <v>3.7837335987782974</v>
      </c>
    </row>
    <row r="4422" spans="1:9" x14ac:dyDescent="0.25">
      <c r="A4422" s="1">
        <v>851981</v>
      </c>
      <c r="B4422" s="1" t="s">
        <v>2757</v>
      </c>
      <c r="C4422" s="9">
        <v>727019.66466666665</v>
      </c>
      <c r="F4422" s="2">
        <v>4409917.3736666664</v>
      </c>
      <c r="G4422" s="2">
        <v>4377534.8876666669</v>
      </c>
      <c r="I4422" s="20">
        <f t="shared" si="68"/>
        <v>1.3237648095746797</v>
      </c>
    </row>
    <row r="4423" spans="1:9" x14ac:dyDescent="0.25">
      <c r="A4423" s="1">
        <v>851989</v>
      </c>
      <c r="B4423" s="1" t="s">
        <v>2757</v>
      </c>
      <c r="C4423" s="9">
        <v>167288.508</v>
      </c>
      <c r="F4423" s="2">
        <v>829094.79233333329</v>
      </c>
      <c r="G4423" s="2">
        <v>828429.00633333332</v>
      </c>
      <c r="I4423" s="20">
        <f t="shared" ref="I4423:I4486" si="69">(C4423/$D$6)/(G4423/$H$6)</f>
        <v>1.6095523292988962</v>
      </c>
    </row>
    <row r="4424" spans="1:9" x14ac:dyDescent="0.25">
      <c r="A4424" s="1">
        <v>852110</v>
      </c>
      <c r="B4424" s="1" t="s">
        <v>2758</v>
      </c>
      <c r="C4424" s="9">
        <v>6996.1003333333329</v>
      </c>
      <c r="F4424" s="2">
        <v>314366.03700000001</v>
      </c>
      <c r="G4424" s="2">
        <v>287670.69366666669</v>
      </c>
      <c r="I4424" s="20">
        <f t="shared" si="69"/>
        <v>0.19384504243134912</v>
      </c>
    </row>
    <row r="4425" spans="1:9" x14ac:dyDescent="0.25">
      <c r="A4425" s="1">
        <v>852190</v>
      </c>
      <c r="B4425" s="1" t="s">
        <v>2759</v>
      </c>
      <c r="C4425" s="9">
        <v>7544582.4849999994</v>
      </c>
      <c r="F4425" s="2">
        <v>13106231.519666666</v>
      </c>
      <c r="G4425" s="2">
        <v>13053693.042666666</v>
      </c>
      <c r="I4425" s="20">
        <f t="shared" si="69"/>
        <v>4.6067654899125232</v>
      </c>
    </row>
    <row r="4426" spans="1:9" x14ac:dyDescent="0.25">
      <c r="A4426" s="1">
        <v>852210</v>
      </c>
      <c r="B4426" s="1" t="s">
        <v>3725</v>
      </c>
      <c r="C4426" s="9">
        <v>1668.8836666666666</v>
      </c>
      <c r="F4426" s="2">
        <v>63121.81966666667</v>
      </c>
      <c r="G4426" s="2">
        <v>60325.415333333338</v>
      </c>
      <c r="I4426" s="20">
        <f t="shared" si="69"/>
        <v>0.22050580818885096</v>
      </c>
    </row>
    <row r="4427" spans="1:9" x14ac:dyDescent="0.25">
      <c r="A4427" s="1">
        <v>852290</v>
      </c>
      <c r="B4427" s="1" t="s">
        <v>2760</v>
      </c>
      <c r="C4427" s="9">
        <v>3161446.8340000003</v>
      </c>
      <c r="F4427" s="2">
        <v>7084466.5390000008</v>
      </c>
      <c r="G4427" s="2">
        <v>6406878.7370000007</v>
      </c>
      <c r="I4427" s="20">
        <f t="shared" si="69"/>
        <v>3.9330880432448394</v>
      </c>
    </row>
    <row r="4428" spans="1:9" x14ac:dyDescent="0.25">
      <c r="A4428" s="1">
        <v>852321</v>
      </c>
      <c r="B4428" s="1" t="s">
        <v>2761</v>
      </c>
      <c r="C4428" s="9">
        <v>14692.556666666665</v>
      </c>
      <c r="F4428" s="2">
        <v>468867.38233333331</v>
      </c>
      <c r="G4428" s="2">
        <v>464146.92533333332</v>
      </c>
      <c r="I4428" s="20">
        <f t="shared" si="69"/>
        <v>0.25231100084266334</v>
      </c>
    </row>
    <row r="4429" spans="1:9" x14ac:dyDescent="0.25">
      <c r="A4429" s="1">
        <v>852329</v>
      </c>
      <c r="B4429" s="1" t="s">
        <v>2761</v>
      </c>
      <c r="C4429" s="9">
        <v>508155.99666666664</v>
      </c>
      <c r="F4429" s="2">
        <v>6507509.8936666669</v>
      </c>
      <c r="G4429" s="2">
        <v>5112666.4306666665</v>
      </c>
      <c r="I4429" s="20">
        <f t="shared" si="69"/>
        <v>0.79221650480485994</v>
      </c>
    </row>
    <row r="4430" spans="1:9" x14ac:dyDescent="0.25">
      <c r="A4430" s="1">
        <v>852340</v>
      </c>
      <c r="B4430" s="1" t="s">
        <v>2762</v>
      </c>
      <c r="C4430" s="9">
        <v>853798.09366666665</v>
      </c>
      <c r="F4430" s="2">
        <v>24226169.272333335</v>
      </c>
      <c r="G4430" s="2">
        <v>21935418.272333335</v>
      </c>
      <c r="I4430" s="20">
        <f t="shared" si="69"/>
        <v>0.31024411382270628</v>
      </c>
    </row>
    <row r="4431" spans="1:9" x14ac:dyDescent="0.25">
      <c r="A4431" s="1">
        <v>852351</v>
      </c>
      <c r="B4431" s="1" t="s">
        <v>2763</v>
      </c>
      <c r="C4431" s="9">
        <v>4360462.007666667</v>
      </c>
      <c r="F4431" s="2">
        <v>18796414.356999997</v>
      </c>
      <c r="G4431" s="2">
        <v>16940191.589666665</v>
      </c>
      <c r="I4431" s="20">
        <f t="shared" si="69"/>
        <v>2.0516745859411625</v>
      </c>
    </row>
    <row r="4432" spans="1:9" x14ac:dyDescent="0.25">
      <c r="A4432" s="1">
        <v>852352</v>
      </c>
      <c r="B4432" s="1" t="s">
        <v>2764</v>
      </c>
      <c r="C4432" s="9">
        <v>842644.94233333331</v>
      </c>
      <c r="F4432" s="2">
        <v>5123216.4906666661</v>
      </c>
      <c r="G4432" s="2">
        <v>4775024.1193333324</v>
      </c>
      <c r="I4432" s="20">
        <f t="shared" si="69"/>
        <v>1.4065764396152225</v>
      </c>
    </row>
    <row r="4433" spans="1:9" x14ac:dyDescent="0.25">
      <c r="A4433" s="1">
        <v>852359</v>
      </c>
      <c r="B4433" s="1" t="s">
        <v>2765</v>
      </c>
      <c r="C4433" s="9">
        <v>16819.31866666667</v>
      </c>
      <c r="F4433" s="2">
        <v>863110.09299999999</v>
      </c>
      <c r="G4433" s="2">
        <v>838702.9966666667</v>
      </c>
      <c r="I4433" s="20">
        <f t="shared" si="69"/>
        <v>0.15984332097146162</v>
      </c>
    </row>
    <row r="4434" spans="1:9" x14ac:dyDescent="0.25">
      <c r="A4434" s="1">
        <v>852380</v>
      </c>
      <c r="B4434" s="1" t="s">
        <v>2766</v>
      </c>
      <c r="C4434" s="9">
        <v>1262.4393333333335</v>
      </c>
      <c r="F4434" s="2">
        <v>2909242.8390000002</v>
      </c>
      <c r="G4434" s="2">
        <v>2903904.0690000001</v>
      </c>
      <c r="I4434" s="20">
        <f t="shared" si="69"/>
        <v>3.4651540101033485E-3</v>
      </c>
    </row>
    <row r="4435" spans="1:9" x14ac:dyDescent="0.25">
      <c r="A4435" s="1">
        <v>852550</v>
      </c>
      <c r="B4435" s="1" t="s">
        <v>2767</v>
      </c>
      <c r="C4435" s="9">
        <v>24072.187666666665</v>
      </c>
      <c r="F4435" s="2">
        <v>3944011.7053333335</v>
      </c>
      <c r="G4435" s="2">
        <v>3939558.3020000001</v>
      </c>
      <c r="I4435" s="20">
        <f t="shared" si="69"/>
        <v>4.8703740667142566E-2</v>
      </c>
    </row>
    <row r="4436" spans="1:9" x14ac:dyDescent="0.25">
      <c r="A4436" s="1">
        <v>852560</v>
      </c>
      <c r="B4436" s="1" t="s">
        <v>2767</v>
      </c>
      <c r="C4436" s="9">
        <v>21052.631666666668</v>
      </c>
      <c r="F4436" s="2">
        <v>4623844.4086666666</v>
      </c>
      <c r="G4436" s="2">
        <v>4590039.9016666664</v>
      </c>
      <c r="I4436" s="20">
        <f t="shared" si="69"/>
        <v>3.6558150894861197E-2</v>
      </c>
    </row>
    <row r="4437" spans="1:9" x14ac:dyDescent="0.25">
      <c r="A4437" s="1">
        <v>852580</v>
      </c>
      <c r="B4437" s="1" t="s">
        <v>2768</v>
      </c>
      <c r="C4437" s="9">
        <v>11905218.378</v>
      </c>
      <c r="F4437" s="2">
        <v>44227543.030999996</v>
      </c>
      <c r="G4437" s="2">
        <v>39060630.884666666</v>
      </c>
      <c r="I4437" s="20">
        <f t="shared" si="69"/>
        <v>2.4293629422278706</v>
      </c>
    </row>
    <row r="4438" spans="1:9" x14ac:dyDescent="0.25">
      <c r="A4438" s="1">
        <v>852610</v>
      </c>
      <c r="B4438" s="1" t="s">
        <v>2769</v>
      </c>
      <c r="C4438" s="9">
        <v>30301.001</v>
      </c>
      <c r="F4438" s="2">
        <v>2088687.47</v>
      </c>
      <c r="G4438" s="2">
        <v>1949018.2689999999</v>
      </c>
      <c r="I4438" s="20">
        <f t="shared" si="69"/>
        <v>0.12391827396641894</v>
      </c>
    </row>
    <row r="4439" spans="1:9" x14ac:dyDescent="0.25">
      <c r="A4439" s="1">
        <v>852691</v>
      </c>
      <c r="B4439" s="1" t="s">
        <v>2770</v>
      </c>
      <c r="C4439" s="9">
        <v>1949202.7266666666</v>
      </c>
      <c r="F4439" s="2">
        <v>12539261.145333335</v>
      </c>
      <c r="G4439" s="2">
        <v>12127680.881000001</v>
      </c>
      <c r="I4439" s="20">
        <f t="shared" si="69"/>
        <v>1.2810720007534293</v>
      </c>
    </row>
    <row r="4440" spans="1:9" x14ac:dyDescent="0.25">
      <c r="A4440" s="1">
        <v>852692</v>
      </c>
      <c r="B4440" s="1" t="s">
        <v>2771</v>
      </c>
      <c r="C4440" s="9">
        <v>143043.61600000001</v>
      </c>
      <c r="F4440" s="2">
        <v>2009500.6746666667</v>
      </c>
      <c r="G4440" s="2">
        <v>1845443.9803333334</v>
      </c>
      <c r="I4440" s="20">
        <f t="shared" si="69"/>
        <v>0.61781991516926227</v>
      </c>
    </row>
    <row r="4441" spans="1:9" x14ac:dyDescent="0.25">
      <c r="A4441" s="1">
        <v>852712</v>
      </c>
      <c r="B4441" s="1" t="s">
        <v>3726</v>
      </c>
      <c r="C4441" s="9">
        <v>5259.4120000000003</v>
      </c>
      <c r="F4441" s="2">
        <v>55627.926333333329</v>
      </c>
      <c r="G4441" s="2">
        <v>55615.525999999998</v>
      </c>
      <c r="I4441" s="20">
        <f t="shared" si="69"/>
        <v>0.75376407311346683</v>
      </c>
    </row>
    <row r="4442" spans="1:9" x14ac:dyDescent="0.25">
      <c r="A4442" s="1">
        <v>852713</v>
      </c>
      <c r="B4442" s="1" t="s">
        <v>2772</v>
      </c>
      <c r="C4442" s="9">
        <v>656794.799</v>
      </c>
      <c r="F4442" s="2">
        <v>2171560.7086666669</v>
      </c>
      <c r="G4442" s="2">
        <v>2170477.1673333338</v>
      </c>
      <c r="I4442" s="20">
        <f t="shared" si="69"/>
        <v>2.4119526252543531</v>
      </c>
    </row>
    <row r="4443" spans="1:9" x14ac:dyDescent="0.25">
      <c r="A4443" s="1">
        <v>852719</v>
      </c>
      <c r="B4443" s="1" t="s">
        <v>2772</v>
      </c>
      <c r="C4443" s="9">
        <v>440434.484</v>
      </c>
      <c r="F4443" s="2">
        <v>846028.29266666668</v>
      </c>
      <c r="G4443" s="2">
        <v>845157.93033333332</v>
      </c>
      <c r="I4443" s="20">
        <f t="shared" si="69"/>
        <v>4.1537249366680546</v>
      </c>
    </row>
    <row r="4444" spans="1:9" x14ac:dyDescent="0.25">
      <c r="A4444" s="1">
        <v>852721</v>
      </c>
      <c r="B4444" s="1" t="s">
        <v>2773</v>
      </c>
      <c r="C4444" s="9">
        <v>1587003.4613333333</v>
      </c>
      <c r="F4444" s="2">
        <v>8724749.9653333332</v>
      </c>
      <c r="G4444" s="2">
        <v>8563628.2403333336</v>
      </c>
      <c r="I4444" s="20">
        <f t="shared" si="69"/>
        <v>1.477115169100619</v>
      </c>
    </row>
    <row r="4445" spans="1:9" x14ac:dyDescent="0.25">
      <c r="A4445" s="1">
        <v>852729</v>
      </c>
      <c r="B4445" s="1" t="s">
        <v>2773</v>
      </c>
      <c r="C4445" s="9">
        <v>50452.882333333335</v>
      </c>
      <c r="F4445" s="2">
        <v>777891.73266666662</v>
      </c>
      <c r="G4445" s="2">
        <v>763339.04499999993</v>
      </c>
      <c r="I4445" s="20">
        <f t="shared" si="69"/>
        <v>0.52682065597111194</v>
      </c>
    </row>
    <row r="4446" spans="1:9" x14ac:dyDescent="0.25">
      <c r="A4446" s="1">
        <v>852791</v>
      </c>
      <c r="B4446" s="1" t="s">
        <v>2774</v>
      </c>
      <c r="C4446" s="9">
        <v>988746.20333333325</v>
      </c>
      <c r="F4446" s="2">
        <v>3314732.1920000003</v>
      </c>
      <c r="G4446" s="2">
        <v>3303431.2836666671</v>
      </c>
      <c r="I4446" s="20">
        <f t="shared" si="69"/>
        <v>2.3856890731198184</v>
      </c>
    </row>
    <row r="4447" spans="1:9" x14ac:dyDescent="0.25">
      <c r="A4447" s="1">
        <v>852792</v>
      </c>
      <c r="B4447" s="1" t="s">
        <v>2774</v>
      </c>
      <c r="C4447" s="9">
        <v>280073.88900000002</v>
      </c>
      <c r="F4447" s="2">
        <v>566644.17633333337</v>
      </c>
      <c r="G4447" s="2">
        <v>564269.93033333332</v>
      </c>
      <c r="I4447" s="20">
        <f t="shared" si="69"/>
        <v>3.9562160831245832</v>
      </c>
    </row>
    <row r="4448" spans="1:9" x14ac:dyDescent="0.25">
      <c r="A4448" s="1">
        <v>852799</v>
      </c>
      <c r="B4448" s="1" t="s">
        <v>2774</v>
      </c>
      <c r="C4448" s="9">
        <v>275289.60800000001</v>
      </c>
      <c r="F4448" s="2">
        <v>1227148.0349999999</v>
      </c>
      <c r="G4448" s="2">
        <v>1202699.534</v>
      </c>
      <c r="I4448" s="20">
        <f t="shared" si="69"/>
        <v>1.8244289898500434</v>
      </c>
    </row>
    <row r="4449" spans="1:9" x14ac:dyDescent="0.25">
      <c r="A4449" s="1">
        <v>852841</v>
      </c>
      <c r="B4449" s="1" t="s">
        <v>2775</v>
      </c>
      <c r="C4449" s="9">
        <v>36132.541333333334</v>
      </c>
      <c r="F4449" s="2">
        <v>342447.4046666667</v>
      </c>
      <c r="G4449" s="2">
        <v>341447.65500000003</v>
      </c>
      <c r="I4449" s="20">
        <f t="shared" si="69"/>
        <v>0.84346810263276728</v>
      </c>
    </row>
    <row r="4450" spans="1:9" x14ac:dyDescent="0.25">
      <c r="A4450" s="1">
        <v>852849</v>
      </c>
      <c r="B4450" s="1" t="s">
        <v>2776</v>
      </c>
      <c r="C4450" s="9">
        <v>4447.5509999999995</v>
      </c>
      <c r="F4450" s="2">
        <v>441179.95900000003</v>
      </c>
      <c r="G4450" s="2">
        <v>438026.0726666667</v>
      </c>
      <c r="I4450" s="20">
        <f t="shared" si="69"/>
        <v>8.0931066743322747E-2</v>
      </c>
    </row>
    <row r="4451" spans="1:9" x14ac:dyDescent="0.25">
      <c r="A4451" s="1">
        <v>852851</v>
      </c>
      <c r="B4451" s="1" t="s">
        <v>2777</v>
      </c>
      <c r="C4451" s="9">
        <v>7854792.6536666676</v>
      </c>
      <c r="F4451" s="2">
        <v>15570029.637333333</v>
      </c>
      <c r="G4451" s="2">
        <v>15504810.084333334</v>
      </c>
      <c r="I4451" s="20">
        <f t="shared" si="69"/>
        <v>4.0379651282411508</v>
      </c>
    </row>
    <row r="4452" spans="1:9" x14ac:dyDescent="0.25">
      <c r="A4452" s="1">
        <v>852859</v>
      </c>
      <c r="B4452" s="1" t="s">
        <v>2778</v>
      </c>
      <c r="C4452" s="9">
        <v>3235136.7203333336</v>
      </c>
      <c r="F4452" s="2">
        <v>10860745.085000001</v>
      </c>
      <c r="G4452" s="2">
        <v>10757572.249333335</v>
      </c>
      <c r="I4452" s="20">
        <f t="shared" si="69"/>
        <v>2.3970255178884545</v>
      </c>
    </row>
    <row r="4453" spans="1:9" x14ac:dyDescent="0.25">
      <c r="A4453" s="1">
        <v>852861</v>
      </c>
      <c r="B4453" s="1" t="s">
        <v>2779</v>
      </c>
      <c r="C4453" s="9">
        <v>30583.455000000002</v>
      </c>
      <c r="F4453" s="2">
        <v>1032213.4316666666</v>
      </c>
      <c r="G4453" s="2">
        <v>1026092.7119999999</v>
      </c>
      <c r="I4453" s="20">
        <f t="shared" si="69"/>
        <v>0.23757144145167658</v>
      </c>
    </row>
    <row r="4454" spans="1:9" x14ac:dyDescent="0.25">
      <c r="A4454" s="1">
        <v>852869</v>
      </c>
      <c r="B4454" s="1" t="s">
        <v>2780</v>
      </c>
      <c r="C4454" s="9">
        <v>2423155.9306666665</v>
      </c>
      <c r="F4454" s="2">
        <v>5333251.2666666666</v>
      </c>
      <c r="G4454" s="2">
        <v>5303254.5236666668</v>
      </c>
      <c r="I4454" s="20">
        <f t="shared" si="69"/>
        <v>3.6419433047130862</v>
      </c>
    </row>
    <row r="4455" spans="1:9" x14ac:dyDescent="0.25">
      <c r="A4455" s="1">
        <v>852871</v>
      </c>
      <c r="B4455" s="1" t="s">
        <v>2781</v>
      </c>
      <c r="C4455" s="9">
        <v>2846354.2339999997</v>
      </c>
      <c r="F4455" s="2">
        <v>13544819.327666664</v>
      </c>
      <c r="G4455" s="2">
        <v>13514831.842999998</v>
      </c>
      <c r="I4455" s="20">
        <f t="shared" si="69"/>
        <v>1.6786980705533274</v>
      </c>
    </row>
    <row r="4456" spans="1:9" x14ac:dyDescent="0.25">
      <c r="A4456" s="1">
        <v>852872</v>
      </c>
      <c r="B4456" s="1" t="s">
        <v>2782</v>
      </c>
      <c r="C4456" s="9">
        <v>13536189.766333334</v>
      </c>
      <c r="F4456" s="2">
        <v>59607009.581666671</v>
      </c>
      <c r="G4456" s="2">
        <v>59599394.30566667</v>
      </c>
      <c r="I4456" s="20">
        <f t="shared" si="69"/>
        <v>1.8102930240514521</v>
      </c>
    </row>
    <row r="4457" spans="1:9" x14ac:dyDescent="0.25">
      <c r="A4457" s="1">
        <v>852873</v>
      </c>
      <c r="B4457" s="1" t="s">
        <v>3727</v>
      </c>
      <c r="C4457" s="9">
        <v>6802.0503333333336</v>
      </c>
      <c r="F4457" s="2">
        <v>271762.41033333336</v>
      </c>
      <c r="G4457" s="2">
        <v>271750.65900000004</v>
      </c>
      <c r="I4457" s="20">
        <f t="shared" si="69"/>
        <v>0.19950947470056898</v>
      </c>
    </row>
    <row r="4458" spans="1:9" x14ac:dyDescent="0.25">
      <c r="A4458" s="1">
        <v>852910</v>
      </c>
      <c r="B4458" s="1" t="s">
        <v>2783</v>
      </c>
      <c r="C4458" s="9">
        <v>1515243.8846666666</v>
      </c>
      <c r="F4458" s="2">
        <v>5617767.1193333333</v>
      </c>
      <c r="G4458" s="2">
        <v>5456768.0650000004</v>
      </c>
      <c r="I4458" s="20">
        <f t="shared" si="69"/>
        <v>2.2133053553962108</v>
      </c>
    </row>
    <row r="4459" spans="1:9" x14ac:dyDescent="0.25">
      <c r="A4459" s="1">
        <v>852990</v>
      </c>
      <c r="B4459" s="1" t="s">
        <v>2415</v>
      </c>
      <c r="C4459" s="9">
        <v>10660426.524333334</v>
      </c>
      <c r="F4459" s="2">
        <v>69540004.273333326</v>
      </c>
      <c r="G4459" s="2">
        <v>64483081.365999997</v>
      </c>
      <c r="I4459" s="20">
        <f t="shared" si="69"/>
        <v>1.3177198515290212</v>
      </c>
    </row>
    <row r="4460" spans="1:9" x14ac:dyDescent="0.25">
      <c r="A4460" s="1">
        <v>853010</v>
      </c>
      <c r="B4460" s="1" t="s">
        <v>2784</v>
      </c>
      <c r="C4460" s="9">
        <v>17890.861333333331</v>
      </c>
      <c r="F4460" s="2">
        <v>543634.64733333327</v>
      </c>
      <c r="G4460" s="2">
        <v>483504.01733333326</v>
      </c>
      <c r="I4460" s="20">
        <f t="shared" si="69"/>
        <v>0.29493441536806864</v>
      </c>
    </row>
    <row r="4461" spans="1:9" x14ac:dyDescent="0.25">
      <c r="A4461" s="1">
        <v>853080</v>
      </c>
      <c r="B4461" s="1" t="s">
        <v>2784</v>
      </c>
      <c r="C4461" s="9">
        <v>58789.776333333335</v>
      </c>
      <c r="F4461" s="2">
        <v>639730.22066666663</v>
      </c>
      <c r="G4461" s="2">
        <v>616889.31999999995</v>
      </c>
      <c r="I4461" s="20">
        <f t="shared" si="69"/>
        <v>0.75960680405970793</v>
      </c>
    </row>
    <row r="4462" spans="1:9" x14ac:dyDescent="0.25">
      <c r="A4462" s="1">
        <v>853090</v>
      </c>
      <c r="B4462" s="1" t="s">
        <v>2785</v>
      </c>
      <c r="C4462" s="9">
        <v>30728.853000000003</v>
      </c>
      <c r="F4462" s="2">
        <v>807260.5863333334</v>
      </c>
      <c r="G4462" s="2">
        <v>766575.90200000012</v>
      </c>
      <c r="I4462" s="20">
        <f t="shared" si="69"/>
        <v>0.31951075171014265</v>
      </c>
    </row>
    <row r="4463" spans="1:9" x14ac:dyDescent="0.25">
      <c r="A4463" s="1">
        <v>853110</v>
      </c>
      <c r="B4463" s="1" t="s">
        <v>2786</v>
      </c>
      <c r="C4463" s="9">
        <v>652108.18066666671</v>
      </c>
      <c r="F4463" s="2">
        <v>3368586.6966666668</v>
      </c>
      <c r="G4463" s="2">
        <v>3291533.5946666668</v>
      </c>
      <c r="I4463" s="20">
        <f t="shared" si="69"/>
        <v>1.5791218623585219</v>
      </c>
    </row>
    <row r="4464" spans="1:9" x14ac:dyDescent="0.25">
      <c r="A4464" s="1">
        <v>853120</v>
      </c>
      <c r="B4464" s="1" t="s">
        <v>2787</v>
      </c>
      <c r="C4464" s="9">
        <v>700149.27733333327</v>
      </c>
      <c r="F4464" s="2">
        <v>10626423.863</v>
      </c>
      <c r="G4464" s="2">
        <v>10496266.941333333</v>
      </c>
      <c r="I4464" s="20">
        <f t="shared" si="69"/>
        <v>0.53167968610524086</v>
      </c>
    </row>
    <row r="4465" spans="1:9" x14ac:dyDescent="0.25">
      <c r="A4465" s="1">
        <v>853180</v>
      </c>
      <c r="B4465" s="1" t="s">
        <v>2788</v>
      </c>
      <c r="C4465" s="9">
        <v>254144.09866666666</v>
      </c>
      <c r="F4465" s="2">
        <v>2476336.986</v>
      </c>
      <c r="G4465" s="2">
        <v>2390102.8756666668</v>
      </c>
      <c r="I4465" s="20">
        <f t="shared" si="69"/>
        <v>0.84753516213931601</v>
      </c>
    </row>
    <row r="4466" spans="1:9" x14ac:dyDescent="0.25">
      <c r="A4466" s="1">
        <v>853190</v>
      </c>
      <c r="B4466" s="1" t="s">
        <v>2789</v>
      </c>
      <c r="C4466" s="9">
        <v>578373.98200000008</v>
      </c>
      <c r="F4466" s="2">
        <v>3864341.7143333331</v>
      </c>
      <c r="G4466" s="2">
        <v>3765845.8753333329</v>
      </c>
      <c r="I4466" s="20">
        <f t="shared" si="69"/>
        <v>1.2241665158173092</v>
      </c>
    </row>
    <row r="4467" spans="1:9" x14ac:dyDescent="0.25">
      <c r="A4467" s="1">
        <v>853210</v>
      </c>
      <c r="B4467" s="1" t="s">
        <v>2790</v>
      </c>
      <c r="C4467" s="9">
        <v>42340.021999999997</v>
      </c>
      <c r="F4467" s="2">
        <v>769415.41099999996</v>
      </c>
      <c r="G4467" s="2">
        <v>712889.52866666659</v>
      </c>
      <c r="I4467" s="20">
        <f t="shared" si="69"/>
        <v>0.47339441897415757</v>
      </c>
    </row>
    <row r="4468" spans="1:9" x14ac:dyDescent="0.25">
      <c r="A4468" s="1">
        <v>853221</v>
      </c>
      <c r="B4468" s="1" t="s">
        <v>2791</v>
      </c>
      <c r="C4468" s="9">
        <v>385006.50733333331</v>
      </c>
      <c r="F4468" s="2">
        <v>2454124.179</v>
      </c>
      <c r="G4468" s="2">
        <v>1796199.7263333332</v>
      </c>
      <c r="I4468" s="20">
        <f t="shared" si="69"/>
        <v>1.7084714819405447</v>
      </c>
    </row>
    <row r="4469" spans="1:9" x14ac:dyDescent="0.25">
      <c r="A4469" s="1">
        <v>853222</v>
      </c>
      <c r="B4469" s="1" t="s">
        <v>2791</v>
      </c>
      <c r="C4469" s="9">
        <v>987637.67700000003</v>
      </c>
      <c r="F4469" s="2">
        <v>5185869.0290000001</v>
      </c>
      <c r="G4469" s="2">
        <v>3789573.34</v>
      </c>
      <c r="I4469" s="20">
        <f t="shared" si="69"/>
        <v>2.0773114871620066</v>
      </c>
    </row>
    <row r="4470" spans="1:9" x14ac:dyDescent="0.25">
      <c r="A4470" s="1">
        <v>853223</v>
      </c>
      <c r="B4470" s="1" t="s">
        <v>2791</v>
      </c>
      <c r="C4470" s="9">
        <v>57315.040333333331</v>
      </c>
      <c r="F4470" s="2">
        <v>925516.37733333325</v>
      </c>
      <c r="G4470" s="2">
        <v>736384.87333333329</v>
      </c>
      <c r="I4470" s="20">
        <f t="shared" si="69"/>
        <v>0.62038034995840963</v>
      </c>
    </row>
    <row r="4471" spans="1:9" x14ac:dyDescent="0.25">
      <c r="A4471" s="1">
        <v>853224</v>
      </c>
      <c r="B4471" s="1" t="s">
        <v>2791</v>
      </c>
      <c r="C4471" s="9">
        <v>1596226.0489999999</v>
      </c>
      <c r="F4471" s="2">
        <v>9995252.2683333326</v>
      </c>
      <c r="G4471" s="2">
        <v>6492799.416666666</v>
      </c>
      <c r="I4471" s="20">
        <f t="shared" si="69"/>
        <v>1.95955156958316</v>
      </c>
    </row>
    <row r="4472" spans="1:9" x14ac:dyDescent="0.25">
      <c r="A4472" s="1">
        <v>853225</v>
      </c>
      <c r="B4472" s="1" t="s">
        <v>2791</v>
      </c>
      <c r="C4472" s="9">
        <v>422767.64166666666</v>
      </c>
      <c r="F4472" s="2">
        <v>1411833.9613333335</v>
      </c>
      <c r="G4472" s="2">
        <v>1196590.4113333335</v>
      </c>
      <c r="I4472" s="20">
        <f t="shared" si="69"/>
        <v>2.816115809852874</v>
      </c>
    </row>
    <row r="4473" spans="1:9" x14ac:dyDescent="0.25">
      <c r="A4473" s="1">
        <v>853229</v>
      </c>
      <c r="B4473" s="1" t="s">
        <v>2792</v>
      </c>
      <c r="C4473" s="9">
        <v>95807.597666666668</v>
      </c>
      <c r="F4473" s="2">
        <v>2071442.1610000001</v>
      </c>
      <c r="G4473" s="2">
        <v>1879215.6123333334</v>
      </c>
      <c r="I4473" s="20">
        <f t="shared" si="69"/>
        <v>0.40636624743922756</v>
      </c>
    </row>
    <row r="4474" spans="1:9" x14ac:dyDescent="0.25">
      <c r="A4474" s="1">
        <v>853230</v>
      </c>
      <c r="B4474" s="1" t="s">
        <v>2793</v>
      </c>
      <c r="C4474" s="9">
        <v>12504.532333333331</v>
      </c>
      <c r="F4474" s="2">
        <v>491480.76766666671</v>
      </c>
      <c r="G4474" s="2">
        <v>457932.01200000005</v>
      </c>
      <c r="I4474" s="20">
        <f t="shared" si="69"/>
        <v>0.21765103638489011</v>
      </c>
    </row>
    <row r="4475" spans="1:9" x14ac:dyDescent="0.25">
      <c r="A4475" s="1">
        <v>853290</v>
      </c>
      <c r="B4475" s="1" t="s">
        <v>2794</v>
      </c>
      <c r="C4475" s="9">
        <v>60643.340333333334</v>
      </c>
      <c r="F4475" s="2">
        <v>822131.68400000001</v>
      </c>
      <c r="G4475" s="2">
        <v>685374.19333333336</v>
      </c>
      <c r="I4475" s="20">
        <f t="shared" si="69"/>
        <v>0.70526065637290614</v>
      </c>
    </row>
    <row r="4476" spans="1:9" x14ac:dyDescent="0.25">
      <c r="A4476" s="1">
        <v>853310</v>
      </c>
      <c r="B4476" s="1" t="s">
        <v>2795</v>
      </c>
      <c r="C4476" s="9">
        <v>28472.370333333336</v>
      </c>
      <c r="F4476" s="2">
        <v>717999.66433333326</v>
      </c>
      <c r="G4476" s="2">
        <v>634641.17266666656</v>
      </c>
      <c r="I4476" s="20">
        <f t="shared" si="69"/>
        <v>0.35759354434515728</v>
      </c>
    </row>
    <row r="4477" spans="1:9" x14ac:dyDescent="0.25">
      <c r="A4477" s="1">
        <v>853321</v>
      </c>
      <c r="B4477" s="1" t="s">
        <v>2796</v>
      </c>
      <c r="C4477" s="9">
        <v>535280.64099999995</v>
      </c>
      <c r="F4477" s="2">
        <v>3256243.6113333334</v>
      </c>
      <c r="G4477" s="2">
        <v>2574375.8076666668</v>
      </c>
      <c r="I4477" s="20">
        <f t="shared" si="69"/>
        <v>1.6573104974378281</v>
      </c>
    </row>
    <row r="4478" spans="1:9" x14ac:dyDescent="0.25">
      <c r="A4478" s="1">
        <v>853329</v>
      </c>
      <c r="B4478" s="1" t="s">
        <v>2796</v>
      </c>
      <c r="C4478" s="9">
        <v>22225.471666666665</v>
      </c>
      <c r="F4478" s="2">
        <v>1118649.912</v>
      </c>
      <c r="G4478" s="2">
        <v>1063211.2716666667</v>
      </c>
      <c r="I4478" s="20">
        <f t="shared" si="69"/>
        <v>0.16661945283823756</v>
      </c>
    </row>
    <row r="4479" spans="1:9" x14ac:dyDescent="0.25">
      <c r="A4479" s="1">
        <v>853331</v>
      </c>
      <c r="B4479" s="1" t="s">
        <v>2797</v>
      </c>
      <c r="C4479" s="9">
        <v>3439.3919999999998</v>
      </c>
      <c r="F4479" s="2">
        <v>127454.542</v>
      </c>
      <c r="G4479" s="2">
        <v>109465.23366666667</v>
      </c>
      <c r="I4479" s="20">
        <f t="shared" si="69"/>
        <v>0.25043772970521744</v>
      </c>
    </row>
    <row r="4480" spans="1:9" x14ac:dyDescent="0.25">
      <c r="A4480" s="1">
        <v>853339</v>
      </c>
      <c r="B4480" s="1" t="s">
        <v>2797</v>
      </c>
      <c r="C4480" s="9">
        <v>4649.9136666666673</v>
      </c>
      <c r="F4480" s="2">
        <v>189187.27000000002</v>
      </c>
      <c r="G4480" s="2">
        <v>177737.05800000002</v>
      </c>
      <c r="I4480" s="20">
        <f t="shared" si="69"/>
        <v>0.20852647035666572</v>
      </c>
    </row>
    <row r="4481" spans="1:9" x14ac:dyDescent="0.25">
      <c r="A4481" s="1">
        <v>853340</v>
      </c>
      <c r="B4481" s="1" t="s">
        <v>2798</v>
      </c>
      <c r="C4481" s="9">
        <v>610604.61633333331</v>
      </c>
      <c r="F4481" s="2">
        <v>3066490.2913333331</v>
      </c>
      <c r="G4481" s="2">
        <v>2578436.9016666664</v>
      </c>
      <c r="I4481" s="20">
        <f t="shared" si="69"/>
        <v>1.8875473944766183</v>
      </c>
    </row>
    <row r="4482" spans="1:9" x14ac:dyDescent="0.25">
      <c r="A4482" s="1">
        <v>853390</v>
      </c>
      <c r="B4482" s="1" t="s">
        <v>2799</v>
      </c>
      <c r="C4482" s="9">
        <v>53958.598666666665</v>
      </c>
      <c r="F4482" s="2">
        <v>557844.06999999995</v>
      </c>
      <c r="G4482" s="2">
        <v>398461.35233333323</v>
      </c>
      <c r="I4482" s="20">
        <f t="shared" si="69"/>
        <v>1.0793660344110863</v>
      </c>
    </row>
    <row r="4483" spans="1:9" x14ac:dyDescent="0.25">
      <c r="A4483" s="1">
        <v>853400</v>
      </c>
      <c r="B4483" s="1" t="s">
        <v>2800</v>
      </c>
      <c r="C4483" s="9">
        <v>12512617.948333332</v>
      </c>
      <c r="F4483" s="2">
        <v>39967398.881999999</v>
      </c>
      <c r="G4483" s="2">
        <v>31555435.023000002</v>
      </c>
      <c r="I4483" s="20">
        <f t="shared" si="69"/>
        <v>3.1605910240765893</v>
      </c>
    </row>
    <row r="4484" spans="1:9" x14ac:dyDescent="0.25">
      <c r="A4484" s="1">
        <v>853510</v>
      </c>
      <c r="B4484" s="1" t="s">
        <v>2801</v>
      </c>
      <c r="C4484" s="9">
        <v>56973.646999999997</v>
      </c>
      <c r="F4484" s="2">
        <v>360788.49933333328</v>
      </c>
      <c r="G4484" s="2">
        <v>354250.11133333331</v>
      </c>
      <c r="I4484" s="20">
        <f t="shared" si="69"/>
        <v>1.2819123005809556</v>
      </c>
    </row>
    <row r="4485" spans="1:9" x14ac:dyDescent="0.25">
      <c r="A4485" s="1">
        <v>853521</v>
      </c>
      <c r="B4485" s="1" t="s">
        <v>2802</v>
      </c>
      <c r="C4485" s="9">
        <v>41640.71366666667</v>
      </c>
      <c r="F4485" s="2">
        <v>955618.68533333333</v>
      </c>
      <c r="G4485" s="2">
        <v>842380.76099999994</v>
      </c>
      <c r="I4485" s="20">
        <f t="shared" si="69"/>
        <v>0.39400706966296017</v>
      </c>
    </row>
    <row r="4486" spans="1:9" x14ac:dyDescent="0.25">
      <c r="A4486" s="1">
        <v>853529</v>
      </c>
      <c r="B4486" s="1" t="s">
        <v>2802</v>
      </c>
      <c r="C4486" s="9">
        <v>73428.772000000012</v>
      </c>
      <c r="F4486" s="2">
        <v>886227.13466666674</v>
      </c>
      <c r="G4486" s="2">
        <v>854076.85333333339</v>
      </c>
      <c r="I4486" s="20">
        <f t="shared" si="69"/>
        <v>0.68527297196091641</v>
      </c>
    </row>
    <row r="4487" spans="1:9" x14ac:dyDescent="0.25">
      <c r="A4487" s="1">
        <v>853530</v>
      </c>
      <c r="B4487" s="1" t="s">
        <v>2803</v>
      </c>
      <c r="C4487" s="9">
        <v>48833.685666666664</v>
      </c>
      <c r="F4487" s="2">
        <v>1512462.8183333334</v>
      </c>
      <c r="G4487" s="2">
        <v>1498160.3866666667</v>
      </c>
      <c r="I4487" s="20">
        <f t="shared" ref="I4487:I4550" si="70">(C4487/$D$6)/(G4487/$H$6)</f>
        <v>0.25980977310950359</v>
      </c>
    </row>
    <row r="4488" spans="1:9" x14ac:dyDescent="0.25">
      <c r="A4488" s="1">
        <v>853540</v>
      </c>
      <c r="B4488" s="1" t="s">
        <v>2804</v>
      </c>
      <c r="C4488" s="9">
        <v>63176.034666666666</v>
      </c>
      <c r="F4488" s="2">
        <v>634469.90899999999</v>
      </c>
      <c r="G4488" s="2">
        <v>609994.75099999993</v>
      </c>
      <c r="I4488" s="20">
        <f t="shared" si="70"/>
        <v>0.82550661019231664</v>
      </c>
    </row>
    <row r="4489" spans="1:9" x14ac:dyDescent="0.25">
      <c r="A4489" s="1">
        <v>853590</v>
      </c>
      <c r="B4489" s="1" t="s">
        <v>2805</v>
      </c>
      <c r="C4489" s="9">
        <v>114697.15533333334</v>
      </c>
      <c r="F4489" s="2">
        <v>3415984.4296666668</v>
      </c>
      <c r="G4489" s="2">
        <v>3267591.9310000003</v>
      </c>
      <c r="I4489" s="20">
        <f t="shared" si="70"/>
        <v>0.27978158213137844</v>
      </c>
    </row>
    <row r="4490" spans="1:9" x14ac:dyDescent="0.25">
      <c r="A4490" s="1">
        <v>853610</v>
      </c>
      <c r="B4490" s="1" t="s">
        <v>2806</v>
      </c>
      <c r="C4490" s="9">
        <v>200383.30299999999</v>
      </c>
      <c r="F4490" s="2">
        <v>2289669.3706666664</v>
      </c>
      <c r="G4490" s="2">
        <v>1888868.0469999998</v>
      </c>
      <c r="I4490" s="20">
        <f t="shared" si="70"/>
        <v>0.84557902365982929</v>
      </c>
    </row>
    <row r="4491" spans="1:9" x14ac:dyDescent="0.25">
      <c r="A4491" s="1">
        <v>853620</v>
      </c>
      <c r="B4491" s="1" t="s">
        <v>2802</v>
      </c>
      <c r="C4491" s="9">
        <v>705598.52266666666</v>
      </c>
      <c r="F4491" s="2">
        <v>6085956.3640000001</v>
      </c>
      <c r="G4491" s="2">
        <v>5889194.7073333338</v>
      </c>
      <c r="I4491" s="20">
        <f t="shared" si="70"/>
        <v>0.95498387717160826</v>
      </c>
    </row>
    <row r="4492" spans="1:9" x14ac:dyDescent="0.25">
      <c r="A4492" s="1">
        <v>853630</v>
      </c>
      <c r="B4492" s="1" t="s">
        <v>2807</v>
      </c>
      <c r="C4492" s="9">
        <v>332243.23099999997</v>
      </c>
      <c r="F4492" s="2">
        <v>3764291.625</v>
      </c>
      <c r="G4492" s="2">
        <v>3345657.7590000001</v>
      </c>
      <c r="I4492" s="20">
        <f t="shared" si="70"/>
        <v>0.79153280382231728</v>
      </c>
    </row>
    <row r="4493" spans="1:9" x14ac:dyDescent="0.25">
      <c r="A4493" s="1">
        <v>853641</v>
      </c>
      <c r="B4493" s="1" t="s">
        <v>2808</v>
      </c>
      <c r="C4493" s="9">
        <v>698530.90933333337</v>
      </c>
      <c r="F4493" s="2">
        <v>4063437.0840000003</v>
      </c>
      <c r="G4493" s="2">
        <v>3622986.4486666671</v>
      </c>
      <c r="I4493" s="20">
        <f t="shared" si="70"/>
        <v>1.5367853372569369</v>
      </c>
    </row>
    <row r="4494" spans="1:9" x14ac:dyDescent="0.25">
      <c r="A4494" s="1">
        <v>853649</v>
      </c>
      <c r="B4494" s="1" t="s">
        <v>2809</v>
      </c>
      <c r="C4494" s="9">
        <v>277547.45500000002</v>
      </c>
      <c r="F4494" s="2">
        <v>4758452.3703333335</v>
      </c>
      <c r="G4494" s="2">
        <v>4526932.4536666665</v>
      </c>
      <c r="I4494" s="20">
        <f t="shared" si="70"/>
        <v>0.48868333017070548</v>
      </c>
    </row>
    <row r="4495" spans="1:9" x14ac:dyDescent="0.25">
      <c r="A4495" s="1">
        <v>853650</v>
      </c>
      <c r="B4495" s="1" t="s">
        <v>2810</v>
      </c>
      <c r="C4495" s="9">
        <v>1394748.7566666666</v>
      </c>
      <c r="F4495" s="2">
        <v>16589469.077666668</v>
      </c>
      <c r="G4495" s="2">
        <v>15472657.262000002</v>
      </c>
      <c r="I4495" s="20">
        <f t="shared" si="70"/>
        <v>0.71849767519127383</v>
      </c>
    </row>
    <row r="4496" spans="1:9" x14ac:dyDescent="0.25">
      <c r="A4496" s="1">
        <v>853661</v>
      </c>
      <c r="B4496" s="1" t="s">
        <v>2811</v>
      </c>
      <c r="C4496" s="9">
        <v>169015.18700000001</v>
      </c>
      <c r="F4496" s="2">
        <v>644768.55000000005</v>
      </c>
      <c r="G4496" s="2">
        <v>611007.35133333341</v>
      </c>
      <c r="I4496" s="20">
        <f t="shared" si="70"/>
        <v>2.2048222583294703</v>
      </c>
    </row>
    <row r="4497" spans="1:9" x14ac:dyDescent="0.25">
      <c r="A4497" s="1">
        <v>853669</v>
      </c>
      <c r="B4497" s="1" t="s">
        <v>2812</v>
      </c>
      <c r="C4497" s="9">
        <v>1477226.669</v>
      </c>
      <c r="F4497" s="2">
        <v>13572404.330666667</v>
      </c>
      <c r="G4497" s="2">
        <v>12432516.045</v>
      </c>
      <c r="I4497" s="20">
        <f t="shared" si="70"/>
        <v>0.94707070029668683</v>
      </c>
    </row>
    <row r="4498" spans="1:9" x14ac:dyDescent="0.25">
      <c r="A4498" s="1">
        <v>853670</v>
      </c>
      <c r="B4498" s="1" t="s">
        <v>2813</v>
      </c>
      <c r="C4498" s="9">
        <v>215188.54399999999</v>
      </c>
      <c r="F4498" s="2">
        <v>929661.3363333334</v>
      </c>
      <c r="G4498" s="2">
        <v>865833.25933333335</v>
      </c>
      <c r="I4498" s="20">
        <f t="shared" si="70"/>
        <v>1.9809758106477191</v>
      </c>
    </row>
    <row r="4499" spans="1:9" x14ac:dyDescent="0.25">
      <c r="A4499" s="1">
        <v>853690</v>
      </c>
      <c r="B4499" s="1" t="s">
        <v>2805</v>
      </c>
      <c r="C4499" s="9">
        <v>4661378.7259999998</v>
      </c>
      <c r="F4499" s="2">
        <v>32507605.493666667</v>
      </c>
      <c r="G4499" s="2">
        <v>27652157.673333336</v>
      </c>
      <c r="I4499" s="20">
        <f t="shared" si="70"/>
        <v>1.343629885460331</v>
      </c>
    </row>
    <row r="4500" spans="1:9" x14ac:dyDescent="0.25">
      <c r="A4500" s="1">
        <v>853710</v>
      </c>
      <c r="B4500" s="1" t="s">
        <v>2814</v>
      </c>
      <c r="C4500" s="9">
        <v>3244685.9196666665</v>
      </c>
      <c r="F4500" s="2">
        <v>34141684.807666667</v>
      </c>
      <c r="G4500" s="2">
        <v>30715423.308666669</v>
      </c>
      <c r="I4500" s="20">
        <f t="shared" si="70"/>
        <v>0.84199681555578043</v>
      </c>
    </row>
    <row r="4501" spans="1:9" x14ac:dyDescent="0.25">
      <c r="A4501" s="1">
        <v>853720</v>
      </c>
      <c r="B4501" s="1" t="s">
        <v>2814</v>
      </c>
      <c r="C4501" s="9">
        <v>726780.19766666659</v>
      </c>
      <c r="F4501" s="2">
        <v>4847141.0796666667</v>
      </c>
      <c r="G4501" s="2">
        <v>4459510.0763333337</v>
      </c>
      <c r="I4501" s="20">
        <f t="shared" si="70"/>
        <v>1.299003215097148</v>
      </c>
    </row>
    <row r="4502" spans="1:9" x14ac:dyDescent="0.25">
      <c r="A4502" s="1">
        <v>853810</v>
      </c>
      <c r="B4502" s="1" t="s">
        <v>2814</v>
      </c>
      <c r="C4502" s="9">
        <v>200264.46733333333</v>
      </c>
      <c r="F4502" s="2">
        <v>3185279.6886666664</v>
      </c>
      <c r="G4502" s="2">
        <v>3090860.0859999997</v>
      </c>
      <c r="I4502" s="20">
        <f t="shared" si="70"/>
        <v>0.51643877622518608</v>
      </c>
    </row>
    <row r="4503" spans="1:9" x14ac:dyDescent="0.25">
      <c r="A4503" s="1">
        <v>853890</v>
      </c>
      <c r="B4503" s="1" t="s">
        <v>2282</v>
      </c>
      <c r="C4503" s="9">
        <v>2726913.898</v>
      </c>
      <c r="F4503" s="2">
        <v>26743650.789000001</v>
      </c>
      <c r="G4503" s="2">
        <v>22889556.337000001</v>
      </c>
      <c r="I4503" s="20">
        <f t="shared" si="70"/>
        <v>0.94957296233982924</v>
      </c>
    </row>
    <row r="4504" spans="1:9" x14ac:dyDescent="0.25">
      <c r="A4504" s="1">
        <v>853910</v>
      </c>
      <c r="B4504" s="1" t="s">
        <v>2815</v>
      </c>
      <c r="C4504" s="9">
        <v>131235.28533333333</v>
      </c>
      <c r="F4504" s="2">
        <v>484080.73933333327</v>
      </c>
      <c r="G4504" s="2">
        <v>481193.73633333325</v>
      </c>
      <c r="I4504" s="20">
        <f t="shared" si="70"/>
        <v>2.1738268274105947</v>
      </c>
    </row>
    <row r="4505" spans="1:9" x14ac:dyDescent="0.25">
      <c r="A4505" s="1">
        <v>853921</v>
      </c>
      <c r="B4505" s="1" t="s">
        <v>2816</v>
      </c>
      <c r="C4505" s="9">
        <v>629653.98300000001</v>
      </c>
      <c r="F4505" s="2">
        <v>2562171.4939999999</v>
      </c>
      <c r="G4505" s="2">
        <v>2436939.7806666666</v>
      </c>
      <c r="I4505" s="20">
        <f t="shared" si="70"/>
        <v>2.0594509237782201</v>
      </c>
    </row>
    <row r="4506" spans="1:9" x14ac:dyDescent="0.25">
      <c r="A4506" s="1">
        <v>853922</v>
      </c>
      <c r="B4506" s="1" t="s">
        <v>2816</v>
      </c>
      <c r="C4506" s="9">
        <v>254409.43166666667</v>
      </c>
      <c r="F4506" s="2">
        <v>1180371.1603333333</v>
      </c>
      <c r="G4506" s="2">
        <v>1172871.4339999999</v>
      </c>
      <c r="I4506" s="20">
        <f t="shared" si="70"/>
        <v>1.7289287202603425</v>
      </c>
    </row>
    <row r="4507" spans="1:9" x14ac:dyDescent="0.25">
      <c r="A4507" s="1">
        <v>853929</v>
      </c>
      <c r="B4507" s="1" t="s">
        <v>2816</v>
      </c>
      <c r="C4507" s="9">
        <v>297791.26466666668</v>
      </c>
      <c r="F4507" s="2">
        <v>1370350.6443333332</v>
      </c>
      <c r="G4507" s="2">
        <v>1294855.3199999998</v>
      </c>
      <c r="I4507" s="20">
        <f t="shared" si="70"/>
        <v>1.8330951082677616</v>
      </c>
    </row>
    <row r="4508" spans="1:9" x14ac:dyDescent="0.25">
      <c r="A4508" s="1">
        <v>853931</v>
      </c>
      <c r="B4508" s="1" t="s">
        <v>2817</v>
      </c>
      <c r="C4508" s="9">
        <v>3532622.5676666666</v>
      </c>
      <c r="F4508" s="2">
        <v>4983608.3313333327</v>
      </c>
      <c r="G4508" s="2">
        <v>4958305.2636666661</v>
      </c>
      <c r="I4508" s="20">
        <f t="shared" si="70"/>
        <v>5.6788221519484567</v>
      </c>
    </row>
    <row r="4509" spans="1:9" x14ac:dyDescent="0.25">
      <c r="A4509" s="1">
        <v>853932</v>
      </c>
      <c r="B4509" s="1" t="s">
        <v>2817</v>
      </c>
      <c r="C4509" s="9">
        <v>583073.11566666665</v>
      </c>
      <c r="F4509" s="2">
        <v>2021231.9380000001</v>
      </c>
      <c r="G4509" s="2">
        <v>1886122.76</v>
      </c>
      <c r="I4509" s="20">
        <f t="shared" si="70"/>
        <v>2.4640377180743496</v>
      </c>
    </row>
    <row r="4510" spans="1:9" x14ac:dyDescent="0.25">
      <c r="A4510" s="1">
        <v>853939</v>
      </c>
      <c r="B4510" s="1" t="s">
        <v>2817</v>
      </c>
      <c r="C4510" s="9">
        <v>265399.47066666669</v>
      </c>
      <c r="F4510" s="2">
        <v>1599142.7856666667</v>
      </c>
      <c r="G4510" s="2">
        <v>1097548.091</v>
      </c>
      <c r="I4510" s="20">
        <f t="shared" si="70"/>
        <v>1.9273952459813453</v>
      </c>
    </row>
    <row r="4511" spans="1:9" x14ac:dyDescent="0.25">
      <c r="A4511" s="1">
        <v>853941</v>
      </c>
      <c r="B4511" s="1" t="s">
        <v>2818</v>
      </c>
      <c r="C4511" s="9">
        <v>37572.002</v>
      </c>
      <c r="F4511" s="2">
        <v>373380.03433333331</v>
      </c>
      <c r="G4511" s="2">
        <v>364848.05499999999</v>
      </c>
      <c r="I4511" s="20">
        <f t="shared" si="70"/>
        <v>0.82081746994734028</v>
      </c>
    </row>
    <row r="4512" spans="1:9" x14ac:dyDescent="0.25">
      <c r="A4512" s="1">
        <v>853949</v>
      </c>
      <c r="B4512" s="1" t="s">
        <v>2819</v>
      </c>
      <c r="C4512" s="9">
        <v>60868.467666666664</v>
      </c>
      <c r="F4512" s="2">
        <v>873175.53899999999</v>
      </c>
      <c r="G4512" s="2">
        <v>803411.33666666667</v>
      </c>
      <c r="I4512" s="20">
        <f t="shared" si="70"/>
        <v>0.6038772976725354</v>
      </c>
    </row>
    <row r="4513" spans="1:9" x14ac:dyDescent="0.25">
      <c r="A4513" s="1">
        <v>853990</v>
      </c>
      <c r="B4513" s="1" t="s">
        <v>2820</v>
      </c>
      <c r="C4513" s="9">
        <v>334134.91966666671</v>
      </c>
      <c r="F4513" s="2">
        <v>1281569.2213333333</v>
      </c>
      <c r="G4513" s="2">
        <v>1071164.3583333334</v>
      </c>
      <c r="I4513" s="20">
        <f t="shared" si="70"/>
        <v>2.4863372770750498</v>
      </c>
    </row>
    <row r="4514" spans="1:9" x14ac:dyDescent="0.25">
      <c r="A4514" s="1">
        <v>854011</v>
      </c>
      <c r="B4514" s="1" t="s">
        <v>2821</v>
      </c>
      <c r="C4514" s="9">
        <v>207460.33533333335</v>
      </c>
      <c r="F4514" s="2">
        <v>759187.429</v>
      </c>
      <c r="G4514" s="2">
        <v>699684.14566666668</v>
      </c>
      <c r="I4514" s="20">
        <f t="shared" si="70"/>
        <v>2.3633461305781953</v>
      </c>
    </row>
    <row r="4515" spans="1:9" x14ac:dyDescent="0.25">
      <c r="A4515" s="1">
        <v>854012</v>
      </c>
      <c r="B4515" s="1" t="s">
        <v>2821</v>
      </c>
      <c r="C4515" s="9">
        <v>255.97533333333331</v>
      </c>
      <c r="F4515" s="2">
        <v>7966.5216666666674</v>
      </c>
      <c r="G4515" s="2">
        <v>7904.3606666666674</v>
      </c>
      <c r="I4515" s="20">
        <f t="shared" si="70"/>
        <v>0.25812237869699506</v>
      </c>
    </row>
    <row r="4516" spans="1:9" x14ac:dyDescent="0.25">
      <c r="A4516" s="1">
        <v>854020</v>
      </c>
      <c r="B4516" s="1" t="s">
        <v>2822</v>
      </c>
      <c r="C4516" s="9">
        <v>7733.6083333333327</v>
      </c>
      <c r="F4516" s="2">
        <v>465312.8033333334</v>
      </c>
      <c r="G4516" s="2">
        <v>462914.53766666673</v>
      </c>
      <c r="I4516" s="20">
        <f t="shared" si="70"/>
        <v>0.13316056938667417</v>
      </c>
    </row>
    <row r="4517" spans="1:9" x14ac:dyDescent="0.25">
      <c r="A4517" s="1">
        <v>854040</v>
      </c>
      <c r="B4517" s="1" t="s">
        <v>3728</v>
      </c>
      <c r="C4517" s="9">
        <v>5573.527000000001</v>
      </c>
      <c r="F4517" s="2">
        <v>56709.681000000004</v>
      </c>
      <c r="G4517" s="2">
        <v>56299.397333333334</v>
      </c>
      <c r="I4517" s="20">
        <f t="shared" si="70"/>
        <v>0.78907930474068844</v>
      </c>
    </row>
    <row r="4518" spans="1:9" x14ac:dyDescent="0.25">
      <c r="A4518" s="1">
        <v>854050</v>
      </c>
      <c r="B4518" s="1" t="s">
        <v>3729</v>
      </c>
      <c r="C4518" s="9">
        <v>1174.3176666666666</v>
      </c>
      <c r="F4518" s="2">
        <v>15159.301999999998</v>
      </c>
      <c r="G4518" s="2">
        <v>14495.558666666664</v>
      </c>
      <c r="I4518" s="20">
        <f t="shared" si="70"/>
        <v>0.64572102338187487</v>
      </c>
    </row>
    <row r="4519" spans="1:9" x14ac:dyDescent="0.25">
      <c r="A4519" s="1">
        <v>854060</v>
      </c>
      <c r="B4519" s="1" t="s">
        <v>3730</v>
      </c>
      <c r="C4519" s="9">
        <v>160.52533333333335</v>
      </c>
      <c r="F4519" s="2">
        <v>55110.253666666664</v>
      </c>
      <c r="G4519" s="2">
        <v>54130.905666666666</v>
      </c>
      <c r="I4519" s="20">
        <f t="shared" si="70"/>
        <v>2.3637012064426508E-2</v>
      </c>
    </row>
    <row r="4520" spans="1:9" x14ac:dyDescent="0.25">
      <c r="A4520" s="1">
        <v>854071</v>
      </c>
      <c r="B4520" s="1" t="s">
        <v>2823</v>
      </c>
      <c r="C4520" s="9">
        <v>24293.849666666665</v>
      </c>
      <c r="F4520" s="2">
        <v>252922.6033333333</v>
      </c>
      <c r="G4520" s="2">
        <v>205652.56799999997</v>
      </c>
      <c r="I4520" s="20">
        <f t="shared" si="70"/>
        <v>0.94157841172191548</v>
      </c>
    </row>
    <row r="4521" spans="1:9" x14ac:dyDescent="0.25">
      <c r="A4521" s="1">
        <v>854072</v>
      </c>
      <c r="B4521" s="1" t="s">
        <v>3731</v>
      </c>
      <c r="C4521" s="9">
        <v>856.69633333333331</v>
      </c>
      <c r="F4521" s="2">
        <v>24561.965999999997</v>
      </c>
      <c r="G4521" s="2">
        <v>21854.28933333333</v>
      </c>
      <c r="I4521" s="20">
        <f t="shared" si="70"/>
        <v>0.31245286370864789</v>
      </c>
    </row>
    <row r="4522" spans="1:9" x14ac:dyDescent="0.25">
      <c r="A4522" s="1">
        <v>854079</v>
      </c>
      <c r="B4522" s="1" t="s">
        <v>3732</v>
      </c>
      <c r="C4522" s="9">
        <v>707.86366666666663</v>
      </c>
      <c r="F4522" s="2">
        <v>263914.75733333331</v>
      </c>
      <c r="G4522" s="2">
        <v>259857.72199999998</v>
      </c>
      <c r="I4522" s="20">
        <f t="shared" si="70"/>
        <v>2.1712422646194912E-2</v>
      </c>
    </row>
    <row r="4523" spans="1:9" x14ac:dyDescent="0.25">
      <c r="A4523" s="1">
        <v>854081</v>
      </c>
      <c r="B4523" s="1" t="s">
        <v>2824</v>
      </c>
      <c r="C4523" s="9">
        <v>4187.7436666666663</v>
      </c>
      <c r="F4523" s="2">
        <v>123618.26666666668</v>
      </c>
      <c r="G4523" s="2">
        <v>115886.48833333334</v>
      </c>
      <c r="I4523" s="20">
        <f t="shared" si="70"/>
        <v>0.28803255543828327</v>
      </c>
    </row>
    <row r="4524" spans="1:9" x14ac:dyDescent="0.25">
      <c r="A4524" s="1">
        <v>854089</v>
      </c>
      <c r="B4524" s="1" t="s">
        <v>2825</v>
      </c>
      <c r="C4524" s="9">
        <v>82310.11033333333</v>
      </c>
      <c r="F4524" s="2">
        <v>265273.40133333328</v>
      </c>
      <c r="G4524" s="2">
        <v>223695.97466666662</v>
      </c>
      <c r="I4524" s="20">
        <f t="shared" si="70"/>
        <v>2.9328463048124847</v>
      </c>
    </row>
    <row r="4525" spans="1:9" x14ac:dyDescent="0.25">
      <c r="A4525" s="1">
        <v>854091</v>
      </c>
      <c r="B4525" s="1" t="s">
        <v>2826</v>
      </c>
      <c r="C4525" s="9">
        <v>77625.144333333345</v>
      </c>
      <c r="F4525" s="2">
        <v>132122.31566666666</v>
      </c>
      <c r="G4525" s="2">
        <v>112582.89733333333</v>
      </c>
      <c r="I4525" s="20">
        <f t="shared" si="70"/>
        <v>5.4957160969080139</v>
      </c>
    </row>
    <row r="4526" spans="1:9" x14ac:dyDescent="0.25">
      <c r="A4526" s="1">
        <v>854099</v>
      </c>
      <c r="B4526" s="1" t="s">
        <v>2827</v>
      </c>
      <c r="C4526" s="9">
        <v>12238.421333333332</v>
      </c>
      <c r="F4526" s="2">
        <v>217303.09199999998</v>
      </c>
      <c r="G4526" s="2">
        <v>159922.77133333331</v>
      </c>
      <c r="I4526" s="20">
        <f t="shared" si="70"/>
        <v>0.60997127464101975</v>
      </c>
    </row>
    <row r="4527" spans="1:9" x14ac:dyDescent="0.25">
      <c r="A4527" s="1">
        <v>854110</v>
      </c>
      <c r="B4527" s="1" t="s">
        <v>2828</v>
      </c>
      <c r="C4527" s="9">
        <v>1878102.2393333334</v>
      </c>
      <c r="F4527" s="2">
        <v>9422434.8569999989</v>
      </c>
      <c r="G4527" s="2">
        <v>7918022.1099999985</v>
      </c>
      <c r="I4527" s="20">
        <f t="shared" si="70"/>
        <v>1.8905876221229161</v>
      </c>
    </row>
    <row r="4528" spans="1:9" x14ac:dyDescent="0.25">
      <c r="A4528" s="1">
        <v>854121</v>
      </c>
      <c r="B4528" s="1" t="s">
        <v>2829</v>
      </c>
      <c r="C4528" s="9">
        <v>1249296.2470000002</v>
      </c>
      <c r="F4528" s="2">
        <v>5613121.1323333336</v>
      </c>
      <c r="G4528" s="2">
        <v>3838419.0133333337</v>
      </c>
      <c r="I4528" s="20">
        <f t="shared" si="70"/>
        <v>2.5942232260632814</v>
      </c>
    </row>
    <row r="4529" spans="1:9" x14ac:dyDescent="0.25">
      <c r="A4529" s="1">
        <v>854129</v>
      </c>
      <c r="B4529" s="1" t="s">
        <v>2829</v>
      </c>
      <c r="C4529" s="9">
        <v>1930931.0536666668</v>
      </c>
      <c r="F4529" s="2">
        <v>12215197.979666665</v>
      </c>
      <c r="G4529" s="2">
        <v>10441950.779666666</v>
      </c>
      <c r="I4529" s="20">
        <f t="shared" si="70"/>
        <v>1.4739386768277432</v>
      </c>
    </row>
    <row r="4530" spans="1:9" x14ac:dyDescent="0.25">
      <c r="A4530" s="1">
        <v>854130</v>
      </c>
      <c r="B4530" s="1" t="s">
        <v>2830</v>
      </c>
      <c r="C4530" s="9">
        <v>316844.26</v>
      </c>
      <c r="F4530" s="2">
        <v>1325306.2423333332</v>
      </c>
      <c r="G4530" s="2">
        <v>1135034.0756666665</v>
      </c>
      <c r="I4530" s="20">
        <f t="shared" si="70"/>
        <v>2.2250062416094103</v>
      </c>
    </row>
    <row r="4531" spans="1:9" x14ac:dyDescent="0.25">
      <c r="A4531" s="1">
        <v>854140</v>
      </c>
      <c r="B4531" s="1" t="s">
        <v>2831</v>
      </c>
      <c r="C4531" s="9">
        <v>23536014.212333333</v>
      </c>
      <c r="F4531" s="2">
        <v>64795445.626333326</v>
      </c>
      <c r="G4531" s="2">
        <v>58363130.793999992</v>
      </c>
      <c r="I4531" s="20">
        <f t="shared" si="70"/>
        <v>3.2143164180796306</v>
      </c>
    </row>
    <row r="4532" spans="1:9" x14ac:dyDescent="0.25">
      <c r="A4532" s="1">
        <v>854150</v>
      </c>
      <c r="B4532" s="1" t="s">
        <v>2832</v>
      </c>
      <c r="C4532" s="9">
        <v>488679.40833333338</v>
      </c>
      <c r="F4532" s="2">
        <v>3030218.0560000003</v>
      </c>
      <c r="G4532" s="2">
        <v>2700323.4270000001</v>
      </c>
      <c r="I4532" s="20">
        <f t="shared" si="70"/>
        <v>1.4424559019013603</v>
      </c>
    </row>
    <row r="4533" spans="1:9" x14ac:dyDescent="0.25">
      <c r="A4533" s="1">
        <v>854160</v>
      </c>
      <c r="B4533" s="1" t="s">
        <v>2833</v>
      </c>
      <c r="C4533" s="9">
        <v>1095752.1456666668</v>
      </c>
      <c r="F4533" s="2">
        <v>6561592.3229999999</v>
      </c>
      <c r="G4533" s="2">
        <v>4405699.9869999997</v>
      </c>
      <c r="I4533" s="20">
        <f t="shared" si="70"/>
        <v>1.9824018745286489</v>
      </c>
    </row>
    <row r="4534" spans="1:9" x14ac:dyDescent="0.25">
      <c r="A4534" s="1">
        <v>854190</v>
      </c>
      <c r="B4534" s="1" t="s">
        <v>2834</v>
      </c>
      <c r="C4534" s="9">
        <v>1093974.4663333334</v>
      </c>
      <c r="F4534" s="2">
        <v>9624876.4836666677</v>
      </c>
      <c r="G4534" s="2">
        <v>5344520.9356666682</v>
      </c>
      <c r="I4534" s="20">
        <f t="shared" si="70"/>
        <v>1.6315210923595376</v>
      </c>
    </row>
    <row r="4535" spans="1:9" x14ac:dyDescent="0.25">
      <c r="A4535" s="1">
        <v>854231</v>
      </c>
      <c r="B4535" s="1" t="s">
        <v>2835</v>
      </c>
      <c r="C4535" s="9">
        <v>19816400.730333332</v>
      </c>
      <c r="F4535" s="2">
        <v>202262996.93099999</v>
      </c>
      <c r="G4535" s="2">
        <v>115299188.64766665</v>
      </c>
      <c r="I4535" s="20">
        <f t="shared" si="70"/>
        <v>1.3699124563310892</v>
      </c>
    </row>
    <row r="4536" spans="1:9" x14ac:dyDescent="0.25">
      <c r="A4536" s="1">
        <v>854232</v>
      </c>
      <c r="B4536" s="1" t="s">
        <v>2836</v>
      </c>
      <c r="C4536" s="9">
        <v>11069495.342333334</v>
      </c>
      <c r="F4536" s="2">
        <v>80274325.938333333</v>
      </c>
      <c r="G4536" s="2">
        <v>48079993.126666665</v>
      </c>
      <c r="I4536" s="20">
        <f t="shared" si="70"/>
        <v>1.8350914626646915</v>
      </c>
    </row>
    <row r="4537" spans="1:9" x14ac:dyDescent="0.25">
      <c r="A4537" s="1">
        <v>854233</v>
      </c>
      <c r="B4537" s="1" t="s">
        <v>2837</v>
      </c>
      <c r="C4537" s="9">
        <v>1948366.6633333331</v>
      </c>
      <c r="F4537" s="2">
        <v>10451408.045</v>
      </c>
      <c r="G4537" s="2">
        <v>4816716.88</v>
      </c>
      <c r="I4537" s="20">
        <f t="shared" si="70"/>
        <v>3.2241397659364237</v>
      </c>
    </row>
    <row r="4538" spans="1:9" x14ac:dyDescent="0.25">
      <c r="A4538" s="1">
        <v>854239</v>
      </c>
      <c r="B4538" s="1" t="s">
        <v>2838</v>
      </c>
      <c r="C4538" s="9">
        <v>5578808.074</v>
      </c>
      <c r="F4538" s="2">
        <v>172916665.01166666</v>
      </c>
      <c r="G4538" s="2">
        <v>144261497.29366666</v>
      </c>
      <c r="I4538" s="20">
        <f t="shared" si="70"/>
        <v>0.30823735913701705</v>
      </c>
    </row>
    <row r="4539" spans="1:9" x14ac:dyDescent="0.25">
      <c r="A4539" s="1">
        <v>854290</v>
      </c>
      <c r="B4539" s="1" t="s">
        <v>2839</v>
      </c>
      <c r="C4539" s="9">
        <v>338215.58999999997</v>
      </c>
      <c r="F4539" s="2">
        <v>24254654.317333329</v>
      </c>
      <c r="G4539" s="2">
        <v>23461282.091999996</v>
      </c>
      <c r="I4539" s="20">
        <f t="shared" si="70"/>
        <v>0.11490427077498237</v>
      </c>
    </row>
    <row r="4540" spans="1:9" x14ac:dyDescent="0.25">
      <c r="A4540" s="1">
        <v>854310</v>
      </c>
      <c r="B4540" s="1" t="s">
        <v>3733</v>
      </c>
      <c r="C4540" s="9">
        <v>2510.181</v>
      </c>
      <c r="F4540" s="2">
        <v>166889.99166666667</v>
      </c>
      <c r="G4540" s="2">
        <v>129175.682</v>
      </c>
      <c r="I4540" s="20">
        <f t="shared" si="70"/>
        <v>0.15488828271841074</v>
      </c>
    </row>
    <row r="4541" spans="1:9" x14ac:dyDescent="0.25">
      <c r="A4541" s="1">
        <v>854320</v>
      </c>
      <c r="B4541" s="1" t="s">
        <v>2840</v>
      </c>
      <c r="C4541" s="9">
        <v>31651.187666666665</v>
      </c>
      <c r="F4541" s="2">
        <v>992644.60900000005</v>
      </c>
      <c r="G4541" s="2">
        <v>812958.06333333335</v>
      </c>
      <c r="I4541" s="20">
        <f t="shared" si="70"/>
        <v>0.31032456678993481</v>
      </c>
    </row>
    <row r="4542" spans="1:9" x14ac:dyDescent="0.25">
      <c r="A4542" s="1">
        <v>854330</v>
      </c>
      <c r="B4542" s="1" t="s">
        <v>2841</v>
      </c>
      <c r="C4542" s="9">
        <v>179968.92133333333</v>
      </c>
      <c r="F4542" s="2">
        <v>1409849.4246666667</v>
      </c>
      <c r="G4542" s="2">
        <v>863359.43833333335</v>
      </c>
      <c r="I4542" s="20">
        <f t="shared" si="70"/>
        <v>1.6614992988868726</v>
      </c>
    </row>
    <row r="4543" spans="1:9" x14ac:dyDescent="0.25">
      <c r="A4543" s="1">
        <v>854370</v>
      </c>
      <c r="B4543" s="1" t="s">
        <v>2842</v>
      </c>
      <c r="C4543" s="9">
        <v>7747239.9036666667</v>
      </c>
      <c r="F4543" s="2">
        <v>24481572.843666669</v>
      </c>
      <c r="G4543" s="2">
        <v>22913993.004333336</v>
      </c>
      <c r="I4543" s="20">
        <f t="shared" si="70"/>
        <v>2.6948867451960021</v>
      </c>
    </row>
    <row r="4544" spans="1:9" x14ac:dyDescent="0.25">
      <c r="A4544" s="1">
        <v>854390</v>
      </c>
      <c r="B4544" s="1" t="s">
        <v>2843</v>
      </c>
      <c r="C4544" s="9">
        <v>723135.36066666665</v>
      </c>
      <c r="F4544" s="2">
        <v>6626389.7366666673</v>
      </c>
      <c r="G4544" s="2">
        <v>6163528.1866666675</v>
      </c>
      <c r="I4544" s="20">
        <f t="shared" si="70"/>
        <v>0.93515694184986609</v>
      </c>
    </row>
    <row r="4545" spans="1:9" x14ac:dyDescent="0.25">
      <c r="A4545" s="1">
        <v>854411</v>
      </c>
      <c r="B4545" s="1" t="s">
        <v>2844</v>
      </c>
      <c r="C4545" s="9">
        <v>462174.13700000005</v>
      </c>
      <c r="F4545" s="2">
        <v>5375800.9479999999</v>
      </c>
      <c r="G4545" s="2">
        <v>4874414.5379999997</v>
      </c>
      <c r="I4545" s="20">
        <f t="shared" si="70"/>
        <v>0.75574880363612429</v>
      </c>
    </row>
    <row r="4546" spans="1:9" x14ac:dyDescent="0.25">
      <c r="A4546" s="1">
        <v>854419</v>
      </c>
      <c r="B4546" s="1" t="s">
        <v>2845</v>
      </c>
      <c r="C4546" s="9">
        <v>103913.719</v>
      </c>
      <c r="F4546" s="2">
        <v>1123146.7380000001</v>
      </c>
      <c r="G4546" s="2">
        <v>1113308.4910000002</v>
      </c>
      <c r="I4546" s="20">
        <f t="shared" si="70"/>
        <v>0.74396354750697846</v>
      </c>
    </row>
    <row r="4547" spans="1:9" x14ac:dyDescent="0.25">
      <c r="A4547" s="1">
        <v>854420</v>
      </c>
      <c r="B4547" s="1" t="s">
        <v>2846</v>
      </c>
      <c r="C4547" s="9">
        <v>1309911.0309999997</v>
      </c>
      <c r="F4547" s="2">
        <v>5401916.9290000005</v>
      </c>
      <c r="G4547" s="2">
        <v>5247288.4160000002</v>
      </c>
      <c r="I4547" s="20">
        <f t="shared" si="70"/>
        <v>1.9897620958932813</v>
      </c>
    </row>
    <row r="4548" spans="1:9" x14ac:dyDescent="0.25">
      <c r="A4548" s="1">
        <v>854430</v>
      </c>
      <c r="B4548" s="1" t="s">
        <v>2847</v>
      </c>
      <c r="C4548" s="9">
        <v>2875868.693</v>
      </c>
      <c r="F4548" s="2">
        <v>27817367.664666668</v>
      </c>
      <c r="G4548" s="2">
        <v>27630304</v>
      </c>
      <c r="I4548" s="20">
        <f t="shared" si="70"/>
        <v>0.82961707043033872</v>
      </c>
    </row>
    <row r="4549" spans="1:9" x14ac:dyDescent="0.25">
      <c r="A4549" s="1">
        <v>854442</v>
      </c>
      <c r="B4549" s="1" t="s">
        <v>2848</v>
      </c>
      <c r="C4549" s="9">
        <v>6417166.0473333336</v>
      </c>
      <c r="F4549" s="2">
        <v>20319643.045333333</v>
      </c>
      <c r="G4549" s="2">
        <v>19307796.485333335</v>
      </c>
      <c r="I4549" s="20">
        <f t="shared" si="70"/>
        <v>2.6491396593015271</v>
      </c>
    </row>
    <row r="4550" spans="1:9" x14ac:dyDescent="0.25">
      <c r="A4550" s="1">
        <v>854449</v>
      </c>
      <c r="B4550" s="1" t="s">
        <v>2848</v>
      </c>
      <c r="C4550" s="9">
        <v>3114736.1430000006</v>
      </c>
      <c r="F4550" s="2">
        <v>22701210.464000002</v>
      </c>
      <c r="G4550" s="2">
        <v>21316576.34</v>
      </c>
      <c r="I4550" s="20">
        <f t="shared" si="70"/>
        <v>1.1646571530898242</v>
      </c>
    </row>
    <row r="4551" spans="1:9" x14ac:dyDescent="0.25">
      <c r="A4551" s="1">
        <v>854460</v>
      </c>
      <c r="B4551" s="1" t="s">
        <v>2849</v>
      </c>
      <c r="C4551" s="9">
        <v>354724.50933333329</v>
      </c>
      <c r="F4551" s="2">
        <v>4940830.4239999996</v>
      </c>
      <c r="G4551" s="2">
        <v>4772219.2096666666</v>
      </c>
      <c r="I4551" s="20">
        <f t="shared" ref="I4551:I4614" si="71">(C4551/$D$6)/(G4551/$H$6)</f>
        <v>0.59246827748675124</v>
      </c>
    </row>
    <row r="4552" spans="1:9" x14ac:dyDescent="0.25">
      <c r="A4552" s="1">
        <v>854470</v>
      </c>
      <c r="B4552" s="1" t="s">
        <v>2850</v>
      </c>
      <c r="C4552" s="9">
        <v>627712.0083333333</v>
      </c>
      <c r="F4552" s="2">
        <v>3923294.6696666665</v>
      </c>
      <c r="G4552" s="2">
        <v>3829493.7649999997</v>
      </c>
      <c r="I4552" s="20">
        <f t="shared" si="71"/>
        <v>1.3065118706322318</v>
      </c>
    </row>
    <row r="4553" spans="1:9" x14ac:dyDescent="0.25">
      <c r="A4553" s="1">
        <v>854511</v>
      </c>
      <c r="B4553" s="1" t="s">
        <v>2851</v>
      </c>
      <c r="C4553" s="9">
        <v>566677.14133333333</v>
      </c>
      <c r="F4553" s="2">
        <v>3246827.8606666666</v>
      </c>
      <c r="G4553" s="2">
        <v>3181520.4270000001</v>
      </c>
      <c r="I4553" s="20">
        <f t="shared" si="71"/>
        <v>1.4196957042046086</v>
      </c>
    </row>
    <row r="4554" spans="1:9" x14ac:dyDescent="0.25">
      <c r="A4554" s="1">
        <v>854519</v>
      </c>
      <c r="B4554" s="1" t="s">
        <v>2852</v>
      </c>
      <c r="C4554" s="9">
        <v>775572.46566666663</v>
      </c>
      <c r="F4554" s="2">
        <v>1231189.7723333335</v>
      </c>
      <c r="G4554" s="2">
        <v>1216837.7746666668</v>
      </c>
      <c r="I4554" s="20">
        <f t="shared" si="71"/>
        <v>5.0802371849498975</v>
      </c>
    </row>
    <row r="4555" spans="1:9" x14ac:dyDescent="0.25">
      <c r="A4555" s="1">
        <v>854520</v>
      </c>
      <c r="B4555" s="1" t="s">
        <v>2853</v>
      </c>
      <c r="C4555" s="9">
        <v>57657.506333333331</v>
      </c>
      <c r="F4555" s="2">
        <v>634420.99366666668</v>
      </c>
      <c r="G4555" s="2">
        <v>553655.076</v>
      </c>
      <c r="I4555" s="20">
        <f t="shared" si="71"/>
        <v>0.83006262459744584</v>
      </c>
    </row>
    <row r="4556" spans="1:9" x14ac:dyDescent="0.25">
      <c r="A4556" s="1">
        <v>854590</v>
      </c>
      <c r="B4556" s="1" t="s">
        <v>2854</v>
      </c>
      <c r="C4556" s="9">
        <v>92557.083999999988</v>
      </c>
      <c r="F4556" s="2">
        <v>559580.27333333332</v>
      </c>
      <c r="G4556" s="2">
        <v>480118.55833333329</v>
      </c>
      <c r="I4556" s="20">
        <f t="shared" si="71"/>
        <v>1.5365810050526121</v>
      </c>
    </row>
    <row r="4557" spans="1:9" x14ac:dyDescent="0.25">
      <c r="A4557" s="1">
        <v>854610</v>
      </c>
      <c r="B4557" s="1" t="s">
        <v>2855</v>
      </c>
      <c r="C4557" s="9">
        <v>90189.857000000004</v>
      </c>
      <c r="F4557" s="2">
        <v>201835.19866666666</v>
      </c>
      <c r="G4557" s="2">
        <v>200608.01433333333</v>
      </c>
      <c r="I4557" s="20">
        <f t="shared" si="71"/>
        <v>3.5834694714863109</v>
      </c>
    </row>
    <row r="4558" spans="1:9" x14ac:dyDescent="0.25">
      <c r="A4558" s="1">
        <v>854620</v>
      </c>
      <c r="B4558" s="1" t="s">
        <v>2856</v>
      </c>
      <c r="C4558" s="9">
        <v>235698.111</v>
      </c>
      <c r="F4558" s="2">
        <v>892003.83666666679</v>
      </c>
      <c r="G4558" s="2">
        <v>806445.73666666681</v>
      </c>
      <c r="I4558" s="20">
        <f t="shared" si="71"/>
        <v>2.3295671919900744</v>
      </c>
    </row>
    <row r="4559" spans="1:9" x14ac:dyDescent="0.25">
      <c r="A4559" s="1">
        <v>854690</v>
      </c>
      <c r="B4559" s="1" t="s">
        <v>2857</v>
      </c>
      <c r="C4559" s="9">
        <v>138318.41799999998</v>
      </c>
      <c r="F4559" s="2">
        <v>1279751.9099999999</v>
      </c>
      <c r="G4559" s="2">
        <v>1203186.4023333332</v>
      </c>
      <c r="I4559" s="20">
        <f t="shared" si="71"/>
        <v>0.91630780904150566</v>
      </c>
    </row>
    <row r="4560" spans="1:9" x14ac:dyDescent="0.25">
      <c r="A4560" s="1">
        <v>854710</v>
      </c>
      <c r="B4560" s="1" t="s">
        <v>2858</v>
      </c>
      <c r="C4560" s="9">
        <v>74521.436666666661</v>
      </c>
      <c r="F4560" s="2">
        <v>458198.93566666666</v>
      </c>
      <c r="G4560" s="2">
        <v>396880.8453333333</v>
      </c>
      <c r="I4560" s="20">
        <f t="shared" si="71"/>
        <v>1.4966331815158058</v>
      </c>
    </row>
    <row r="4561" spans="1:9" x14ac:dyDescent="0.25">
      <c r="A4561" s="1">
        <v>854720</v>
      </c>
      <c r="B4561" s="1" t="s">
        <v>2858</v>
      </c>
      <c r="C4561" s="9">
        <v>174321.63600000003</v>
      </c>
      <c r="F4561" s="2">
        <v>2826843.7183333333</v>
      </c>
      <c r="G4561" s="2">
        <v>2397559.4266666668</v>
      </c>
      <c r="I4561" s="20">
        <f t="shared" si="71"/>
        <v>0.57953037330962864</v>
      </c>
    </row>
    <row r="4562" spans="1:9" x14ac:dyDescent="0.25">
      <c r="A4562" s="1">
        <v>854790</v>
      </c>
      <c r="B4562" s="1" t="s">
        <v>2858</v>
      </c>
      <c r="C4562" s="9">
        <v>154132.72366666666</v>
      </c>
      <c r="F4562" s="2">
        <v>806580.75266666664</v>
      </c>
      <c r="G4562" s="2">
        <v>706138.86733333324</v>
      </c>
      <c r="I4562" s="20">
        <f t="shared" si="71"/>
        <v>1.7397987963776722</v>
      </c>
    </row>
    <row r="4563" spans="1:9" x14ac:dyDescent="0.25">
      <c r="A4563" s="1">
        <v>854810</v>
      </c>
      <c r="B4563" s="1" t="s">
        <v>3734</v>
      </c>
      <c r="C4563" s="9">
        <v>2318.5909999999999</v>
      </c>
      <c r="F4563" s="2">
        <v>806899.77766666654</v>
      </c>
      <c r="G4563" s="2">
        <v>806899.77766666654</v>
      </c>
      <c r="I4563" s="20">
        <f t="shared" si="71"/>
        <v>2.290334102930686E-2</v>
      </c>
    </row>
    <row r="4564" spans="1:9" x14ac:dyDescent="0.25">
      <c r="A4564" s="1">
        <v>854890</v>
      </c>
      <c r="B4564" s="1" t="s">
        <v>2859</v>
      </c>
      <c r="C4564" s="9">
        <v>690538.74400000006</v>
      </c>
      <c r="F4564" s="2">
        <v>3584602.2250000001</v>
      </c>
      <c r="G4564" s="2">
        <v>2797072.1890000002</v>
      </c>
      <c r="I4564" s="20">
        <f t="shared" si="71"/>
        <v>1.9677896193238327</v>
      </c>
    </row>
    <row r="4565" spans="1:9" x14ac:dyDescent="0.25">
      <c r="A4565" s="1">
        <v>860110</v>
      </c>
      <c r="B4565" s="1" t="s">
        <v>3735</v>
      </c>
      <c r="C4565" s="9">
        <v>229450.21033333332</v>
      </c>
      <c r="F4565" s="2">
        <v>1067978.8223333333</v>
      </c>
      <c r="G4565" s="2">
        <v>1044081.8443333333</v>
      </c>
      <c r="I4565" s="20">
        <f t="shared" si="71"/>
        <v>1.7516535198833809</v>
      </c>
    </row>
    <row r="4566" spans="1:9" x14ac:dyDescent="0.25">
      <c r="A4566" s="1">
        <v>860120</v>
      </c>
      <c r="B4566" s="1" t="s">
        <v>3736</v>
      </c>
      <c r="C4566" s="9">
        <v>11329.069333333333</v>
      </c>
      <c r="F4566" s="2">
        <v>146725.11166666666</v>
      </c>
      <c r="G4566" s="2">
        <v>146611.807</v>
      </c>
      <c r="I4566" s="20">
        <f t="shared" si="71"/>
        <v>0.61591329384664506</v>
      </c>
    </row>
    <row r="4567" spans="1:9" x14ac:dyDescent="0.25">
      <c r="A4567" s="1">
        <v>860210</v>
      </c>
      <c r="B4567" s="1" t="s">
        <v>2860</v>
      </c>
      <c r="C4567" s="9">
        <v>236571.32033333334</v>
      </c>
      <c r="F4567" s="2">
        <v>1400280.7886666667</v>
      </c>
      <c r="G4567" s="2">
        <v>1395410.2356666666</v>
      </c>
      <c r="I4567" s="20">
        <f t="shared" si="71"/>
        <v>1.3513084087095717</v>
      </c>
    </row>
    <row r="4568" spans="1:9" x14ac:dyDescent="0.25">
      <c r="A4568" s="1">
        <v>860290</v>
      </c>
      <c r="B4568" s="1" t="s">
        <v>2861</v>
      </c>
      <c r="C4568" s="9">
        <v>32725.219333333331</v>
      </c>
      <c r="F4568" s="2">
        <v>293142.71933333331</v>
      </c>
      <c r="G4568" s="2">
        <v>284432.10033333331</v>
      </c>
      <c r="I4568" s="20">
        <f t="shared" si="71"/>
        <v>0.91706104857369763</v>
      </c>
    </row>
    <row r="4569" spans="1:9" x14ac:dyDescent="0.25">
      <c r="A4569" s="1">
        <v>860310</v>
      </c>
      <c r="B4569" s="1" t="s">
        <v>3737</v>
      </c>
      <c r="C4569" s="9">
        <v>483275.42866666662</v>
      </c>
      <c r="F4569" s="2">
        <v>3689290.4093333334</v>
      </c>
      <c r="G4569" s="2">
        <v>3677086.2903333334</v>
      </c>
      <c r="I4569" s="20">
        <f t="shared" si="71"/>
        <v>1.0475751383115162</v>
      </c>
    </row>
    <row r="4570" spans="1:9" x14ac:dyDescent="0.25">
      <c r="A4570" s="1">
        <v>860390</v>
      </c>
      <c r="B4570" s="1" t="s">
        <v>3737</v>
      </c>
      <c r="C4570" s="9">
        <v>192498.76233333335</v>
      </c>
      <c r="F4570" s="2">
        <v>689894.52733333327</v>
      </c>
      <c r="G4570" s="2">
        <v>622170.12699999998</v>
      </c>
      <c r="I4570" s="20">
        <f t="shared" si="71"/>
        <v>2.4661135896412714</v>
      </c>
    </row>
    <row r="4571" spans="1:9" x14ac:dyDescent="0.25">
      <c r="A4571" s="1">
        <v>860400</v>
      </c>
      <c r="B4571" s="1" t="s">
        <v>2862</v>
      </c>
      <c r="C4571" s="9">
        <v>20454.591666666664</v>
      </c>
      <c r="F4571" s="2">
        <v>1129612.2779999999</v>
      </c>
      <c r="G4571" s="2">
        <v>936507.67566666659</v>
      </c>
      <c r="I4571" s="20">
        <f t="shared" si="71"/>
        <v>0.17408997491994707</v>
      </c>
    </row>
    <row r="4572" spans="1:9" x14ac:dyDescent="0.25">
      <c r="A4572" s="1">
        <v>860500</v>
      </c>
      <c r="B4572" s="1" t="s">
        <v>3738</v>
      </c>
      <c r="C4572" s="9">
        <v>327349.66199999995</v>
      </c>
      <c r="F4572" s="2">
        <v>857206.12200000009</v>
      </c>
      <c r="G4572" s="2">
        <v>854887.0643333334</v>
      </c>
      <c r="I4572" s="20">
        <f t="shared" si="71"/>
        <v>3.0520907383768971</v>
      </c>
    </row>
    <row r="4573" spans="1:9" x14ac:dyDescent="0.25">
      <c r="A4573" s="1">
        <v>860610</v>
      </c>
      <c r="B4573" s="1" t="s">
        <v>3739</v>
      </c>
      <c r="C4573" s="9">
        <v>5699.5156666666662</v>
      </c>
      <c r="F4573" s="2">
        <v>1259508.808</v>
      </c>
      <c r="G4573" s="2">
        <v>1259507.6879999998</v>
      </c>
      <c r="I4573" s="20">
        <f t="shared" si="71"/>
        <v>3.606877717147787E-2</v>
      </c>
    </row>
    <row r="4574" spans="1:9" x14ac:dyDescent="0.25">
      <c r="A4574" s="1">
        <v>860630</v>
      </c>
      <c r="B4574" s="1" t="s">
        <v>3740</v>
      </c>
      <c r="C4574" s="9">
        <v>128103.99033333334</v>
      </c>
      <c r="F4574" s="2">
        <v>359366.32400000002</v>
      </c>
      <c r="G4574" s="2">
        <v>359366.32400000002</v>
      </c>
      <c r="I4574" s="20">
        <f t="shared" si="71"/>
        <v>2.8413162194037236</v>
      </c>
    </row>
    <row r="4575" spans="1:9" x14ac:dyDescent="0.25">
      <c r="A4575" s="1">
        <v>860691</v>
      </c>
      <c r="B4575" s="1" t="s">
        <v>3741</v>
      </c>
      <c r="C4575" s="9">
        <v>1222.518</v>
      </c>
      <c r="F4575" s="2">
        <v>353064.24566666665</v>
      </c>
      <c r="G4575" s="2">
        <v>353064.24566666665</v>
      </c>
      <c r="I4575" s="20">
        <f t="shared" si="71"/>
        <v>2.7599156726555919E-2</v>
      </c>
    </row>
    <row r="4576" spans="1:9" x14ac:dyDescent="0.25">
      <c r="A4576" s="1">
        <v>860692</v>
      </c>
      <c r="B4576" s="1" t="s">
        <v>2863</v>
      </c>
      <c r="C4576" s="9">
        <v>420044.20133333333</v>
      </c>
      <c r="F4576" s="2">
        <v>2085786.7186666669</v>
      </c>
      <c r="G4576" s="2">
        <v>2085774.6993333336</v>
      </c>
      <c r="I4576" s="20">
        <f t="shared" si="71"/>
        <v>1.6051731565878193</v>
      </c>
    </row>
    <row r="4577" spans="1:9" x14ac:dyDescent="0.25">
      <c r="A4577" s="1">
        <v>860699</v>
      </c>
      <c r="B4577" s="1" t="s">
        <v>2863</v>
      </c>
      <c r="C4577" s="9">
        <v>41279.46333333334</v>
      </c>
      <c r="F4577" s="2">
        <v>547570.91899999988</v>
      </c>
      <c r="G4577" s="2">
        <v>546095.58399999992</v>
      </c>
      <c r="I4577" s="20">
        <f t="shared" si="71"/>
        <v>0.60250362977136374</v>
      </c>
    </row>
    <row r="4578" spans="1:9" x14ac:dyDescent="0.25">
      <c r="A4578" s="1">
        <v>860711</v>
      </c>
      <c r="B4578" s="1" t="s">
        <v>3742</v>
      </c>
      <c r="C4578" s="9">
        <v>7206.2713333333331</v>
      </c>
      <c r="F4578" s="2">
        <v>410272.29366666666</v>
      </c>
      <c r="G4578" s="2">
        <v>378796.62533333333</v>
      </c>
      <c r="I4578" s="20">
        <f t="shared" si="71"/>
        <v>0.15163477070190787</v>
      </c>
    </row>
    <row r="4579" spans="1:9" x14ac:dyDescent="0.25">
      <c r="A4579" s="1">
        <v>860712</v>
      </c>
      <c r="B4579" s="1" t="s">
        <v>2864</v>
      </c>
      <c r="C4579" s="9">
        <v>68490.503666666671</v>
      </c>
      <c r="F4579" s="2">
        <v>526291.60699999996</v>
      </c>
      <c r="G4579" s="2">
        <v>414415.59799999994</v>
      </c>
      <c r="I4579" s="20">
        <f t="shared" si="71"/>
        <v>1.3173117223561783</v>
      </c>
    </row>
    <row r="4580" spans="1:9" x14ac:dyDescent="0.25">
      <c r="A4580" s="1">
        <v>860719</v>
      </c>
      <c r="B4580" s="1" t="s">
        <v>2865</v>
      </c>
      <c r="C4580" s="9">
        <v>207697.98666666666</v>
      </c>
      <c r="F4580" s="2">
        <v>3365102.2866666666</v>
      </c>
      <c r="G4580" s="2">
        <v>3077372.6506666667</v>
      </c>
      <c r="I4580" s="20">
        <f t="shared" si="71"/>
        <v>0.53795566680271178</v>
      </c>
    </row>
    <row r="4581" spans="1:9" x14ac:dyDescent="0.25">
      <c r="A4581" s="1">
        <v>860721</v>
      </c>
      <c r="B4581" s="1" t="s">
        <v>2866</v>
      </c>
      <c r="C4581" s="9">
        <v>41751.110666666667</v>
      </c>
      <c r="F4581" s="2">
        <v>1558334.1106666664</v>
      </c>
      <c r="G4581" s="2">
        <v>1180954.0569999998</v>
      </c>
      <c r="I4581" s="20">
        <f t="shared" si="71"/>
        <v>0.28179242890370715</v>
      </c>
    </row>
    <row r="4582" spans="1:9" x14ac:dyDescent="0.25">
      <c r="A4582" s="1">
        <v>860729</v>
      </c>
      <c r="B4582" s="1" t="s">
        <v>2867</v>
      </c>
      <c r="C4582" s="9">
        <v>19125.702666666668</v>
      </c>
      <c r="F4582" s="2">
        <v>308236.13099999999</v>
      </c>
      <c r="G4582" s="2">
        <v>279300.82899999997</v>
      </c>
      <c r="I4582" s="20">
        <f t="shared" si="71"/>
        <v>0.54580745706408906</v>
      </c>
    </row>
    <row r="4583" spans="1:9" x14ac:dyDescent="0.25">
      <c r="A4583" s="1">
        <v>860730</v>
      </c>
      <c r="B4583" s="1" t="s">
        <v>2868</v>
      </c>
      <c r="C4583" s="9">
        <v>81221.186000000002</v>
      </c>
      <c r="F4583" s="2">
        <v>818214.7583333333</v>
      </c>
      <c r="G4583" s="2">
        <v>602220.63500000001</v>
      </c>
      <c r="I4583" s="20">
        <f t="shared" si="71"/>
        <v>1.0749988116250666</v>
      </c>
    </row>
    <row r="4584" spans="1:9" x14ac:dyDescent="0.25">
      <c r="A4584" s="1">
        <v>860791</v>
      </c>
      <c r="B4584" s="1" t="s">
        <v>2869</v>
      </c>
      <c r="C4584" s="9">
        <v>158316.98866666667</v>
      </c>
      <c r="F4584" s="2">
        <v>937915.5793333333</v>
      </c>
      <c r="G4584" s="2">
        <v>808108.27399999998</v>
      </c>
      <c r="I4584" s="20">
        <f t="shared" si="71"/>
        <v>1.5615369204446792</v>
      </c>
    </row>
    <row r="4585" spans="1:9" x14ac:dyDescent="0.25">
      <c r="A4585" s="1">
        <v>860799</v>
      </c>
      <c r="B4585" s="1" t="s">
        <v>2870</v>
      </c>
      <c r="C4585" s="9">
        <v>208107.03266666667</v>
      </c>
      <c r="F4585" s="2">
        <v>3469142.1943333335</v>
      </c>
      <c r="G4585" s="2">
        <v>3300978.7246666667</v>
      </c>
      <c r="I4585" s="20">
        <f t="shared" si="71"/>
        <v>0.50250260946191871</v>
      </c>
    </row>
    <row r="4586" spans="1:9" x14ac:dyDescent="0.25">
      <c r="A4586" s="1">
        <v>860800</v>
      </c>
      <c r="B4586" s="1" t="s">
        <v>2871</v>
      </c>
      <c r="C4586" s="9">
        <v>97888.744666666666</v>
      </c>
      <c r="F4586" s="2">
        <v>796196.92766666657</v>
      </c>
      <c r="G4586" s="2">
        <v>743075.13199999987</v>
      </c>
      <c r="I4586" s="20">
        <f t="shared" si="71"/>
        <v>1.050012143158922</v>
      </c>
    </row>
    <row r="4587" spans="1:9" x14ac:dyDescent="0.25">
      <c r="A4587" s="1">
        <v>860900</v>
      </c>
      <c r="B4587" s="1" t="s">
        <v>2872</v>
      </c>
      <c r="C4587" s="9">
        <v>9019260.2116666678</v>
      </c>
      <c r="F4587" s="2">
        <v>2560322.1079999995</v>
      </c>
      <c r="G4587" s="2">
        <v>2553062.9469999997</v>
      </c>
      <c r="I4587" s="20">
        <f t="shared" si="71"/>
        <v>28.158121848724157</v>
      </c>
    </row>
    <row r="4588" spans="1:9" x14ac:dyDescent="0.25">
      <c r="A4588" s="1">
        <v>870110</v>
      </c>
      <c r="B4588" s="1" t="s">
        <v>2873</v>
      </c>
      <c r="C4588" s="9">
        <v>108121.30200000001</v>
      </c>
      <c r="F4588" s="2">
        <v>227888.02133333334</v>
      </c>
      <c r="G4588" s="2">
        <v>227717.05366666667</v>
      </c>
      <c r="I4588" s="20">
        <f t="shared" si="71"/>
        <v>3.7845129932764778</v>
      </c>
    </row>
    <row r="4589" spans="1:9" x14ac:dyDescent="0.25">
      <c r="A4589" s="1">
        <v>870120</v>
      </c>
      <c r="B4589" s="1" t="s">
        <v>2874</v>
      </c>
      <c r="C4589" s="9">
        <v>883975.71866666665</v>
      </c>
      <c r="F4589" s="2">
        <v>21504707.873999998</v>
      </c>
      <c r="G4589" s="2">
        <v>21393530.113666665</v>
      </c>
      <c r="I4589" s="20">
        <f t="shared" si="71"/>
        <v>0.32934583294375208</v>
      </c>
    </row>
    <row r="4590" spans="1:9" x14ac:dyDescent="0.25">
      <c r="A4590" s="1">
        <v>870130</v>
      </c>
      <c r="B4590" s="1" t="s">
        <v>2875</v>
      </c>
      <c r="C4590" s="9">
        <v>2567.2420000000002</v>
      </c>
      <c r="F4590" s="2">
        <v>1189362.7153333335</v>
      </c>
      <c r="G4590" s="2">
        <v>1185136.7570000002</v>
      </c>
      <c r="I4590" s="20">
        <f t="shared" si="71"/>
        <v>1.726603556034342E-2</v>
      </c>
    </row>
    <row r="4591" spans="1:9" x14ac:dyDescent="0.25">
      <c r="A4591" s="1">
        <v>870190</v>
      </c>
      <c r="B4591" s="1" t="s">
        <v>2876</v>
      </c>
      <c r="C4591" s="9">
        <v>307780.78733333334</v>
      </c>
      <c r="F4591" s="2">
        <v>17648582.220666666</v>
      </c>
      <c r="G4591" s="2">
        <v>17469764.975666665</v>
      </c>
      <c r="I4591" s="20">
        <f t="shared" si="71"/>
        <v>0.14042639075078717</v>
      </c>
    </row>
    <row r="4592" spans="1:9" x14ac:dyDescent="0.25">
      <c r="A4592" s="1">
        <v>870210</v>
      </c>
      <c r="B4592" s="1" t="s">
        <v>2877</v>
      </c>
      <c r="C4592" s="9">
        <v>1190838.0010000002</v>
      </c>
      <c r="F4592" s="2">
        <v>10570329.366000002</v>
      </c>
      <c r="G4592" s="2">
        <v>10560298.896666668</v>
      </c>
      <c r="I4592" s="20">
        <f t="shared" si="71"/>
        <v>0.89881593687903505</v>
      </c>
    </row>
    <row r="4593" spans="1:9" x14ac:dyDescent="0.25">
      <c r="A4593" s="1">
        <v>870290</v>
      </c>
      <c r="B4593" s="1" t="s">
        <v>2877</v>
      </c>
      <c r="C4593" s="9">
        <v>311949.1983333333</v>
      </c>
      <c r="F4593" s="2">
        <v>2216781.9786666664</v>
      </c>
      <c r="G4593" s="2">
        <v>2015424.4206666665</v>
      </c>
      <c r="I4593" s="20">
        <f t="shared" si="71"/>
        <v>1.2337059155189758</v>
      </c>
    </row>
    <row r="4594" spans="1:9" x14ac:dyDescent="0.25">
      <c r="A4594" s="1">
        <v>870310</v>
      </c>
      <c r="B4594" s="1" t="s">
        <v>2878</v>
      </c>
      <c r="C4594" s="9">
        <v>407643.45200000005</v>
      </c>
      <c r="F4594" s="2">
        <v>1509502.3703333333</v>
      </c>
      <c r="G4594" s="2">
        <v>1488481.5556666667</v>
      </c>
      <c r="I4594" s="20">
        <f t="shared" si="71"/>
        <v>2.18288724351491</v>
      </c>
    </row>
    <row r="4595" spans="1:9" x14ac:dyDescent="0.25">
      <c r="A4595" s="1">
        <v>870321</v>
      </c>
      <c r="B4595" s="1" t="s">
        <v>2879</v>
      </c>
      <c r="C4595" s="9">
        <v>122119.37733333332</v>
      </c>
      <c r="F4595" s="2">
        <v>11379302.193666667</v>
      </c>
      <c r="G4595" s="2">
        <v>11241922.488</v>
      </c>
      <c r="I4595" s="20">
        <f t="shared" si="71"/>
        <v>8.6584127407257988E-2</v>
      </c>
    </row>
    <row r="4596" spans="1:9" x14ac:dyDescent="0.25">
      <c r="A4596" s="1">
        <v>870322</v>
      </c>
      <c r="B4596" s="1" t="s">
        <v>2879</v>
      </c>
      <c r="C4596" s="9">
        <v>1641346.3673333332</v>
      </c>
      <c r="F4596" s="2">
        <v>63354561.264666669</v>
      </c>
      <c r="G4596" s="2">
        <v>62758360.825333335</v>
      </c>
      <c r="I4596" s="20">
        <f t="shared" si="71"/>
        <v>0.20846009738224278</v>
      </c>
    </row>
    <row r="4597" spans="1:9" x14ac:dyDescent="0.25">
      <c r="A4597" s="1">
        <v>870323</v>
      </c>
      <c r="B4597" s="1" t="s">
        <v>2879</v>
      </c>
      <c r="C4597" s="9">
        <v>1249656.8896666665</v>
      </c>
      <c r="F4597" s="2">
        <v>217931524.22966668</v>
      </c>
      <c r="G4597" s="2">
        <v>192852822.23900002</v>
      </c>
      <c r="I4597" s="20">
        <f t="shared" si="71"/>
        <v>5.1648662437118492E-2</v>
      </c>
    </row>
    <row r="4598" spans="1:9" x14ac:dyDescent="0.25">
      <c r="A4598" s="1">
        <v>870324</v>
      </c>
      <c r="B4598" s="1" t="s">
        <v>2879</v>
      </c>
      <c r="C4598" s="9">
        <v>5873.8666666666659</v>
      </c>
      <c r="F4598" s="2">
        <v>111363445.92900001</v>
      </c>
      <c r="G4598" s="2">
        <v>100193060.77333334</v>
      </c>
      <c r="I4598" s="20">
        <f t="shared" si="71"/>
        <v>4.6728380531446597E-4</v>
      </c>
    </row>
    <row r="4599" spans="1:9" x14ac:dyDescent="0.25">
      <c r="A4599" s="1">
        <v>870331</v>
      </c>
      <c r="B4599" s="1" t="s">
        <v>2880</v>
      </c>
      <c r="C4599" s="9">
        <v>1227.7749999999999</v>
      </c>
      <c r="F4599" s="2">
        <v>18058958.221999999</v>
      </c>
      <c r="G4599" s="2">
        <v>18058808.659666665</v>
      </c>
      <c r="I4599" s="20">
        <f t="shared" si="71"/>
        <v>5.4190602466088378E-4</v>
      </c>
    </row>
    <row r="4600" spans="1:9" x14ac:dyDescent="0.25">
      <c r="A4600" s="1">
        <v>870332</v>
      </c>
      <c r="B4600" s="1" t="s">
        <v>2880</v>
      </c>
      <c r="C4600" s="9">
        <v>66596.949000000008</v>
      </c>
      <c r="F4600" s="2">
        <v>117448218.617</v>
      </c>
      <c r="G4600" s="2">
        <v>117204978.07633333</v>
      </c>
      <c r="I4600" s="20">
        <f t="shared" si="71"/>
        <v>4.5290025496015473E-3</v>
      </c>
    </row>
    <row r="4601" spans="1:9" x14ac:dyDescent="0.25">
      <c r="A4601" s="1">
        <v>870333</v>
      </c>
      <c r="B4601" s="1" t="s">
        <v>2880</v>
      </c>
      <c r="C4601" s="9">
        <v>27785.655999999999</v>
      </c>
      <c r="F4601" s="2">
        <v>30946486.182999998</v>
      </c>
      <c r="G4601" s="2">
        <v>29741764.787999999</v>
      </c>
      <c r="I4601" s="20">
        <f t="shared" si="71"/>
        <v>7.4464316882134427E-3</v>
      </c>
    </row>
    <row r="4602" spans="1:9" x14ac:dyDescent="0.25">
      <c r="A4602" s="1">
        <v>870390</v>
      </c>
      <c r="B4602" s="1" t="s">
        <v>2880</v>
      </c>
      <c r="C4602" s="9">
        <v>48712.665666666668</v>
      </c>
      <c r="F4602" s="2">
        <v>2885275.1273333337</v>
      </c>
      <c r="G4602" s="2">
        <v>2878086.7103333338</v>
      </c>
      <c r="I4602" s="20">
        <f t="shared" si="71"/>
        <v>0.1349063249072826</v>
      </c>
    </row>
    <row r="4603" spans="1:9" x14ac:dyDescent="0.25">
      <c r="A4603" s="1">
        <v>870410</v>
      </c>
      <c r="B4603" s="1" t="s">
        <v>2881</v>
      </c>
      <c r="C4603" s="9">
        <v>376760.967</v>
      </c>
      <c r="F4603" s="2">
        <v>10542526.402999999</v>
      </c>
      <c r="G4603" s="2">
        <v>10328679.589</v>
      </c>
      <c r="I4603" s="20">
        <f t="shared" si="71"/>
        <v>0.29074709725006903</v>
      </c>
    </row>
    <row r="4604" spans="1:9" x14ac:dyDescent="0.25">
      <c r="A4604" s="1">
        <v>870421</v>
      </c>
      <c r="B4604" s="1" t="s">
        <v>2877</v>
      </c>
      <c r="C4604" s="9">
        <v>575873.8633333334</v>
      </c>
      <c r="F4604" s="2">
        <v>41190104.340666667</v>
      </c>
      <c r="G4604" s="2">
        <v>41187619.739</v>
      </c>
      <c r="I4604" s="20">
        <f t="shared" si="71"/>
        <v>0.11144355651730946</v>
      </c>
    </row>
    <row r="4605" spans="1:9" x14ac:dyDescent="0.25">
      <c r="A4605" s="1">
        <v>870422</v>
      </c>
      <c r="B4605" s="1" t="s">
        <v>2877</v>
      </c>
      <c r="C4605" s="9">
        <v>637593.15300000005</v>
      </c>
      <c r="F4605" s="2">
        <v>16386230.081666669</v>
      </c>
      <c r="G4605" s="2">
        <v>16360802.726000002</v>
      </c>
      <c r="I4605" s="20">
        <f t="shared" si="71"/>
        <v>0.31062279725422165</v>
      </c>
    </row>
    <row r="4606" spans="1:9" x14ac:dyDescent="0.25">
      <c r="A4606" s="1">
        <v>870423</v>
      </c>
      <c r="B4606" s="1" t="s">
        <v>2877</v>
      </c>
      <c r="C4606" s="9">
        <v>1470831.8086666667</v>
      </c>
      <c r="F4606" s="2">
        <v>13767477.057666667</v>
      </c>
      <c r="G4606" s="2">
        <v>12586201.040666666</v>
      </c>
      <c r="I4606" s="20">
        <f t="shared" si="71"/>
        <v>0.93145663104938425</v>
      </c>
    </row>
    <row r="4607" spans="1:9" x14ac:dyDescent="0.25">
      <c r="A4607" s="1">
        <v>870431</v>
      </c>
      <c r="B4607" s="1" t="s">
        <v>2877</v>
      </c>
      <c r="C4607" s="9">
        <v>626707.77533333329</v>
      </c>
      <c r="F4607" s="2">
        <v>22962549.481666666</v>
      </c>
      <c r="G4607" s="2">
        <v>22832768.844999999</v>
      </c>
      <c r="I4607" s="20">
        <f t="shared" si="71"/>
        <v>0.21877656172518495</v>
      </c>
    </row>
    <row r="4608" spans="1:9" x14ac:dyDescent="0.25">
      <c r="A4608" s="1">
        <v>870432</v>
      </c>
      <c r="B4608" s="1" t="s">
        <v>2877</v>
      </c>
      <c r="C4608" s="9">
        <v>3051.0433333333335</v>
      </c>
      <c r="F4608" s="2">
        <v>835195.16500000004</v>
      </c>
      <c r="G4608" s="2">
        <v>833003.82300000009</v>
      </c>
      <c r="I4608" s="20">
        <f t="shared" si="71"/>
        <v>2.9194138976667373E-2</v>
      </c>
    </row>
    <row r="4609" spans="1:9" x14ac:dyDescent="0.25">
      <c r="A4609" s="1">
        <v>870490</v>
      </c>
      <c r="B4609" s="1" t="s">
        <v>2877</v>
      </c>
      <c r="C4609" s="9">
        <v>1292.7996666666666</v>
      </c>
      <c r="F4609" s="2">
        <v>563063.13366666669</v>
      </c>
      <c r="G4609" s="2">
        <v>552054.90866666671</v>
      </c>
      <c r="I4609" s="20">
        <f t="shared" si="71"/>
        <v>1.8665655472974736E-2</v>
      </c>
    </row>
    <row r="4610" spans="1:9" x14ac:dyDescent="0.25">
      <c r="A4610" s="1">
        <v>870510</v>
      </c>
      <c r="B4610" s="1" t="s">
        <v>2882</v>
      </c>
      <c r="C4610" s="9">
        <v>619235.07966666669</v>
      </c>
      <c r="F4610" s="2">
        <v>3145429.9326666668</v>
      </c>
      <c r="G4610" s="2">
        <v>3061263.0043333336</v>
      </c>
      <c r="I4610" s="20">
        <f t="shared" si="71"/>
        <v>1.6123124143069243</v>
      </c>
    </row>
    <row r="4611" spans="1:9" x14ac:dyDescent="0.25">
      <c r="A4611" s="1">
        <v>870520</v>
      </c>
      <c r="B4611" s="1" t="s">
        <v>2883</v>
      </c>
      <c r="C4611" s="9">
        <v>10951.976333333332</v>
      </c>
      <c r="F4611" s="2">
        <v>263570.00300000003</v>
      </c>
      <c r="G4611" s="2">
        <v>250227.42766666668</v>
      </c>
      <c r="I4611" s="20">
        <f t="shared" si="71"/>
        <v>0.34886056116658359</v>
      </c>
    </row>
    <row r="4612" spans="1:9" x14ac:dyDescent="0.25">
      <c r="A4612" s="1">
        <v>870530</v>
      </c>
      <c r="B4612" s="1" t="s">
        <v>2884</v>
      </c>
      <c r="C4612" s="9">
        <v>18769.374</v>
      </c>
      <c r="F4612" s="2">
        <v>835254.51833333343</v>
      </c>
      <c r="G4612" s="2">
        <v>816299.14766666677</v>
      </c>
      <c r="I4612" s="20">
        <f t="shared" si="71"/>
        <v>0.18327141584334045</v>
      </c>
    </row>
    <row r="4613" spans="1:9" x14ac:dyDescent="0.25">
      <c r="A4613" s="1">
        <v>870540</v>
      </c>
      <c r="B4613" s="1" t="s">
        <v>2885</v>
      </c>
      <c r="C4613" s="9">
        <v>177685.82800000001</v>
      </c>
      <c r="F4613" s="2">
        <v>744919.54833333334</v>
      </c>
      <c r="G4613" s="2">
        <v>744547.26466666663</v>
      </c>
      <c r="I4613" s="20">
        <f t="shared" si="71"/>
        <v>1.9021940012947658</v>
      </c>
    </row>
    <row r="4614" spans="1:9" x14ac:dyDescent="0.25">
      <c r="A4614" s="1">
        <v>870590</v>
      </c>
      <c r="B4614" s="1" t="s">
        <v>2886</v>
      </c>
      <c r="C4614" s="9">
        <v>415915.17333333334</v>
      </c>
      <c r="F4614" s="2">
        <v>3777901.531</v>
      </c>
      <c r="G4614" s="2">
        <v>3698544.1176666664</v>
      </c>
      <c r="I4614" s="20">
        <f t="shared" si="71"/>
        <v>0.89633065710130755</v>
      </c>
    </row>
    <row r="4615" spans="1:9" x14ac:dyDescent="0.25">
      <c r="A4615" s="1">
        <v>870600</v>
      </c>
      <c r="B4615" s="1" t="s">
        <v>2887</v>
      </c>
      <c r="C4615" s="9">
        <v>67157.018333333326</v>
      </c>
      <c r="F4615" s="2">
        <v>3107255.4176666667</v>
      </c>
      <c r="G4615" s="2">
        <v>3023955.3436666667</v>
      </c>
      <c r="I4615" s="20">
        <f t="shared" ref="I4615:I4678" si="72">(C4615/$D$6)/(G4615/$H$6)</f>
        <v>0.17701510306567328</v>
      </c>
    </row>
    <row r="4616" spans="1:9" x14ac:dyDescent="0.25">
      <c r="A4616" s="1">
        <v>870710</v>
      </c>
      <c r="B4616" s="1" t="s">
        <v>2888</v>
      </c>
      <c r="C4616" s="9">
        <v>18944.068333333333</v>
      </c>
      <c r="F4616" s="2">
        <v>4984183.08</v>
      </c>
      <c r="G4616" s="2">
        <v>4969442.9316666666</v>
      </c>
      <c r="I4616" s="20">
        <f t="shared" si="72"/>
        <v>3.0385041497453042E-2</v>
      </c>
    </row>
    <row r="4617" spans="1:9" x14ac:dyDescent="0.25">
      <c r="A4617" s="1">
        <v>870790</v>
      </c>
      <c r="B4617" s="1" t="s">
        <v>2888</v>
      </c>
      <c r="C4617" s="9">
        <v>99081.596666666665</v>
      </c>
      <c r="F4617" s="2">
        <v>4176794.08</v>
      </c>
      <c r="G4617" s="2">
        <v>4168676.7486666669</v>
      </c>
      <c r="I4617" s="20">
        <f t="shared" si="72"/>
        <v>0.18944758189274979</v>
      </c>
    </row>
    <row r="4618" spans="1:9" x14ac:dyDescent="0.25">
      <c r="A4618" s="1">
        <v>870810</v>
      </c>
      <c r="B4618" s="1" t="s">
        <v>2889</v>
      </c>
      <c r="C4618" s="9">
        <v>231459.35633333333</v>
      </c>
      <c r="F4618" s="2">
        <v>5455572.736333333</v>
      </c>
      <c r="G4618" s="2">
        <v>5207660.0619999999</v>
      </c>
      <c r="I4618" s="20">
        <f t="shared" si="72"/>
        <v>0.35426349561540954</v>
      </c>
    </row>
    <row r="4619" spans="1:9" x14ac:dyDescent="0.25">
      <c r="A4619" s="1">
        <v>870821</v>
      </c>
      <c r="B4619" s="1" t="s">
        <v>2890</v>
      </c>
      <c r="C4619" s="9">
        <v>80906.209000000003</v>
      </c>
      <c r="F4619" s="2">
        <v>2361433.6346666669</v>
      </c>
      <c r="G4619" s="2">
        <v>2309402.1366666667</v>
      </c>
      <c r="I4619" s="20">
        <f t="shared" si="72"/>
        <v>0.27923932437504428</v>
      </c>
    </row>
    <row r="4620" spans="1:9" x14ac:dyDescent="0.25">
      <c r="A4620" s="1">
        <v>870829</v>
      </c>
      <c r="B4620" s="1" t="s">
        <v>2891</v>
      </c>
      <c r="C4620" s="9">
        <v>2092246.8483333334</v>
      </c>
      <c r="F4620" s="2">
        <v>57591764.529333331</v>
      </c>
      <c r="G4620" s="2">
        <v>53788083.074000001</v>
      </c>
      <c r="I4620" s="20">
        <f t="shared" si="72"/>
        <v>0.31004243935696563</v>
      </c>
    </row>
    <row r="4621" spans="1:9" x14ac:dyDescent="0.25">
      <c r="A4621" s="1">
        <v>870830</v>
      </c>
      <c r="B4621" s="1" t="s">
        <v>2892</v>
      </c>
      <c r="C4621" s="9">
        <v>3432578.273</v>
      </c>
      <c r="F4621" s="2">
        <v>25922823.918666665</v>
      </c>
      <c r="G4621" s="2">
        <v>24778234.63733333</v>
      </c>
      <c r="I4621" s="20">
        <f t="shared" si="72"/>
        <v>1.1041914446132577</v>
      </c>
    </row>
    <row r="4622" spans="1:9" x14ac:dyDescent="0.25">
      <c r="A4622" s="1">
        <v>870840</v>
      </c>
      <c r="B4622" s="1" t="s">
        <v>2893</v>
      </c>
      <c r="C4622" s="9">
        <v>1021890.3723333334</v>
      </c>
      <c r="F4622" s="2">
        <v>50696115.545333326</v>
      </c>
      <c r="G4622" s="2">
        <v>42210227.40366666</v>
      </c>
      <c r="I4622" s="20">
        <f t="shared" si="72"/>
        <v>0.19296604931609934</v>
      </c>
    </row>
    <row r="4623" spans="1:9" x14ac:dyDescent="0.25">
      <c r="A4623" s="1">
        <v>870850</v>
      </c>
      <c r="B4623" s="1" t="s">
        <v>2894</v>
      </c>
      <c r="C4623" s="9">
        <v>684924.33266666671</v>
      </c>
      <c r="F4623" s="2">
        <v>18974176.855</v>
      </c>
      <c r="G4623" s="2">
        <v>18415529.882333335</v>
      </c>
      <c r="I4623" s="20">
        <f t="shared" si="72"/>
        <v>0.29645082647451521</v>
      </c>
    </row>
    <row r="4624" spans="1:9" x14ac:dyDescent="0.25">
      <c r="A4624" s="1">
        <v>870870</v>
      </c>
      <c r="B4624" s="1" t="s">
        <v>2895</v>
      </c>
      <c r="C4624" s="9">
        <v>4205896.2740000002</v>
      </c>
      <c r="F4624" s="2">
        <v>15411114.238</v>
      </c>
      <c r="G4624" s="2">
        <v>15196743.914000001</v>
      </c>
      <c r="I4624" s="20">
        <f t="shared" si="72"/>
        <v>2.2059837178420363</v>
      </c>
    </row>
    <row r="4625" spans="1:9" x14ac:dyDescent="0.25">
      <c r="A4625" s="1">
        <v>870880</v>
      </c>
      <c r="B4625" s="1" t="s">
        <v>2896</v>
      </c>
      <c r="C4625" s="9">
        <v>1447001.1629999999</v>
      </c>
      <c r="F4625" s="2">
        <v>13371746.137</v>
      </c>
      <c r="G4625" s="2">
        <v>12692487.558666667</v>
      </c>
      <c r="I4625" s="20">
        <f t="shared" si="72"/>
        <v>0.90869141206869064</v>
      </c>
    </row>
    <row r="4626" spans="1:9" x14ac:dyDescent="0.25">
      <c r="A4626" s="1">
        <v>870891</v>
      </c>
      <c r="B4626" s="1" t="s">
        <v>2897</v>
      </c>
      <c r="C4626" s="9">
        <v>839304.65866666671</v>
      </c>
      <c r="F4626" s="2">
        <v>5220038.0770000005</v>
      </c>
      <c r="G4626" s="2">
        <v>5008498.189666667</v>
      </c>
      <c r="I4626" s="20">
        <f t="shared" si="72"/>
        <v>1.3356922386212147</v>
      </c>
    </row>
    <row r="4627" spans="1:9" x14ac:dyDescent="0.25">
      <c r="A4627" s="1">
        <v>870892</v>
      </c>
      <c r="B4627" s="1" t="s">
        <v>2898</v>
      </c>
      <c r="C4627" s="9">
        <v>397186.40100000001</v>
      </c>
      <c r="F4627" s="2">
        <v>6861524.5763333337</v>
      </c>
      <c r="G4627" s="2">
        <v>6601631.3640000001</v>
      </c>
      <c r="I4627" s="20">
        <f t="shared" si="72"/>
        <v>0.47955385968844111</v>
      </c>
    </row>
    <row r="4628" spans="1:9" x14ac:dyDescent="0.25">
      <c r="A4628" s="1">
        <v>870893</v>
      </c>
      <c r="B4628" s="1" t="s">
        <v>2899</v>
      </c>
      <c r="C4628" s="9">
        <v>577586.98433333321</v>
      </c>
      <c r="F4628" s="2">
        <v>7755361.225333333</v>
      </c>
      <c r="G4628" s="2">
        <v>7418071.2806666661</v>
      </c>
      <c r="I4628" s="20">
        <f t="shared" si="72"/>
        <v>0.62061273870548839</v>
      </c>
    </row>
    <row r="4629" spans="1:9" x14ac:dyDescent="0.25">
      <c r="A4629" s="1">
        <v>870894</v>
      </c>
      <c r="B4629" s="1" t="s">
        <v>2900</v>
      </c>
      <c r="C4629" s="9">
        <v>940262.86</v>
      </c>
      <c r="F4629" s="2">
        <v>15721893.408000002</v>
      </c>
      <c r="G4629" s="2">
        <v>14232753.291333335</v>
      </c>
      <c r="I4629" s="20">
        <f t="shared" si="72"/>
        <v>0.5265682270574692</v>
      </c>
    </row>
    <row r="4630" spans="1:9" x14ac:dyDescent="0.25">
      <c r="A4630" s="1">
        <v>870895</v>
      </c>
      <c r="B4630" s="1" t="s">
        <v>2901</v>
      </c>
      <c r="C4630" s="9">
        <v>454998.783</v>
      </c>
      <c r="F4630" s="2">
        <v>7291312.0826666662</v>
      </c>
      <c r="G4630" s="2">
        <v>6771342.1399999997</v>
      </c>
      <c r="I4630" s="20">
        <f t="shared" si="72"/>
        <v>0.53558667878068844</v>
      </c>
    </row>
    <row r="4631" spans="1:9" x14ac:dyDescent="0.25">
      <c r="A4631" s="1">
        <v>870899</v>
      </c>
      <c r="B4631" s="1" t="s">
        <v>2902</v>
      </c>
      <c r="C4631" s="9">
        <v>3471325.586333333</v>
      </c>
      <c r="F4631" s="2">
        <v>76384785.65866667</v>
      </c>
      <c r="G4631" s="2">
        <v>74051164.874666676</v>
      </c>
      <c r="I4631" s="20">
        <f t="shared" si="72"/>
        <v>0.37364376928532672</v>
      </c>
    </row>
    <row r="4632" spans="1:9" x14ac:dyDescent="0.25">
      <c r="A4632" s="1">
        <v>870911</v>
      </c>
      <c r="B4632" s="1" t="s">
        <v>2903</v>
      </c>
      <c r="C4632" s="9">
        <v>13224.453333333333</v>
      </c>
      <c r="F4632" s="2">
        <v>193874.87733333334</v>
      </c>
      <c r="G4632" s="2">
        <v>178162.17266666668</v>
      </c>
      <c r="I4632" s="20">
        <f t="shared" si="72"/>
        <v>0.59163862351717844</v>
      </c>
    </row>
    <row r="4633" spans="1:9" x14ac:dyDescent="0.25">
      <c r="A4633" s="1">
        <v>870919</v>
      </c>
      <c r="B4633" s="1" t="s">
        <v>2903</v>
      </c>
      <c r="C4633" s="9">
        <v>19999.253333333334</v>
      </c>
      <c r="F4633" s="2">
        <v>550566.47533333336</v>
      </c>
      <c r="G4633" s="2">
        <v>539274.56266666669</v>
      </c>
      <c r="I4633" s="20">
        <f t="shared" si="72"/>
        <v>0.29559571638785759</v>
      </c>
    </row>
    <row r="4634" spans="1:9" x14ac:dyDescent="0.25">
      <c r="A4634" s="1">
        <v>870990</v>
      </c>
      <c r="B4634" s="1" t="s">
        <v>2904</v>
      </c>
      <c r="C4634" s="9">
        <v>6807.5583333333343</v>
      </c>
      <c r="F4634" s="2">
        <v>490532.15500000003</v>
      </c>
      <c r="G4634" s="2">
        <v>483713.14200000005</v>
      </c>
      <c r="I4634" s="20">
        <f t="shared" si="72"/>
        <v>0.11217543810807572</v>
      </c>
    </row>
    <row r="4635" spans="1:9" x14ac:dyDescent="0.25">
      <c r="A4635" s="1">
        <v>871000</v>
      </c>
      <c r="B4635" s="1" t="s">
        <v>3743</v>
      </c>
      <c r="C4635" s="9">
        <v>0</v>
      </c>
      <c r="F4635" s="2">
        <v>2080563.6903333336</v>
      </c>
      <c r="G4635" s="2">
        <v>2080563.6903333336</v>
      </c>
      <c r="I4635" s="20">
        <f t="shared" si="72"/>
        <v>0</v>
      </c>
    </row>
    <row r="4636" spans="1:9" x14ac:dyDescent="0.25">
      <c r="A4636" s="1">
        <v>871110</v>
      </c>
      <c r="B4636" s="1" t="s">
        <v>2905</v>
      </c>
      <c r="C4636" s="9">
        <v>610441.40733333328</v>
      </c>
      <c r="F4636" s="2">
        <v>1167496.8076666666</v>
      </c>
      <c r="G4636" s="2">
        <v>1167465.7426666666</v>
      </c>
      <c r="I4636" s="20">
        <f t="shared" si="72"/>
        <v>4.167677726443892</v>
      </c>
    </row>
    <row r="4637" spans="1:9" x14ac:dyDescent="0.25">
      <c r="A4637" s="1">
        <v>871120</v>
      </c>
      <c r="B4637" s="1" t="s">
        <v>2905</v>
      </c>
      <c r="C4637" s="9">
        <v>4203522.5913333334</v>
      </c>
      <c r="F4637" s="2">
        <v>5338358.0693333335</v>
      </c>
      <c r="G4637" s="2">
        <v>5336301.659</v>
      </c>
      <c r="I4637" s="20">
        <f t="shared" si="72"/>
        <v>6.2786648809961987</v>
      </c>
    </row>
    <row r="4638" spans="1:9" x14ac:dyDescent="0.25">
      <c r="A4638" s="1">
        <v>871130</v>
      </c>
      <c r="B4638" s="1" t="s">
        <v>2905</v>
      </c>
      <c r="C4638" s="9">
        <v>8053.9719999999988</v>
      </c>
      <c r="F4638" s="2">
        <v>877921.696</v>
      </c>
      <c r="G4638" s="2">
        <v>877858.46666666667</v>
      </c>
      <c r="I4638" s="20">
        <f t="shared" si="72"/>
        <v>7.312736135465038E-2</v>
      </c>
    </row>
    <row r="4639" spans="1:9" x14ac:dyDescent="0.25">
      <c r="A4639" s="1">
        <v>871140</v>
      </c>
      <c r="B4639" s="1" t="s">
        <v>2905</v>
      </c>
      <c r="C4639" s="9">
        <v>2889.3789999999995</v>
      </c>
      <c r="F4639" s="2">
        <v>2292226.1376666664</v>
      </c>
      <c r="G4639" s="2">
        <v>2291397.2439999999</v>
      </c>
      <c r="I4639" s="20">
        <f t="shared" si="72"/>
        <v>1.0050748723251878E-2</v>
      </c>
    </row>
    <row r="4640" spans="1:9" x14ac:dyDescent="0.25">
      <c r="A4640" s="1">
        <v>871150</v>
      </c>
      <c r="B4640" s="1" t="s">
        <v>2905</v>
      </c>
      <c r="C4640" s="9">
        <v>392.56033333333335</v>
      </c>
      <c r="F4640" s="2">
        <v>5150768.4423333332</v>
      </c>
      <c r="G4640" s="2">
        <v>5136554.8023333335</v>
      </c>
      <c r="I4640" s="20">
        <f t="shared" si="72"/>
        <v>6.091563525088174E-4</v>
      </c>
    </row>
    <row r="4641" spans="1:9" x14ac:dyDescent="0.25">
      <c r="A4641" s="1">
        <v>871190</v>
      </c>
      <c r="B4641" s="1" t="s">
        <v>2906</v>
      </c>
      <c r="C4641" s="9">
        <v>413935.35199999996</v>
      </c>
      <c r="F4641" s="2">
        <v>669679.17133333336</v>
      </c>
      <c r="G4641" s="2">
        <v>669229.13066666666</v>
      </c>
      <c r="I4641" s="20">
        <f t="shared" si="72"/>
        <v>4.9300573528565188</v>
      </c>
    </row>
    <row r="4642" spans="1:9" x14ac:dyDescent="0.25">
      <c r="A4642" s="1">
        <v>871200</v>
      </c>
      <c r="B4642" s="1" t="s">
        <v>2907</v>
      </c>
      <c r="C4642" s="9">
        <v>2915156.1293333336</v>
      </c>
      <c r="F4642" s="2">
        <v>7658316.1946666678</v>
      </c>
      <c r="G4642" s="2">
        <v>7629551.6753333341</v>
      </c>
      <c r="I4642" s="20">
        <f t="shared" si="72"/>
        <v>3.045489387813721</v>
      </c>
    </row>
    <row r="4643" spans="1:9" x14ac:dyDescent="0.25">
      <c r="A4643" s="1">
        <v>871310</v>
      </c>
      <c r="B4643" s="1" t="s">
        <v>2908</v>
      </c>
      <c r="C4643" s="9">
        <v>291372.74299999996</v>
      </c>
      <c r="F4643" s="2">
        <v>675310.35266666673</v>
      </c>
      <c r="G4643" s="2">
        <v>673321.9663333334</v>
      </c>
      <c r="I4643" s="20">
        <f t="shared" si="72"/>
        <v>3.4492162955408316</v>
      </c>
    </row>
    <row r="4644" spans="1:9" x14ac:dyDescent="0.25">
      <c r="A4644" s="1">
        <v>871390</v>
      </c>
      <c r="B4644" s="1" t="s">
        <v>2909</v>
      </c>
      <c r="C4644" s="9">
        <v>165287.29833333334</v>
      </c>
      <c r="F4644" s="2">
        <v>511373.20600000001</v>
      </c>
      <c r="G4644" s="2">
        <v>509867.61499999999</v>
      </c>
      <c r="I4644" s="20">
        <f t="shared" si="72"/>
        <v>2.5839038134438184</v>
      </c>
    </row>
    <row r="4645" spans="1:9" x14ac:dyDescent="0.25">
      <c r="A4645" s="1">
        <v>871411</v>
      </c>
      <c r="B4645" s="1" t="s">
        <v>2910</v>
      </c>
      <c r="C4645" s="9">
        <v>7575.5403333333334</v>
      </c>
      <c r="F4645" s="2">
        <v>63800.153333333343</v>
      </c>
      <c r="G4645" s="2">
        <v>63768.636666666673</v>
      </c>
      <c r="I4645" s="20">
        <f t="shared" si="72"/>
        <v>0.946892708827343</v>
      </c>
    </row>
    <row r="4646" spans="1:9" x14ac:dyDescent="0.25">
      <c r="A4646" s="1">
        <v>871419</v>
      </c>
      <c r="B4646" s="1" t="s">
        <v>2911</v>
      </c>
      <c r="C4646" s="9">
        <v>1881672.0083333335</v>
      </c>
      <c r="F4646" s="2">
        <v>5845817.2086666673</v>
      </c>
      <c r="G4646" s="2">
        <v>5817470.6703333342</v>
      </c>
      <c r="I4646" s="20">
        <f t="shared" si="72"/>
        <v>2.5781252468877307</v>
      </c>
    </row>
    <row r="4647" spans="1:9" x14ac:dyDescent="0.25">
      <c r="A4647" s="1">
        <v>871420</v>
      </c>
      <c r="B4647" s="1" t="s">
        <v>2912</v>
      </c>
      <c r="C4647" s="9">
        <v>167031.00899999999</v>
      </c>
      <c r="F4647" s="2">
        <v>786419.41866666672</v>
      </c>
      <c r="G4647" s="2">
        <v>773615.85700000008</v>
      </c>
      <c r="I4647" s="20">
        <f t="shared" si="72"/>
        <v>1.7209411980759255</v>
      </c>
    </row>
    <row r="4648" spans="1:9" x14ac:dyDescent="0.25">
      <c r="A4648" s="1">
        <v>871491</v>
      </c>
      <c r="B4648" s="1" t="s">
        <v>2913</v>
      </c>
      <c r="C4648" s="9">
        <v>825965.16300000006</v>
      </c>
      <c r="F4648" s="2">
        <v>1971872.1646666669</v>
      </c>
      <c r="G4648" s="2">
        <v>1943013.6650000003</v>
      </c>
      <c r="I4648" s="20">
        <f t="shared" si="72"/>
        <v>3.388286810196008</v>
      </c>
    </row>
    <row r="4649" spans="1:9" x14ac:dyDescent="0.25">
      <c r="A4649" s="1">
        <v>871492</v>
      </c>
      <c r="B4649" s="1" t="s">
        <v>2914</v>
      </c>
      <c r="C4649" s="9">
        <v>164473.84633333332</v>
      </c>
      <c r="F4649" s="2">
        <v>510268.05033333338</v>
      </c>
      <c r="G4649" s="2">
        <v>501048.18766666669</v>
      </c>
      <c r="I4649" s="20">
        <f t="shared" si="72"/>
        <v>2.6164451995146596</v>
      </c>
    </row>
    <row r="4650" spans="1:9" x14ac:dyDescent="0.25">
      <c r="A4650" s="1">
        <v>871493</v>
      </c>
      <c r="B4650" s="1" t="s">
        <v>2915</v>
      </c>
      <c r="C4650" s="9">
        <v>97598.193333333344</v>
      </c>
      <c r="F4650" s="2">
        <v>589737.94433333341</v>
      </c>
      <c r="G4650" s="2">
        <v>560073.06866666675</v>
      </c>
      <c r="I4650" s="20">
        <f t="shared" si="72"/>
        <v>1.388965243071248</v>
      </c>
    </row>
    <row r="4651" spans="1:9" x14ac:dyDescent="0.25">
      <c r="A4651" s="1">
        <v>871494</v>
      </c>
      <c r="B4651" s="1" t="s">
        <v>2916</v>
      </c>
      <c r="C4651" s="9">
        <v>123315.469</v>
      </c>
      <c r="F4651" s="2">
        <v>825424.57166666677</v>
      </c>
      <c r="G4651" s="2">
        <v>778841.64700000011</v>
      </c>
      <c r="I4651" s="20">
        <f t="shared" si="72"/>
        <v>1.2620096689993476</v>
      </c>
    </row>
    <row r="4652" spans="1:9" x14ac:dyDescent="0.25">
      <c r="A4652" s="1">
        <v>871495</v>
      </c>
      <c r="B4652" s="1" t="s">
        <v>2917</v>
      </c>
      <c r="C4652" s="9">
        <v>99291.61099999999</v>
      </c>
      <c r="F4652" s="2">
        <v>272615.63199999998</v>
      </c>
      <c r="G4652" s="2">
        <v>270161.56199999998</v>
      </c>
      <c r="I4652" s="20">
        <f t="shared" si="72"/>
        <v>2.9294311031400029</v>
      </c>
    </row>
    <row r="4653" spans="1:9" x14ac:dyDescent="0.25">
      <c r="A4653" s="1">
        <v>871496</v>
      </c>
      <c r="B4653" s="1" t="s">
        <v>2918</v>
      </c>
      <c r="C4653" s="9">
        <v>142375.01066666667</v>
      </c>
      <c r="F4653" s="2">
        <v>809674.34200000006</v>
      </c>
      <c r="G4653" s="2">
        <v>770957.02433333336</v>
      </c>
      <c r="I4653" s="20">
        <f t="shared" si="72"/>
        <v>1.4719663764706448</v>
      </c>
    </row>
    <row r="4654" spans="1:9" x14ac:dyDescent="0.25">
      <c r="A4654" s="1">
        <v>871499</v>
      </c>
      <c r="B4654" s="1" t="s">
        <v>2919</v>
      </c>
      <c r="C4654" s="9">
        <v>533812.76666666672</v>
      </c>
      <c r="F4654" s="2">
        <v>3963095.3483333341</v>
      </c>
      <c r="G4654" s="2">
        <v>3741663.0926666674</v>
      </c>
      <c r="I4654" s="20">
        <f t="shared" si="72"/>
        <v>1.137152121297792</v>
      </c>
    </row>
    <row r="4655" spans="1:9" x14ac:dyDescent="0.25">
      <c r="A4655" s="1">
        <v>871500</v>
      </c>
      <c r="B4655" s="1" t="s">
        <v>2920</v>
      </c>
      <c r="C4655" s="9">
        <v>982623.65</v>
      </c>
      <c r="F4655" s="2">
        <v>1981519.4386666666</v>
      </c>
      <c r="G4655" s="2">
        <v>1971016.06</v>
      </c>
      <c r="I4655" s="20">
        <f t="shared" si="72"/>
        <v>3.9736658085113414</v>
      </c>
    </row>
    <row r="4656" spans="1:9" x14ac:dyDescent="0.25">
      <c r="A4656" s="1">
        <v>871610</v>
      </c>
      <c r="B4656" s="1" t="s">
        <v>2921</v>
      </c>
      <c r="C4656" s="9">
        <v>23231.593333333334</v>
      </c>
      <c r="F4656" s="2">
        <v>1914486.0816666668</v>
      </c>
      <c r="G4656" s="2">
        <v>1909238.2960000001</v>
      </c>
      <c r="I4656" s="20">
        <f t="shared" si="72"/>
        <v>9.6986915962320425E-2</v>
      </c>
    </row>
    <row r="4657" spans="1:9" x14ac:dyDescent="0.25">
      <c r="A4657" s="1">
        <v>871620</v>
      </c>
      <c r="B4657" s="1" t="s">
        <v>2922</v>
      </c>
      <c r="C4657" s="9">
        <v>12796.606666666667</v>
      </c>
      <c r="F4657" s="2">
        <v>482142.60399999999</v>
      </c>
      <c r="G4657" s="2">
        <v>481285.45766666665</v>
      </c>
      <c r="I4657" s="20">
        <f t="shared" si="72"/>
        <v>0.2119270395922975</v>
      </c>
    </row>
    <row r="4658" spans="1:9" x14ac:dyDescent="0.25">
      <c r="A4658" s="1">
        <v>871631</v>
      </c>
      <c r="B4658" s="1" t="s">
        <v>2923</v>
      </c>
      <c r="C4658" s="9">
        <v>94629.293999999994</v>
      </c>
      <c r="F4658" s="2">
        <v>795991.99399999995</v>
      </c>
      <c r="G4658" s="2">
        <v>795776.64433333324</v>
      </c>
      <c r="I4658" s="20">
        <f t="shared" si="72"/>
        <v>0.94782618195219692</v>
      </c>
    </row>
    <row r="4659" spans="1:9" x14ac:dyDescent="0.25">
      <c r="A4659" s="1">
        <v>871639</v>
      </c>
      <c r="B4659" s="1" t="s">
        <v>2924</v>
      </c>
      <c r="C4659" s="9">
        <v>376571.99799999996</v>
      </c>
      <c r="F4659" s="2">
        <v>6159400.9919999996</v>
      </c>
      <c r="G4659" s="2">
        <v>6156362.7066666661</v>
      </c>
      <c r="I4659" s="20">
        <f t="shared" si="72"/>
        <v>0.48754882456941806</v>
      </c>
    </row>
    <row r="4660" spans="1:9" x14ac:dyDescent="0.25">
      <c r="A4660" s="1">
        <v>871640</v>
      </c>
      <c r="B4660" s="1" t="s">
        <v>2925</v>
      </c>
      <c r="C4660" s="9">
        <v>86183.727666666673</v>
      </c>
      <c r="F4660" s="2">
        <v>1023482.2866666667</v>
      </c>
      <c r="G4660" s="2">
        <v>1018553.8836666667</v>
      </c>
      <c r="I4660" s="20">
        <f t="shared" si="72"/>
        <v>0.67442794226254432</v>
      </c>
    </row>
    <row r="4661" spans="1:9" x14ac:dyDescent="0.25">
      <c r="A4661" s="1">
        <v>871680</v>
      </c>
      <c r="B4661" s="1" t="s">
        <v>2926</v>
      </c>
      <c r="C4661" s="9">
        <v>1043595.9643333334</v>
      </c>
      <c r="F4661" s="2">
        <v>2007273.7903333334</v>
      </c>
      <c r="G4661" s="2">
        <v>1986201.4193333334</v>
      </c>
      <c r="I4661" s="20">
        <f t="shared" si="72"/>
        <v>4.1879683692047402</v>
      </c>
    </row>
    <row r="4662" spans="1:9" x14ac:dyDescent="0.25">
      <c r="A4662" s="1">
        <v>871690</v>
      </c>
      <c r="B4662" s="1" t="s">
        <v>2927</v>
      </c>
      <c r="C4662" s="9">
        <v>997380.24366666656</v>
      </c>
      <c r="F4662" s="2">
        <v>6825062.8686666666</v>
      </c>
      <c r="G4662" s="2">
        <v>6778638.7743333336</v>
      </c>
      <c r="I4662" s="20">
        <f t="shared" si="72"/>
        <v>1.1727692214814396</v>
      </c>
    </row>
    <row r="4663" spans="1:9" x14ac:dyDescent="0.25">
      <c r="A4663" s="1">
        <v>880100</v>
      </c>
      <c r="B4663" s="1" t="s">
        <v>3744</v>
      </c>
      <c r="C4663" s="9">
        <v>1782.0633333333335</v>
      </c>
      <c r="F4663" s="2">
        <v>48845.584333333332</v>
      </c>
      <c r="G4663" s="2">
        <v>47564.544666666668</v>
      </c>
      <c r="I4663" s="20">
        <f t="shared" si="72"/>
        <v>0.29863044449994014</v>
      </c>
    </row>
    <row r="4664" spans="1:9" x14ac:dyDescent="0.25">
      <c r="A4664" s="1">
        <v>880211</v>
      </c>
      <c r="B4664" s="1" t="s">
        <v>2928</v>
      </c>
      <c r="C4664" s="9">
        <v>4.6219999999999999</v>
      </c>
      <c r="F4664" s="2">
        <v>1376991.2510000002</v>
      </c>
      <c r="G4664" s="2">
        <v>1301328.5663333335</v>
      </c>
      <c r="I4664" s="20">
        <f t="shared" si="72"/>
        <v>2.830983039957854E-5</v>
      </c>
    </row>
    <row r="4665" spans="1:9" x14ac:dyDescent="0.25">
      <c r="A4665" s="1">
        <v>880212</v>
      </c>
      <c r="B4665" s="1" t="s">
        <v>2929</v>
      </c>
      <c r="C4665" s="9">
        <v>39622.605000000003</v>
      </c>
      <c r="F4665" s="2">
        <v>3724546.456666667</v>
      </c>
      <c r="G4665" s="2">
        <v>3562163.8186666672</v>
      </c>
      <c r="I4665" s="20">
        <f t="shared" si="72"/>
        <v>8.8659122101401186E-2</v>
      </c>
    </row>
    <row r="4666" spans="1:9" x14ac:dyDescent="0.25">
      <c r="A4666" s="1">
        <v>880220</v>
      </c>
      <c r="B4666" s="1" t="s">
        <v>2930</v>
      </c>
      <c r="C4666" s="9">
        <v>10042.493666666667</v>
      </c>
      <c r="F4666" s="2">
        <v>808502.76800000004</v>
      </c>
      <c r="G4666" s="2">
        <v>783541.65300000005</v>
      </c>
      <c r="I4666" s="20">
        <f t="shared" si="72"/>
        <v>0.1021583260071279</v>
      </c>
    </row>
    <row r="4667" spans="1:9" x14ac:dyDescent="0.25">
      <c r="A4667" s="1">
        <v>880230</v>
      </c>
      <c r="B4667" s="1" t="s">
        <v>2930</v>
      </c>
      <c r="C4667" s="9">
        <v>102069.77633333334</v>
      </c>
      <c r="F4667" s="2">
        <v>8946038.4060000014</v>
      </c>
      <c r="G4667" s="2">
        <v>8617730.8126666676</v>
      </c>
      <c r="I4667" s="20">
        <f t="shared" si="72"/>
        <v>9.440576781400549E-2</v>
      </c>
    </row>
    <row r="4668" spans="1:9" x14ac:dyDescent="0.25">
      <c r="A4668" s="1">
        <v>880240</v>
      </c>
      <c r="B4668" s="1" t="s">
        <v>2930</v>
      </c>
      <c r="C4668" s="9">
        <v>182109.25899999999</v>
      </c>
      <c r="F4668" s="2">
        <v>83054568.217333332</v>
      </c>
      <c r="G4668" s="2">
        <v>70908769.244000003</v>
      </c>
      <c r="I4668" s="20">
        <f t="shared" si="72"/>
        <v>2.0470401912281701E-2</v>
      </c>
    </row>
    <row r="4669" spans="1:9" x14ac:dyDescent="0.25">
      <c r="A4669" s="1">
        <v>880260</v>
      </c>
      <c r="B4669" s="1" t="s">
        <v>3745</v>
      </c>
      <c r="C4669" s="9">
        <v>0</v>
      </c>
      <c r="F4669" s="2">
        <v>607817.76433333335</v>
      </c>
      <c r="G4669" s="2">
        <v>605222.39933333336</v>
      </c>
      <c r="I4669" s="20">
        <f t="shared" si="72"/>
        <v>0</v>
      </c>
    </row>
    <row r="4670" spans="1:9" x14ac:dyDescent="0.25">
      <c r="A4670" s="1">
        <v>880310</v>
      </c>
      <c r="B4670" s="1" t="s">
        <v>2931</v>
      </c>
      <c r="C4670" s="9">
        <v>7943.0710000000008</v>
      </c>
      <c r="F4670" s="2">
        <v>1077699.9230000002</v>
      </c>
      <c r="G4670" s="2">
        <v>1064197.4393333336</v>
      </c>
      <c r="I4670" s="20">
        <f t="shared" si="72"/>
        <v>5.9492267876051677E-2</v>
      </c>
    </row>
    <row r="4671" spans="1:9" x14ac:dyDescent="0.25">
      <c r="A4671" s="1">
        <v>880320</v>
      </c>
      <c r="B4671" s="1" t="s">
        <v>2932</v>
      </c>
      <c r="C4671" s="9">
        <v>170951.99266666666</v>
      </c>
      <c r="F4671" s="2">
        <v>4028100.8096666667</v>
      </c>
      <c r="G4671" s="2">
        <v>3825276.2549999999</v>
      </c>
      <c r="I4671" s="20">
        <f t="shared" si="72"/>
        <v>0.35620962697812375</v>
      </c>
    </row>
    <row r="4672" spans="1:9" x14ac:dyDescent="0.25">
      <c r="A4672" s="1">
        <v>880330</v>
      </c>
      <c r="B4672" s="1" t="s">
        <v>2933</v>
      </c>
      <c r="C4672" s="9">
        <v>890735.88566666667</v>
      </c>
      <c r="F4672" s="2">
        <v>53356419.68</v>
      </c>
      <c r="G4672" s="2">
        <v>51945918.946666665</v>
      </c>
      <c r="I4672" s="20">
        <f t="shared" si="72"/>
        <v>0.13667585697337867</v>
      </c>
    </row>
    <row r="4673" spans="1:9" x14ac:dyDescent="0.25">
      <c r="A4673" s="1">
        <v>880390</v>
      </c>
      <c r="B4673" s="1" t="s">
        <v>2934</v>
      </c>
      <c r="C4673" s="9">
        <v>66208.988333333327</v>
      </c>
      <c r="F4673" s="2">
        <v>2905628.094</v>
      </c>
      <c r="G4673" s="2">
        <v>2879634.7719999999</v>
      </c>
      <c r="I4673" s="20">
        <f t="shared" si="72"/>
        <v>0.18326259533216038</v>
      </c>
    </row>
    <row r="4674" spans="1:9" x14ac:dyDescent="0.25">
      <c r="A4674" s="1">
        <v>880400</v>
      </c>
      <c r="B4674" s="1" t="s">
        <v>2935</v>
      </c>
      <c r="C4674" s="9">
        <v>5704.6580000000004</v>
      </c>
      <c r="F4674" s="2">
        <v>209084.38166666668</v>
      </c>
      <c r="G4674" s="2">
        <v>208803.79766666668</v>
      </c>
      <c r="I4674" s="20">
        <f t="shared" si="72"/>
        <v>0.21776371140515219</v>
      </c>
    </row>
    <row r="4675" spans="1:9" x14ac:dyDescent="0.25">
      <c r="A4675" s="1">
        <v>880510</v>
      </c>
      <c r="B4675" s="1" t="s">
        <v>3746</v>
      </c>
      <c r="C4675" s="9">
        <v>740.005</v>
      </c>
      <c r="F4675" s="2">
        <v>85251.365999999995</v>
      </c>
      <c r="G4675" s="2">
        <v>82811.22</v>
      </c>
      <c r="I4675" s="20">
        <f t="shared" si="72"/>
        <v>7.1226197745605527E-2</v>
      </c>
    </row>
    <row r="4676" spans="1:9" x14ac:dyDescent="0.25">
      <c r="A4676" s="1">
        <v>880521</v>
      </c>
      <c r="B4676" s="1" t="s">
        <v>3747</v>
      </c>
      <c r="C4676" s="9">
        <v>11.426</v>
      </c>
      <c r="F4676" s="2">
        <v>100910.25433333335</v>
      </c>
      <c r="G4676" s="2">
        <v>96252.265333333344</v>
      </c>
      <c r="I4676" s="20">
        <f t="shared" si="72"/>
        <v>9.461882486460915E-4</v>
      </c>
    </row>
    <row r="4677" spans="1:9" x14ac:dyDescent="0.25">
      <c r="A4677" s="1">
        <v>880529</v>
      </c>
      <c r="B4677" s="1" t="s">
        <v>2936</v>
      </c>
      <c r="C4677" s="9">
        <v>6733.0026666666672</v>
      </c>
      <c r="F4677" s="2">
        <v>984486.25366666669</v>
      </c>
      <c r="G4677" s="2">
        <v>871155.96266666672</v>
      </c>
      <c r="I4677" s="20">
        <f t="shared" si="72"/>
        <v>6.1603751847462369E-2</v>
      </c>
    </row>
    <row r="4678" spans="1:9" x14ac:dyDescent="0.25">
      <c r="A4678" s="1">
        <v>890110</v>
      </c>
      <c r="B4678" s="1" t="s">
        <v>2937</v>
      </c>
      <c r="C4678" s="9">
        <v>104929.21066666667</v>
      </c>
      <c r="F4678" s="2">
        <v>3607907.5843333337</v>
      </c>
      <c r="G4678" s="2">
        <v>3585342.6650000005</v>
      </c>
      <c r="I4678" s="20">
        <f t="shared" si="72"/>
        <v>0.23327061078800324</v>
      </c>
    </row>
    <row r="4679" spans="1:9" x14ac:dyDescent="0.25">
      <c r="A4679" s="1">
        <v>890120</v>
      </c>
      <c r="B4679" s="1" t="s">
        <v>2938</v>
      </c>
      <c r="C4679" s="9">
        <v>5843581.7503333343</v>
      </c>
      <c r="F4679" s="2">
        <v>7410735.4966666671</v>
      </c>
      <c r="G4679" s="2">
        <v>7360297.7833333341</v>
      </c>
      <c r="I4679" s="20">
        <f t="shared" ref="I4679:I4742" si="73">(C4679/$D$6)/(G4679/$H$6)</f>
        <v>6.328168411246029</v>
      </c>
    </row>
    <row r="4680" spans="1:9" x14ac:dyDescent="0.25">
      <c r="A4680" s="1">
        <v>890130</v>
      </c>
      <c r="B4680" s="1" t="s">
        <v>3748</v>
      </c>
      <c r="C4680" s="9">
        <v>2727.0266666666666</v>
      </c>
      <c r="F4680" s="2">
        <v>337551.57800000004</v>
      </c>
      <c r="G4680" s="2">
        <v>337551.57800000004</v>
      </c>
      <c r="I4680" s="20">
        <f t="shared" si="73"/>
        <v>6.43937225447722E-2</v>
      </c>
    </row>
    <row r="4681" spans="1:9" x14ac:dyDescent="0.25">
      <c r="A4681" s="1">
        <v>890190</v>
      </c>
      <c r="B4681" s="1" t="s">
        <v>2939</v>
      </c>
      <c r="C4681" s="9">
        <v>28758207.920666665</v>
      </c>
      <c r="F4681" s="2">
        <v>23257099.641666666</v>
      </c>
      <c r="G4681" s="2">
        <v>23010428.693333331</v>
      </c>
      <c r="I4681" s="20">
        <f t="shared" si="73"/>
        <v>9.9616527631936052</v>
      </c>
    </row>
    <row r="4682" spans="1:9" x14ac:dyDescent="0.25">
      <c r="A4682" s="1">
        <v>890200</v>
      </c>
      <c r="B4682" s="1" t="s">
        <v>2940</v>
      </c>
      <c r="C4682" s="9">
        <v>65707.614666666661</v>
      </c>
      <c r="F4682" s="2">
        <v>647491.29166666663</v>
      </c>
      <c r="G4682" s="2">
        <v>630468.81199999992</v>
      </c>
      <c r="I4682" s="20">
        <f t="shared" si="73"/>
        <v>0.8307041567706771</v>
      </c>
    </row>
    <row r="4683" spans="1:9" x14ac:dyDescent="0.25">
      <c r="A4683" s="1">
        <v>890310</v>
      </c>
      <c r="B4683" s="1" t="s">
        <v>2941</v>
      </c>
      <c r="C4683" s="9">
        <v>97355.248666666681</v>
      </c>
      <c r="F4683" s="2">
        <v>296913.23033333331</v>
      </c>
      <c r="G4683" s="2">
        <v>296653.81033333333</v>
      </c>
      <c r="I4683" s="20">
        <f t="shared" si="73"/>
        <v>2.6157951442589331</v>
      </c>
    </row>
    <row r="4684" spans="1:9" x14ac:dyDescent="0.25">
      <c r="A4684" s="1">
        <v>890391</v>
      </c>
      <c r="B4684" s="1" t="s">
        <v>2942</v>
      </c>
      <c r="C4684" s="9">
        <v>11597.963000000002</v>
      </c>
      <c r="F4684" s="2">
        <v>1225093.1346666666</v>
      </c>
      <c r="G4684" s="2">
        <v>1208546.7023333332</v>
      </c>
      <c r="I4684" s="20">
        <f t="shared" si="73"/>
        <v>7.6491393182560138E-2</v>
      </c>
    </row>
    <row r="4685" spans="1:9" x14ac:dyDescent="0.25">
      <c r="A4685" s="1">
        <v>890392</v>
      </c>
      <c r="B4685" s="1" t="s">
        <v>2943</v>
      </c>
      <c r="C4685" s="9">
        <v>5410.8936666666668</v>
      </c>
      <c r="F4685" s="2">
        <v>5482180.6669999994</v>
      </c>
      <c r="G4685" s="2">
        <v>5389113.1829999993</v>
      </c>
      <c r="I4685" s="20">
        <f t="shared" si="73"/>
        <v>8.0028740942669086E-3</v>
      </c>
    </row>
    <row r="4686" spans="1:9" x14ac:dyDescent="0.25">
      <c r="A4686" s="1">
        <v>890399</v>
      </c>
      <c r="B4686" s="1" t="s">
        <v>2941</v>
      </c>
      <c r="C4686" s="9">
        <v>115592.19399999997</v>
      </c>
      <c r="F4686" s="2">
        <v>1412367.845</v>
      </c>
      <c r="G4686" s="2">
        <v>1362004.051</v>
      </c>
      <c r="I4686" s="20">
        <f t="shared" si="73"/>
        <v>0.67646354541427856</v>
      </c>
    </row>
    <row r="4687" spans="1:9" x14ac:dyDescent="0.25">
      <c r="A4687" s="1">
        <v>890400</v>
      </c>
      <c r="B4687" s="1" t="s">
        <v>2944</v>
      </c>
      <c r="C4687" s="9">
        <v>1089087.3356666667</v>
      </c>
      <c r="F4687" s="2">
        <v>3286621.7316666669</v>
      </c>
      <c r="G4687" s="2">
        <v>3245778.6366666667</v>
      </c>
      <c r="I4687" s="20">
        <f t="shared" si="73"/>
        <v>2.6744722759583119</v>
      </c>
    </row>
    <row r="4688" spans="1:9" x14ac:dyDescent="0.25">
      <c r="A4688" s="1">
        <v>890510</v>
      </c>
      <c r="B4688" s="1" t="s">
        <v>3749</v>
      </c>
      <c r="C4688" s="9">
        <v>360860.8286666667</v>
      </c>
      <c r="F4688" s="2">
        <v>833955.54633333348</v>
      </c>
      <c r="G4688" s="2">
        <v>722877.4800000001</v>
      </c>
      <c r="I4688" s="20">
        <f t="shared" si="73"/>
        <v>3.978957832030416</v>
      </c>
    </row>
    <row r="4689" spans="1:9" x14ac:dyDescent="0.25">
      <c r="A4689" s="1">
        <v>890520</v>
      </c>
      <c r="B4689" s="1" t="s">
        <v>3750</v>
      </c>
      <c r="C4689" s="9">
        <v>1746563.7780000002</v>
      </c>
      <c r="F4689" s="2">
        <v>5801190.3096666662</v>
      </c>
      <c r="G4689" s="2">
        <v>5681536.4716666657</v>
      </c>
      <c r="I4689" s="20">
        <f t="shared" si="73"/>
        <v>2.4502643424387545</v>
      </c>
    </row>
    <row r="4690" spans="1:9" x14ac:dyDescent="0.25">
      <c r="A4690" s="1">
        <v>890590</v>
      </c>
      <c r="B4690" s="1" t="s">
        <v>2945</v>
      </c>
      <c r="C4690" s="9">
        <v>1705804.1619999998</v>
      </c>
      <c r="F4690" s="2">
        <v>3411309.486</v>
      </c>
      <c r="G4690" s="2">
        <v>3396422.5186666669</v>
      </c>
      <c r="I4690" s="20">
        <f t="shared" si="73"/>
        <v>4.0031489330032537</v>
      </c>
    </row>
    <row r="4691" spans="1:9" x14ac:dyDescent="0.25">
      <c r="A4691" s="1">
        <v>890610</v>
      </c>
      <c r="B4691" s="1" t="s">
        <v>3751</v>
      </c>
      <c r="C4691" s="9">
        <v>0</v>
      </c>
      <c r="F4691" s="2">
        <v>1039108.2106666667</v>
      </c>
      <c r="G4691" s="2">
        <v>1039108.2106666667</v>
      </c>
      <c r="I4691" s="20">
        <f t="shared" si="73"/>
        <v>0</v>
      </c>
    </row>
    <row r="4692" spans="1:9" x14ac:dyDescent="0.25">
      <c r="A4692" s="1">
        <v>890690</v>
      </c>
      <c r="B4692" s="1" t="s">
        <v>2946</v>
      </c>
      <c r="C4692" s="9">
        <v>912706.87933333346</v>
      </c>
      <c r="F4692" s="2">
        <v>2782936.21</v>
      </c>
      <c r="G4692" s="2">
        <v>2744575.1336666667</v>
      </c>
      <c r="I4692" s="20">
        <f t="shared" si="73"/>
        <v>2.6506384255112669</v>
      </c>
    </row>
    <row r="4693" spans="1:9" x14ac:dyDescent="0.25">
      <c r="A4693" s="1">
        <v>890710</v>
      </c>
      <c r="B4693" s="1" t="s">
        <v>2947</v>
      </c>
      <c r="C4693" s="9">
        <v>35715.137999999999</v>
      </c>
      <c r="F4693" s="2">
        <v>214032.78099999996</v>
      </c>
      <c r="G4693" s="2">
        <v>204501.00666666662</v>
      </c>
      <c r="I4693" s="20">
        <f t="shared" si="73"/>
        <v>1.3920382606156154</v>
      </c>
    </row>
    <row r="4694" spans="1:9" x14ac:dyDescent="0.25">
      <c r="A4694" s="1">
        <v>890790</v>
      </c>
      <c r="B4694" s="1" t="s">
        <v>2948</v>
      </c>
      <c r="C4694" s="9">
        <v>57950.368333333339</v>
      </c>
      <c r="F4694" s="2">
        <v>641216.24999999988</v>
      </c>
      <c r="G4694" s="2">
        <v>632718.60699999984</v>
      </c>
      <c r="I4694" s="20">
        <f t="shared" si="73"/>
        <v>0.73002861596899038</v>
      </c>
    </row>
    <row r="4695" spans="1:9" x14ac:dyDescent="0.25">
      <c r="A4695" s="1">
        <v>890800</v>
      </c>
      <c r="B4695" s="1" t="s">
        <v>3752</v>
      </c>
      <c r="C4695" s="9">
        <v>0</v>
      </c>
      <c r="F4695" s="2">
        <v>1910316.9383333335</v>
      </c>
      <c r="G4695" s="2">
        <v>991264.27000000014</v>
      </c>
      <c r="I4695" s="20">
        <f t="shared" si="73"/>
        <v>0</v>
      </c>
    </row>
    <row r="4696" spans="1:9" x14ac:dyDescent="0.25">
      <c r="A4696" s="1">
        <v>900110</v>
      </c>
      <c r="B4696" s="1" t="s">
        <v>2949</v>
      </c>
      <c r="C4696" s="9">
        <v>98414.892666666667</v>
      </c>
      <c r="F4696" s="2">
        <v>1700930.9399999997</v>
      </c>
      <c r="G4696" s="2">
        <v>1342427.1146666664</v>
      </c>
      <c r="I4696" s="20">
        <f t="shared" si="73"/>
        <v>0.58433836011076012</v>
      </c>
    </row>
    <row r="4697" spans="1:9" x14ac:dyDescent="0.25">
      <c r="A4697" s="1">
        <v>900120</v>
      </c>
      <c r="B4697" s="1" t="s">
        <v>2950</v>
      </c>
      <c r="C4697" s="9">
        <v>1138212.0863333333</v>
      </c>
      <c r="F4697" s="2">
        <v>8349719.6276666671</v>
      </c>
      <c r="G4697" s="2">
        <v>4917897.5786666665</v>
      </c>
      <c r="I4697" s="20">
        <f t="shared" si="73"/>
        <v>1.8447520557041608</v>
      </c>
    </row>
    <row r="4698" spans="1:9" x14ac:dyDescent="0.25">
      <c r="A4698" s="1">
        <v>900130</v>
      </c>
      <c r="B4698" s="1" t="s">
        <v>2951</v>
      </c>
      <c r="C4698" s="9">
        <v>5648.6183333333347</v>
      </c>
      <c r="F4698" s="2">
        <v>4811923.2089999998</v>
      </c>
      <c r="G4698" s="2">
        <v>4748593.8876666669</v>
      </c>
      <c r="I4698" s="20">
        <f t="shared" si="73"/>
        <v>9.4813786702001475E-3</v>
      </c>
    </row>
    <row r="4699" spans="1:9" x14ac:dyDescent="0.25">
      <c r="A4699" s="1">
        <v>900140</v>
      </c>
      <c r="B4699" s="1" t="s">
        <v>2952</v>
      </c>
      <c r="C4699" s="9">
        <v>41448.488666666664</v>
      </c>
      <c r="F4699" s="2">
        <v>355987.93166666664</v>
      </c>
      <c r="G4699" s="2">
        <v>345595.56966666662</v>
      </c>
      <c r="I4699" s="20">
        <f t="shared" si="73"/>
        <v>0.95594921937789679</v>
      </c>
    </row>
    <row r="4700" spans="1:9" x14ac:dyDescent="0.25">
      <c r="A4700" s="1">
        <v>900150</v>
      </c>
      <c r="B4700" s="1" t="s">
        <v>2953</v>
      </c>
      <c r="C4700" s="9">
        <v>498177.52333333326</v>
      </c>
      <c r="F4700" s="2">
        <v>4262795.9809999997</v>
      </c>
      <c r="G4700" s="2">
        <v>4160096.3119999995</v>
      </c>
      <c r="I4700" s="20">
        <f t="shared" si="73"/>
        <v>0.9544980242816502</v>
      </c>
    </row>
    <row r="4701" spans="1:9" x14ac:dyDescent="0.25">
      <c r="A4701" s="1">
        <v>900190</v>
      </c>
      <c r="B4701" s="1" t="s">
        <v>2954</v>
      </c>
      <c r="C4701" s="9">
        <v>1542016.6359999999</v>
      </c>
      <c r="F4701" s="2">
        <v>7303871.600333333</v>
      </c>
      <c r="G4701" s="2">
        <v>4373617.6813333333</v>
      </c>
      <c r="I4701" s="20">
        <f t="shared" si="73"/>
        <v>2.8102343135388437</v>
      </c>
    </row>
    <row r="4702" spans="1:9" x14ac:dyDescent="0.25">
      <c r="A4702" s="1">
        <v>900211</v>
      </c>
      <c r="B4702" s="1" t="s">
        <v>2955</v>
      </c>
      <c r="C4702" s="9">
        <v>1200619.4926666666</v>
      </c>
      <c r="F4702" s="2">
        <v>6420309.7529999996</v>
      </c>
      <c r="G4702" s="2">
        <v>5725972.2503333334</v>
      </c>
      <c r="I4702" s="20">
        <f t="shared" si="73"/>
        <v>1.6712847135037219</v>
      </c>
    </row>
    <row r="4703" spans="1:9" x14ac:dyDescent="0.25">
      <c r="A4703" s="1">
        <v>900219</v>
      </c>
      <c r="B4703" s="1" t="s">
        <v>2956</v>
      </c>
      <c r="C4703" s="9">
        <v>771452.59399999992</v>
      </c>
      <c r="F4703" s="2">
        <v>2613296.6056666668</v>
      </c>
      <c r="G4703" s="2">
        <v>2112740.25</v>
      </c>
      <c r="I4703" s="20">
        <f t="shared" si="73"/>
        <v>2.9104318025751326</v>
      </c>
    </row>
    <row r="4704" spans="1:9" x14ac:dyDescent="0.25">
      <c r="A4704" s="1">
        <v>900220</v>
      </c>
      <c r="B4704" s="1" t="s">
        <v>2957</v>
      </c>
      <c r="C4704" s="9">
        <v>39353.384333333328</v>
      </c>
      <c r="F4704" s="2">
        <v>723359.44999999984</v>
      </c>
      <c r="G4704" s="2">
        <v>655062.8256666665</v>
      </c>
      <c r="I4704" s="20">
        <f t="shared" si="73"/>
        <v>0.47884330819382309</v>
      </c>
    </row>
    <row r="4705" spans="1:9" x14ac:dyDescent="0.25">
      <c r="A4705" s="1">
        <v>900290</v>
      </c>
      <c r="B4705" s="1" t="s">
        <v>2958</v>
      </c>
      <c r="C4705" s="9">
        <v>245948.33299999998</v>
      </c>
      <c r="F4705" s="2">
        <v>1994841.9733333334</v>
      </c>
      <c r="G4705" s="2">
        <v>1759506.9790000001</v>
      </c>
      <c r="I4705" s="20">
        <f t="shared" si="73"/>
        <v>1.1141590168285018</v>
      </c>
    </row>
    <row r="4706" spans="1:9" x14ac:dyDescent="0.25">
      <c r="A4706" s="1">
        <v>900311</v>
      </c>
      <c r="B4706" s="1" t="s">
        <v>2959</v>
      </c>
      <c r="C4706" s="9">
        <v>250688.34666666668</v>
      </c>
      <c r="F4706" s="2">
        <v>1582844.2869999998</v>
      </c>
      <c r="G4706" s="2">
        <v>1564038.5079999997</v>
      </c>
      <c r="I4706" s="20">
        <f t="shared" si="73"/>
        <v>1.2775590840231026</v>
      </c>
    </row>
    <row r="4707" spans="1:9" x14ac:dyDescent="0.25">
      <c r="A4707" s="1">
        <v>900319</v>
      </c>
      <c r="B4707" s="1" t="s">
        <v>2959</v>
      </c>
      <c r="C4707" s="9">
        <v>566921.3446666667</v>
      </c>
      <c r="F4707" s="2">
        <v>2970358.1446666666</v>
      </c>
      <c r="G4707" s="2">
        <v>2925068.5219999999</v>
      </c>
      <c r="I4707" s="20">
        <f t="shared" si="73"/>
        <v>1.5448312785944751</v>
      </c>
    </row>
    <row r="4708" spans="1:9" x14ac:dyDescent="0.25">
      <c r="A4708" s="1">
        <v>900390</v>
      </c>
      <c r="B4708" s="1" t="s">
        <v>2960</v>
      </c>
      <c r="C4708" s="9">
        <v>94629.588666666663</v>
      </c>
      <c r="F4708" s="2">
        <v>546672.96766666661</v>
      </c>
      <c r="G4708" s="2">
        <v>503367.18199999991</v>
      </c>
      <c r="I4708" s="20">
        <f t="shared" si="73"/>
        <v>1.498429603964605</v>
      </c>
    </row>
    <row r="4709" spans="1:9" x14ac:dyDescent="0.25">
      <c r="A4709" s="1">
        <v>900410</v>
      </c>
      <c r="B4709" s="1" t="s">
        <v>2961</v>
      </c>
      <c r="C4709" s="9">
        <v>1009684.227</v>
      </c>
      <c r="F4709" s="2">
        <v>4811670.0686666667</v>
      </c>
      <c r="G4709" s="2">
        <v>4728114.2243333338</v>
      </c>
      <c r="I4709" s="20">
        <f t="shared" si="73"/>
        <v>1.7021267687977022</v>
      </c>
    </row>
    <row r="4710" spans="1:9" x14ac:dyDescent="0.25">
      <c r="A4710" s="1">
        <v>900490</v>
      </c>
      <c r="B4710" s="1" t="s">
        <v>2962</v>
      </c>
      <c r="C4710" s="9">
        <v>897990.32133333327</v>
      </c>
      <c r="F4710" s="2">
        <v>2478243.8939999999</v>
      </c>
      <c r="G4710" s="2">
        <v>2462063.281</v>
      </c>
      <c r="I4710" s="20">
        <f t="shared" si="73"/>
        <v>2.9071452730302965</v>
      </c>
    </row>
    <row r="4711" spans="1:9" x14ac:dyDescent="0.25">
      <c r="A4711" s="1">
        <v>900510</v>
      </c>
      <c r="B4711" s="1" t="s">
        <v>2963</v>
      </c>
      <c r="C4711" s="9">
        <v>162130.34933333332</v>
      </c>
      <c r="F4711" s="2">
        <v>647401.9696666667</v>
      </c>
      <c r="G4711" s="2">
        <v>643975.49033333338</v>
      </c>
      <c r="I4711" s="20">
        <f t="shared" si="73"/>
        <v>2.0067315087288553</v>
      </c>
    </row>
    <row r="4712" spans="1:9" x14ac:dyDescent="0.25">
      <c r="A4712" s="1">
        <v>900580</v>
      </c>
      <c r="B4712" s="1" t="s">
        <v>2964</v>
      </c>
      <c r="C4712" s="9">
        <v>105049.29933333333</v>
      </c>
      <c r="F4712" s="2">
        <v>355685.78033333336</v>
      </c>
      <c r="G4712" s="2">
        <v>353877.75533333333</v>
      </c>
      <c r="I4712" s="20">
        <f t="shared" si="73"/>
        <v>2.3661059410322149</v>
      </c>
    </row>
    <row r="4713" spans="1:9" x14ac:dyDescent="0.25">
      <c r="A4713" s="1">
        <v>900590</v>
      </c>
      <c r="B4713" s="1" t="s">
        <v>3753</v>
      </c>
      <c r="C4713" s="9">
        <v>15342.259333333333</v>
      </c>
      <c r="F4713" s="2">
        <v>198656.3753333333</v>
      </c>
      <c r="G4713" s="2">
        <v>194263.63599999997</v>
      </c>
      <c r="I4713" s="20">
        <f t="shared" si="73"/>
        <v>0.62949472640598192</v>
      </c>
    </row>
    <row r="4714" spans="1:9" x14ac:dyDescent="0.25">
      <c r="A4714" s="1">
        <v>900610</v>
      </c>
      <c r="B4714" s="1" t="s">
        <v>2965</v>
      </c>
      <c r="C4714" s="9">
        <v>124.82666666666667</v>
      </c>
      <c r="F4714" s="2">
        <v>52486.634666666658</v>
      </c>
      <c r="G4714" s="2">
        <v>52442.358333333323</v>
      </c>
      <c r="I4714" s="20">
        <f t="shared" si="73"/>
        <v>1.8972276680661732E-2</v>
      </c>
    </row>
    <row r="4715" spans="1:9" x14ac:dyDescent="0.25">
      <c r="A4715" s="1">
        <v>900630</v>
      </c>
      <c r="B4715" s="1" t="s">
        <v>2966</v>
      </c>
      <c r="C4715" s="9">
        <v>17.239666666666668</v>
      </c>
      <c r="F4715" s="2">
        <v>150489.193</v>
      </c>
      <c r="G4715" s="2">
        <v>149635.75333333333</v>
      </c>
      <c r="I4715" s="20">
        <f t="shared" si="73"/>
        <v>9.1830675669996335E-4</v>
      </c>
    </row>
    <row r="4716" spans="1:9" x14ac:dyDescent="0.25">
      <c r="A4716" s="1">
        <v>900640</v>
      </c>
      <c r="B4716" s="1" t="s">
        <v>3754</v>
      </c>
      <c r="C4716" s="9">
        <v>79911.613666666672</v>
      </c>
      <c r="F4716" s="2">
        <v>77112.832666666669</v>
      </c>
      <c r="G4716" s="2">
        <v>62114.923666666669</v>
      </c>
      <c r="I4716" s="20">
        <f t="shared" si="73"/>
        <v>10.254352310353198</v>
      </c>
    </row>
    <row r="4717" spans="1:9" x14ac:dyDescent="0.25">
      <c r="A4717" s="1">
        <v>900651</v>
      </c>
      <c r="B4717" s="1" t="s">
        <v>3755</v>
      </c>
      <c r="C4717" s="9">
        <v>834.53200000000004</v>
      </c>
      <c r="F4717" s="2">
        <v>37963.557333333338</v>
      </c>
      <c r="G4717" s="2">
        <v>37818.084000000003</v>
      </c>
      <c r="I4717" s="20">
        <f t="shared" si="73"/>
        <v>0.17588862828310442</v>
      </c>
    </row>
    <row r="4718" spans="1:9" x14ac:dyDescent="0.25">
      <c r="A4718" s="1">
        <v>900652</v>
      </c>
      <c r="B4718" s="1" t="s">
        <v>2967</v>
      </c>
      <c r="C4718" s="9">
        <v>296.33166666666671</v>
      </c>
      <c r="F4718" s="2">
        <v>11038.645666666665</v>
      </c>
      <c r="G4718" s="2">
        <v>10232.551333333333</v>
      </c>
      <c r="I4718" s="20">
        <f t="shared" si="73"/>
        <v>0.23082796425987553</v>
      </c>
    </row>
    <row r="4719" spans="1:9" x14ac:dyDescent="0.25">
      <c r="A4719" s="1">
        <v>900653</v>
      </c>
      <c r="B4719" s="1" t="s">
        <v>2967</v>
      </c>
      <c r="C4719" s="9">
        <v>22544.381666666668</v>
      </c>
      <c r="F4719" s="2">
        <v>138007.17833333332</v>
      </c>
      <c r="G4719" s="2">
        <v>136461.91433333332</v>
      </c>
      <c r="I4719" s="20">
        <f t="shared" si="73"/>
        <v>1.3168040652853212</v>
      </c>
    </row>
    <row r="4720" spans="1:9" x14ac:dyDescent="0.25">
      <c r="A4720" s="1">
        <v>900659</v>
      </c>
      <c r="B4720" s="1" t="s">
        <v>2968</v>
      </c>
      <c r="C4720" s="9">
        <v>14251.746333333331</v>
      </c>
      <c r="F4720" s="2">
        <v>220996.08900000001</v>
      </c>
      <c r="G4720" s="2">
        <v>197640.80333333334</v>
      </c>
      <c r="I4720" s="20">
        <f t="shared" si="73"/>
        <v>0.57475897696781153</v>
      </c>
    </row>
    <row r="4721" spans="1:9" x14ac:dyDescent="0.25">
      <c r="A4721" s="1">
        <v>900661</v>
      </c>
      <c r="B4721" s="1" t="s">
        <v>2969</v>
      </c>
      <c r="C4721" s="9">
        <v>54468.783666666663</v>
      </c>
      <c r="F4721" s="2">
        <v>529022.09233333345</v>
      </c>
      <c r="G4721" s="2">
        <v>481859.80400000012</v>
      </c>
      <c r="I4721" s="20">
        <f t="shared" si="73"/>
        <v>0.90099268989858905</v>
      </c>
    </row>
    <row r="4722" spans="1:9" x14ac:dyDescent="0.25">
      <c r="A4722" s="1">
        <v>900669</v>
      </c>
      <c r="B4722" s="1" t="s">
        <v>2970</v>
      </c>
      <c r="C4722" s="9">
        <v>69473.373666666666</v>
      </c>
      <c r="F4722" s="2">
        <v>145643.81299999999</v>
      </c>
      <c r="G4722" s="2">
        <v>118300.25233333332</v>
      </c>
      <c r="I4722" s="20">
        <f t="shared" si="73"/>
        <v>4.6808746130998911</v>
      </c>
    </row>
    <row r="4723" spans="1:9" x14ac:dyDescent="0.25">
      <c r="A4723" s="1">
        <v>900691</v>
      </c>
      <c r="B4723" s="1" t="s">
        <v>2971</v>
      </c>
      <c r="C4723" s="9">
        <v>263807.51133333333</v>
      </c>
      <c r="F4723" s="2">
        <v>997722.03500000003</v>
      </c>
      <c r="G4723" s="2">
        <v>947508.23700000008</v>
      </c>
      <c r="I4723" s="20">
        <f t="shared" si="73"/>
        <v>2.219210265379179</v>
      </c>
    </row>
    <row r="4724" spans="1:9" x14ac:dyDescent="0.25">
      <c r="A4724" s="1">
        <v>900699</v>
      </c>
      <c r="B4724" s="1" t="s">
        <v>2972</v>
      </c>
      <c r="C4724" s="9">
        <v>17432.813333333335</v>
      </c>
      <c r="F4724" s="2">
        <v>503053.38133333327</v>
      </c>
      <c r="G4724" s="2">
        <v>490847.23733333324</v>
      </c>
      <c r="I4724" s="20">
        <f t="shared" si="73"/>
        <v>0.28308406198895048</v>
      </c>
    </row>
    <row r="4725" spans="1:9" x14ac:dyDescent="0.25">
      <c r="A4725" s="1">
        <v>900711</v>
      </c>
      <c r="B4725" s="1" t="s">
        <v>2973</v>
      </c>
      <c r="C4725" s="9">
        <v>1.0183333333333333</v>
      </c>
      <c r="F4725" s="2">
        <v>5691.4523333333336</v>
      </c>
      <c r="G4725" s="2">
        <v>5691.3036666666667</v>
      </c>
      <c r="I4725" s="20">
        <f t="shared" si="73"/>
        <v>1.4261739224192677E-3</v>
      </c>
    </row>
    <row r="4726" spans="1:9" x14ac:dyDescent="0.25">
      <c r="A4726" s="1">
        <v>900719</v>
      </c>
      <c r="B4726" s="1" t="s">
        <v>2973</v>
      </c>
      <c r="C4726" s="9">
        <v>58.805</v>
      </c>
      <c r="F4726" s="2">
        <v>77255.135999999999</v>
      </c>
      <c r="G4726" s="2">
        <v>77094.872666666663</v>
      </c>
      <c r="I4726" s="20">
        <f t="shared" si="73"/>
        <v>6.0797125837783635E-3</v>
      </c>
    </row>
    <row r="4727" spans="1:9" x14ac:dyDescent="0.25">
      <c r="A4727" s="1">
        <v>900720</v>
      </c>
      <c r="B4727" s="1" t="s">
        <v>3756</v>
      </c>
      <c r="C4727" s="9">
        <v>81464.985000000001</v>
      </c>
      <c r="F4727" s="2">
        <v>322506.42166666663</v>
      </c>
      <c r="G4727" s="2">
        <v>279515.44733333332</v>
      </c>
      <c r="I4727" s="20">
        <f t="shared" si="73"/>
        <v>2.3230548154634572</v>
      </c>
    </row>
    <row r="4728" spans="1:9" x14ac:dyDescent="0.25">
      <c r="A4728" s="1">
        <v>900791</v>
      </c>
      <c r="B4728" s="1" t="s">
        <v>2974</v>
      </c>
      <c r="C4728" s="9">
        <v>13390.564666666667</v>
      </c>
      <c r="F4728" s="2">
        <v>288020.01833333331</v>
      </c>
      <c r="G4728" s="2">
        <v>285924.38199999998</v>
      </c>
      <c r="I4728" s="20">
        <f t="shared" si="73"/>
        <v>0.37328624733019961</v>
      </c>
    </row>
    <row r="4729" spans="1:9" x14ac:dyDescent="0.25">
      <c r="A4729" s="1">
        <v>900792</v>
      </c>
      <c r="B4729" s="1" t="s">
        <v>2974</v>
      </c>
      <c r="C4729" s="9">
        <v>9765.4986666666682</v>
      </c>
      <c r="F4729" s="2">
        <v>205366.80700000003</v>
      </c>
      <c r="G4729" s="2">
        <v>126172.88033333336</v>
      </c>
      <c r="I4729" s="20">
        <f t="shared" si="73"/>
        <v>0.61691126037396993</v>
      </c>
    </row>
    <row r="4730" spans="1:9" x14ac:dyDescent="0.25">
      <c r="A4730" s="1">
        <v>900810</v>
      </c>
      <c r="B4730" s="1" t="s">
        <v>3757</v>
      </c>
      <c r="C4730" s="9">
        <v>353.02266666666668</v>
      </c>
      <c r="F4730" s="2">
        <v>9554.0193333333336</v>
      </c>
      <c r="G4730" s="2">
        <v>9283.1509999999998</v>
      </c>
      <c r="I4730" s="20">
        <f t="shared" si="73"/>
        <v>0.30311083871107752</v>
      </c>
    </row>
    <row r="4731" spans="1:9" x14ac:dyDescent="0.25">
      <c r="A4731" s="1">
        <v>900820</v>
      </c>
      <c r="B4731" s="1" t="s">
        <v>3758</v>
      </c>
      <c r="C4731" s="9">
        <v>3.4086666666666665</v>
      </c>
      <c r="F4731" s="2">
        <v>9168.9110000000001</v>
      </c>
      <c r="G4731" s="2">
        <v>9139.7010000000009</v>
      </c>
      <c r="I4731" s="20">
        <f t="shared" si="73"/>
        <v>2.9726709235353447E-3</v>
      </c>
    </row>
    <row r="4732" spans="1:9" x14ac:dyDescent="0.25">
      <c r="A4732" s="1">
        <v>900830</v>
      </c>
      <c r="B4732" s="1" t="s">
        <v>2975</v>
      </c>
      <c r="C4732" s="9">
        <v>17527.355333333333</v>
      </c>
      <c r="F4732" s="2">
        <v>305973.9283333334</v>
      </c>
      <c r="G4732" s="2">
        <v>302585.81166666676</v>
      </c>
      <c r="I4732" s="20">
        <f t="shared" si="73"/>
        <v>0.46170238828632548</v>
      </c>
    </row>
    <row r="4733" spans="1:9" x14ac:dyDescent="0.25">
      <c r="A4733" s="1">
        <v>900840</v>
      </c>
      <c r="B4733" s="1" t="s">
        <v>3759</v>
      </c>
      <c r="C4733" s="9">
        <v>14.537666666666667</v>
      </c>
      <c r="F4733" s="2">
        <v>7122.5673333333325</v>
      </c>
      <c r="G4733" s="2">
        <v>7117.5243333333328</v>
      </c>
      <c r="I4733" s="20">
        <f t="shared" si="73"/>
        <v>1.6280211250210092E-2</v>
      </c>
    </row>
    <row r="4734" spans="1:9" x14ac:dyDescent="0.25">
      <c r="A4734" s="1">
        <v>900890</v>
      </c>
      <c r="B4734" s="1" t="s">
        <v>2976</v>
      </c>
      <c r="C4734" s="9">
        <v>45232.789000000012</v>
      </c>
      <c r="F4734" s="2">
        <v>183450.83533333335</v>
      </c>
      <c r="G4734" s="2">
        <v>177638.03566666669</v>
      </c>
      <c r="I4734" s="20">
        <f t="shared" si="73"/>
        <v>2.0296057957626026</v>
      </c>
    </row>
    <row r="4735" spans="1:9" x14ac:dyDescent="0.25">
      <c r="A4735" s="1">
        <v>901010</v>
      </c>
      <c r="B4735" s="1" t="s">
        <v>2977</v>
      </c>
      <c r="C4735" s="9">
        <v>1802.7893333333332</v>
      </c>
      <c r="F4735" s="2">
        <v>185131.35133333332</v>
      </c>
      <c r="G4735" s="2">
        <v>167532.981</v>
      </c>
      <c r="I4735" s="20">
        <f t="shared" si="73"/>
        <v>8.5770699785899671E-2</v>
      </c>
    </row>
    <row r="4736" spans="1:9" x14ac:dyDescent="0.25">
      <c r="A4736" s="1">
        <v>901050</v>
      </c>
      <c r="B4736" s="1" t="s">
        <v>2978</v>
      </c>
      <c r="C4736" s="9">
        <v>18444.014333333336</v>
      </c>
      <c r="F4736" s="2">
        <v>482913.16233333334</v>
      </c>
      <c r="G4736" s="2">
        <v>303052.86800000002</v>
      </c>
      <c r="I4736" s="20">
        <f t="shared" si="73"/>
        <v>0.48510007577154934</v>
      </c>
    </row>
    <row r="4737" spans="1:9" x14ac:dyDescent="0.25">
      <c r="A4737" s="1">
        <v>901060</v>
      </c>
      <c r="B4737" s="1" t="s">
        <v>2979</v>
      </c>
      <c r="C4737" s="9">
        <v>80945.645333333334</v>
      </c>
      <c r="F4737" s="2">
        <v>305029.82766666665</v>
      </c>
      <c r="G4737" s="2">
        <v>297027.09599999996</v>
      </c>
      <c r="I4737" s="20">
        <f t="shared" si="73"/>
        <v>2.1721594920144454</v>
      </c>
    </row>
    <row r="4738" spans="1:9" x14ac:dyDescent="0.25">
      <c r="A4738" s="1">
        <v>901090</v>
      </c>
      <c r="B4738" s="1" t="s">
        <v>2980</v>
      </c>
      <c r="C4738" s="9">
        <v>4366.5243333333337</v>
      </c>
      <c r="F4738" s="2">
        <v>317190.03233333334</v>
      </c>
      <c r="G4738" s="2">
        <v>309692.71899999998</v>
      </c>
      <c r="I4738" s="20">
        <f t="shared" si="73"/>
        <v>0.11238262693166638</v>
      </c>
    </row>
    <row r="4739" spans="1:9" x14ac:dyDescent="0.25">
      <c r="A4739" s="1">
        <v>901110</v>
      </c>
      <c r="B4739" s="1" t="s">
        <v>2981</v>
      </c>
      <c r="C4739" s="9">
        <v>23319.800333333333</v>
      </c>
      <c r="F4739" s="2">
        <v>471169.82366666663</v>
      </c>
      <c r="G4739" s="2">
        <v>399012.49199999997</v>
      </c>
      <c r="I4739" s="20">
        <f t="shared" si="73"/>
        <v>0.46583554627685764</v>
      </c>
    </row>
    <row r="4740" spans="1:9" x14ac:dyDescent="0.25">
      <c r="A4740" s="1">
        <v>901120</v>
      </c>
      <c r="B4740" s="1" t="s">
        <v>2982</v>
      </c>
      <c r="C4740" s="9">
        <v>4797.2443333333331</v>
      </c>
      <c r="F4740" s="2">
        <v>248896.56966666668</v>
      </c>
      <c r="G4740" s="2">
        <v>110352.63200000001</v>
      </c>
      <c r="I4740" s="20">
        <f t="shared" si="73"/>
        <v>0.3465001543725359</v>
      </c>
    </row>
    <row r="4741" spans="1:9" x14ac:dyDescent="0.25">
      <c r="A4741" s="1">
        <v>901180</v>
      </c>
      <c r="B4741" s="1" t="s">
        <v>2983</v>
      </c>
      <c r="C4741" s="9">
        <v>93086.445666666652</v>
      </c>
      <c r="F4741" s="2">
        <v>893669.63866666658</v>
      </c>
      <c r="G4741" s="2">
        <v>776928.08466666657</v>
      </c>
      <c r="I4741" s="20">
        <f t="shared" si="73"/>
        <v>0.95499240337590308</v>
      </c>
    </row>
    <row r="4742" spans="1:9" x14ac:dyDescent="0.25">
      <c r="A4742" s="1">
        <v>901190</v>
      </c>
      <c r="B4742" s="1" t="s">
        <v>2984</v>
      </c>
      <c r="C4742" s="9">
        <v>64498.803666666667</v>
      </c>
      <c r="F4742" s="2">
        <v>641529.23</v>
      </c>
      <c r="G4742" s="2">
        <v>625818.99466666661</v>
      </c>
      <c r="I4742" s="20">
        <f t="shared" si="73"/>
        <v>0.82148040505524145</v>
      </c>
    </row>
    <row r="4743" spans="1:9" x14ac:dyDescent="0.25">
      <c r="A4743" s="1">
        <v>901210</v>
      </c>
      <c r="B4743" s="1" t="s">
        <v>3760</v>
      </c>
      <c r="C4743" s="9">
        <v>2506.5213333333331</v>
      </c>
      <c r="F4743" s="2">
        <v>1354662.7826666667</v>
      </c>
      <c r="G4743" s="2">
        <v>1113639.8763333333</v>
      </c>
      <c r="I4743" s="20">
        <f t="shared" ref="I4743:I4806" si="74">(C4743/$D$6)/(G4743/$H$6)</f>
        <v>1.7939937334715723E-2</v>
      </c>
    </row>
    <row r="4744" spans="1:9" x14ac:dyDescent="0.25">
      <c r="A4744" s="1">
        <v>901290</v>
      </c>
      <c r="B4744" s="1" t="s">
        <v>2985</v>
      </c>
      <c r="C4744" s="9">
        <v>13726.359666666665</v>
      </c>
      <c r="F4744" s="2">
        <v>615141.43033333332</v>
      </c>
      <c r="G4744" s="2">
        <v>602263.90399999998</v>
      </c>
      <c r="I4744" s="20">
        <f t="shared" si="74"/>
        <v>0.18166147208959982</v>
      </c>
    </row>
    <row r="4745" spans="1:9" x14ac:dyDescent="0.25">
      <c r="A4745" s="1">
        <v>901310</v>
      </c>
      <c r="B4745" s="1" t="s">
        <v>2986</v>
      </c>
      <c r="C4745" s="9">
        <v>76749.201333333331</v>
      </c>
      <c r="F4745" s="2">
        <v>607750.66066666681</v>
      </c>
      <c r="G4745" s="2">
        <v>607265.8110000001</v>
      </c>
      <c r="I4745" s="20">
        <f t="shared" si="74"/>
        <v>1.0073707198817807</v>
      </c>
    </row>
    <row r="4746" spans="1:9" x14ac:dyDescent="0.25">
      <c r="A4746" s="1">
        <v>901320</v>
      </c>
      <c r="B4746" s="1" t="s">
        <v>2987</v>
      </c>
      <c r="C4746" s="9">
        <v>221889.97999999998</v>
      </c>
      <c r="F4746" s="2">
        <v>3291937.0776666664</v>
      </c>
      <c r="G4746" s="2">
        <v>2738019.117333333</v>
      </c>
      <c r="I4746" s="20">
        <f t="shared" si="74"/>
        <v>0.64594494617335685</v>
      </c>
    </row>
    <row r="4747" spans="1:9" x14ac:dyDescent="0.25">
      <c r="A4747" s="1">
        <v>901380</v>
      </c>
      <c r="B4747" s="1" t="s">
        <v>2988</v>
      </c>
      <c r="C4747" s="9">
        <v>30910332.897333335</v>
      </c>
      <c r="F4747" s="2">
        <v>57058429.031333335</v>
      </c>
      <c r="G4747" s="2">
        <v>17217974.491000004</v>
      </c>
      <c r="I4747" s="20">
        <f t="shared" si="74"/>
        <v>14.309218392516797</v>
      </c>
    </row>
    <row r="4748" spans="1:9" x14ac:dyDescent="0.25">
      <c r="A4748" s="1">
        <v>901390</v>
      </c>
      <c r="B4748" s="1" t="s">
        <v>2989</v>
      </c>
      <c r="C4748" s="9">
        <v>1541206.9040000001</v>
      </c>
      <c r="F4748" s="2">
        <v>8472605.740666667</v>
      </c>
      <c r="G4748" s="2">
        <v>4551910.2680000011</v>
      </c>
      <c r="I4748" s="20">
        <f t="shared" si="74"/>
        <v>2.6987430903887679</v>
      </c>
    </row>
    <row r="4749" spans="1:9" x14ac:dyDescent="0.25">
      <c r="A4749" s="1">
        <v>901410</v>
      </c>
      <c r="B4749" s="1" t="s">
        <v>2990</v>
      </c>
      <c r="C4749" s="9">
        <v>10903.939</v>
      </c>
      <c r="F4749" s="2">
        <v>345368.86633333331</v>
      </c>
      <c r="G4749" s="2">
        <v>312190.56766666664</v>
      </c>
      <c r="I4749" s="20">
        <f t="shared" si="74"/>
        <v>0.27839275295304006</v>
      </c>
    </row>
    <row r="4750" spans="1:9" x14ac:dyDescent="0.25">
      <c r="A4750" s="1">
        <v>901420</v>
      </c>
      <c r="B4750" s="1" t="s">
        <v>2991</v>
      </c>
      <c r="C4750" s="9">
        <v>17322.323</v>
      </c>
      <c r="F4750" s="2">
        <v>3493999.719</v>
      </c>
      <c r="G4750" s="2">
        <v>3452019.3123333333</v>
      </c>
      <c r="I4750" s="20">
        <f t="shared" si="74"/>
        <v>3.9996980426832834E-2</v>
      </c>
    </row>
    <row r="4751" spans="1:9" x14ac:dyDescent="0.25">
      <c r="A4751" s="1">
        <v>901480</v>
      </c>
      <c r="B4751" s="1" t="s">
        <v>2992</v>
      </c>
      <c r="C4751" s="9">
        <v>26084.090666666667</v>
      </c>
      <c r="F4751" s="2">
        <v>1369790.7023333332</v>
      </c>
      <c r="G4751" s="2">
        <v>1254154.4646666665</v>
      </c>
      <c r="I4751" s="20">
        <f t="shared" si="74"/>
        <v>0.16577497167937005</v>
      </c>
    </row>
    <row r="4752" spans="1:9" x14ac:dyDescent="0.25">
      <c r="A4752" s="1">
        <v>901490</v>
      </c>
      <c r="B4752" s="1" t="s">
        <v>2993</v>
      </c>
      <c r="C4752" s="9">
        <v>14512.652666666667</v>
      </c>
      <c r="F4752" s="2">
        <v>1495436.2563333332</v>
      </c>
      <c r="G4752" s="2">
        <v>1467996.8199999998</v>
      </c>
      <c r="I4752" s="20">
        <f t="shared" si="74"/>
        <v>7.8798141833373789E-2</v>
      </c>
    </row>
    <row r="4753" spans="1:9" x14ac:dyDescent="0.25">
      <c r="A4753" s="1">
        <v>901510</v>
      </c>
      <c r="B4753" s="1" t="s">
        <v>3761</v>
      </c>
      <c r="C4753" s="9">
        <v>65007.435666666664</v>
      </c>
      <c r="F4753" s="2">
        <v>656720.26300000004</v>
      </c>
      <c r="G4753" s="2">
        <v>640742.06666666665</v>
      </c>
      <c r="I4753" s="20">
        <f t="shared" si="74"/>
        <v>0.80867512994165658</v>
      </c>
    </row>
    <row r="4754" spans="1:9" x14ac:dyDescent="0.25">
      <c r="A4754" s="1">
        <v>901520</v>
      </c>
      <c r="B4754" s="1" t="s">
        <v>2994</v>
      </c>
      <c r="C4754" s="9">
        <v>10271.360333333332</v>
      </c>
      <c r="F4754" s="2">
        <v>505515.29266666668</v>
      </c>
      <c r="G4754" s="2">
        <v>501648.67033333331</v>
      </c>
      <c r="I4754" s="20">
        <f t="shared" si="74"/>
        <v>0.16320091505951118</v>
      </c>
    </row>
    <row r="4755" spans="1:9" x14ac:dyDescent="0.25">
      <c r="A4755" s="1">
        <v>901530</v>
      </c>
      <c r="B4755" s="1" t="s">
        <v>2995</v>
      </c>
      <c r="C4755" s="9">
        <v>31323.774666666664</v>
      </c>
      <c r="F4755" s="2">
        <v>473528.54766666662</v>
      </c>
      <c r="G4755" s="2">
        <v>463554.72799999994</v>
      </c>
      <c r="I4755" s="20">
        <f t="shared" si="74"/>
        <v>0.53860126109040851</v>
      </c>
    </row>
    <row r="4756" spans="1:9" x14ac:dyDescent="0.25">
      <c r="A4756" s="1">
        <v>901540</v>
      </c>
      <c r="B4756" s="1" t="s">
        <v>3762</v>
      </c>
      <c r="C4756" s="9">
        <v>754.404</v>
      </c>
      <c r="F4756" s="2">
        <v>130776.68433333332</v>
      </c>
      <c r="G4756" s="2">
        <v>126265.17899999999</v>
      </c>
      <c r="I4756" s="20">
        <f t="shared" si="74"/>
        <v>4.7622772277795419E-2</v>
      </c>
    </row>
    <row r="4757" spans="1:9" x14ac:dyDescent="0.25">
      <c r="A4757" s="1">
        <v>901580</v>
      </c>
      <c r="B4757" s="1" t="s">
        <v>2996</v>
      </c>
      <c r="C4757" s="9">
        <v>368268.28933333332</v>
      </c>
      <c r="F4757" s="2">
        <v>3831873.44</v>
      </c>
      <c r="G4757" s="2">
        <v>3320771.8693333333</v>
      </c>
      <c r="I4757" s="20">
        <f t="shared" si="74"/>
        <v>0.88393345805220935</v>
      </c>
    </row>
    <row r="4758" spans="1:9" x14ac:dyDescent="0.25">
      <c r="A4758" s="1">
        <v>901590</v>
      </c>
      <c r="B4758" s="1" t="s">
        <v>2997</v>
      </c>
      <c r="C4758" s="9">
        <v>139819.65966666667</v>
      </c>
      <c r="F4758" s="2">
        <v>2660644.8046666668</v>
      </c>
      <c r="G4758" s="2">
        <v>2467773.0263333335</v>
      </c>
      <c r="I4758" s="20">
        <f t="shared" si="74"/>
        <v>0.45160351918891334</v>
      </c>
    </row>
    <row r="4759" spans="1:9" x14ac:dyDescent="0.25">
      <c r="A4759" s="1">
        <v>901600</v>
      </c>
      <c r="B4759" s="1" t="s">
        <v>2998</v>
      </c>
      <c r="C4759" s="9">
        <v>27314.046333333332</v>
      </c>
      <c r="F4759" s="2">
        <v>317354.1056666667</v>
      </c>
      <c r="G4759" s="2">
        <v>283794.7146666667</v>
      </c>
      <c r="I4759" s="20">
        <f t="shared" si="74"/>
        <v>0.76714247367524413</v>
      </c>
    </row>
    <row r="4760" spans="1:9" x14ac:dyDescent="0.25">
      <c r="A4760" s="1">
        <v>901710</v>
      </c>
      <c r="B4760" s="1" t="s">
        <v>2999</v>
      </c>
      <c r="C4760" s="9">
        <v>11155.431666666665</v>
      </c>
      <c r="F4760" s="2">
        <v>56764.881666666675</v>
      </c>
      <c r="G4760" s="2">
        <v>50775.545000000006</v>
      </c>
      <c r="I4760" s="20">
        <f t="shared" si="74"/>
        <v>1.7511609997231723</v>
      </c>
    </row>
    <row r="4761" spans="1:9" x14ac:dyDescent="0.25">
      <c r="A4761" s="1">
        <v>901720</v>
      </c>
      <c r="B4761" s="1" t="s">
        <v>3000</v>
      </c>
      <c r="C4761" s="9">
        <v>88584.496333333329</v>
      </c>
      <c r="F4761" s="2">
        <v>272152.33233333332</v>
      </c>
      <c r="G4761" s="2">
        <v>271685.91266666667</v>
      </c>
      <c r="I4761" s="20">
        <f t="shared" si="74"/>
        <v>2.5988719987287214</v>
      </c>
    </row>
    <row r="4762" spans="1:9" x14ac:dyDescent="0.25">
      <c r="A4762" s="1">
        <v>901730</v>
      </c>
      <c r="B4762" s="1" t="s">
        <v>3001</v>
      </c>
      <c r="C4762" s="9">
        <v>119007.95633333334</v>
      </c>
      <c r="F4762" s="2">
        <v>911383.36766666675</v>
      </c>
      <c r="G4762" s="2">
        <v>869962.02266666677</v>
      </c>
      <c r="I4762" s="20">
        <f t="shared" si="74"/>
        <v>1.0903602054491652</v>
      </c>
    </row>
    <row r="4763" spans="1:9" x14ac:dyDescent="0.25">
      <c r="A4763" s="1">
        <v>901780</v>
      </c>
      <c r="B4763" s="1" t="s">
        <v>3002</v>
      </c>
      <c r="C4763" s="9">
        <v>398704.76399999997</v>
      </c>
      <c r="F4763" s="2">
        <v>861095.14666666661</v>
      </c>
      <c r="G4763" s="2">
        <v>830527.78933333326</v>
      </c>
      <c r="I4763" s="20">
        <f t="shared" si="74"/>
        <v>3.8264103827121541</v>
      </c>
    </row>
    <row r="4764" spans="1:9" x14ac:dyDescent="0.25">
      <c r="A4764" s="1">
        <v>901790</v>
      </c>
      <c r="B4764" s="1" t="s">
        <v>3003</v>
      </c>
      <c r="C4764" s="9">
        <v>24990.600666666665</v>
      </c>
      <c r="F4764" s="2">
        <v>214817.42066666667</v>
      </c>
      <c r="G4764" s="2">
        <v>185750.45933333333</v>
      </c>
      <c r="I4764" s="20">
        <f t="shared" si="74"/>
        <v>1.0723611906961512</v>
      </c>
    </row>
    <row r="4765" spans="1:9" x14ac:dyDescent="0.25">
      <c r="A4765" s="1">
        <v>901811</v>
      </c>
      <c r="B4765" s="1" t="s">
        <v>3004</v>
      </c>
      <c r="C4765" s="9">
        <v>52724.117000000006</v>
      </c>
      <c r="F4765" s="2">
        <v>639651.23966666672</v>
      </c>
      <c r="G4765" s="2">
        <v>624205.14766666677</v>
      </c>
      <c r="I4765" s="20">
        <f t="shared" si="74"/>
        <v>0.67324984027080392</v>
      </c>
    </row>
    <row r="4766" spans="1:9" x14ac:dyDescent="0.25">
      <c r="A4766" s="1">
        <v>901812</v>
      </c>
      <c r="B4766" s="1" t="s">
        <v>3005</v>
      </c>
      <c r="C4766" s="9">
        <v>511640.73500000004</v>
      </c>
      <c r="F4766" s="2">
        <v>4239500.25</v>
      </c>
      <c r="G4766" s="2">
        <v>3499410.7513333336</v>
      </c>
      <c r="I4766" s="20">
        <f t="shared" si="74"/>
        <v>1.1653717395687864</v>
      </c>
    </row>
    <row r="4767" spans="1:9" x14ac:dyDescent="0.25">
      <c r="A4767" s="1">
        <v>901813</v>
      </c>
      <c r="B4767" s="1" t="s">
        <v>3006</v>
      </c>
      <c r="C4767" s="9">
        <v>243381.28666666665</v>
      </c>
      <c r="F4767" s="2">
        <v>4354609.0619999999</v>
      </c>
      <c r="G4767" s="2">
        <v>3780429.4533333331</v>
      </c>
      <c r="I4767" s="20">
        <f t="shared" si="74"/>
        <v>0.51314527515314567</v>
      </c>
    </row>
    <row r="4768" spans="1:9" x14ac:dyDescent="0.25">
      <c r="A4768" s="1">
        <v>901814</v>
      </c>
      <c r="B4768" s="1" t="s">
        <v>3007</v>
      </c>
      <c r="C4768" s="9">
        <v>511.90000000000003</v>
      </c>
      <c r="F4768" s="2">
        <v>423816.24933333328</v>
      </c>
      <c r="G4768" s="2">
        <v>366231.53266666661</v>
      </c>
      <c r="I4768" s="20">
        <f t="shared" si="74"/>
        <v>1.1140987446465795E-2</v>
      </c>
    </row>
    <row r="4769" spans="1:9" x14ac:dyDescent="0.25">
      <c r="A4769" s="1">
        <v>901819</v>
      </c>
      <c r="B4769" s="1" t="s">
        <v>3008</v>
      </c>
      <c r="C4769" s="9">
        <v>398193.93033333332</v>
      </c>
      <c r="F4769" s="2">
        <v>8109381.4156666668</v>
      </c>
      <c r="G4769" s="2">
        <v>7871093.2966666669</v>
      </c>
      <c r="I4769" s="20">
        <f t="shared" si="74"/>
        <v>0.40323095599092468</v>
      </c>
    </row>
    <row r="4770" spans="1:9" x14ac:dyDescent="0.25">
      <c r="A4770" s="1">
        <v>901820</v>
      </c>
      <c r="B4770" s="1" t="s">
        <v>3009</v>
      </c>
      <c r="C4770" s="9">
        <v>10859.008333333333</v>
      </c>
      <c r="F4770" s="2">
        <v>296987.88166666665</v>
      </c>
      <c r="G4770" s="2">
        <v>288660.429</v>
      </c>
      <c r="I4770" s="20">
        <f t="shared" si="74"/>
        <v>0.2998452708126057</v>
      </c>
    </row>
    <row r="4771" spans="1:9" x14ac:dyDescent="0.25">
      <c r="A4771" s="1">
        <v>901831</v>
      </c>
      <c r="B4771" s="1" t="s">
        <v>3010</v>
      </c>
      <c r="C4771" s="9">
        <v>396556.88866666675</v>
      </c>
      <c r="F4771" s="2">
        <v>4005198.5210000002</v>
      </c>
      <c r="G4771" s="2">
        <v>3880546.6493333336</v>
      </c>
      <c r="I4771" s="20">
        <f t="shared" si="74"/>
        <v>0.81452961596231543</v>
      </c>
    </row>
    <row r="4772" spans="1:9" x14ac:dyDescent="0.25">
      <c r="A4772" s="1">
        <v>901832</v>
      </c>
      <c r="B4772" s="1" t="s">
        <v>3011</v>
      </c>
      <c r="C4772" s="9">
        <v>122669.743</v>
      </c>
      <c r="F4772" s="2">
        <v>2153149.6373333335</v>
      </c>
      <c r="G4772" s="2">
        <v>2075636.0290000001</v>
      </c>
      <c r="I4772" s="20">
        <f t="shared" si="74"/>
        <v>0.47106468234570059</v>
      </c>
    </row>
    <row r="4773" spans="1:9" x14ac:dyDescent="0.25">
      <c r="A4773" s="1">
        <v>901839</v>
      </c>
      <c r="B4773" s="1" t="s">
        <v>3012</v>
      </c>
      <c r="C4773" s="9">
        <v>779666.37666666659</v>
      </c>
      <c r="F4773" s="2">
        <v>18098973.798999999</v>
      </c>
      <c r="G4773" s="2">
        <v>17488296.803666666</v>
      </c>
      <c r="I4773" s="20">
        <f t="shared" si="74"/>
        <v>0.35534939472739135</v>
      </c>
    </row>
    <row r="4774" spans="1:9" x14ac:dyDescent="0.25">
      <c r="A4774" s="1">
        <v>901841</v>
      </c>
      <c r="B4774" s="1" t="s">
        <v>3013</v>
      </c>
      <c r="C4774" s="9">
        <v>35294.010333333332</v>
      </c>
      <c r="F4774" s="2">
        <v>447538.21899999998</v>
      </c>
      <c r="G4774" s="2">
        <v>408557.8673333333</v>
      </c>
      <c r="I4774" s="20">
        <f t="shared" si="74"/>
        <v>0.68855988983543714</v>
      </c>
    </row>
    <row r="4775" spans="1:9" x14ac:dyDescent="0.25">
      <c r="A4775" s="1">
        <v>901849</v>
      </c>
      <c r="B4775" s="1" t="s">
        <v>3014</v>
      </c>
      <c r="C4775" s="9">
        <v>132306.86366666667</v>
      </c>
      <c r="F4775" s="2">
        <v>3493708.2609999999</v>
      </c>
      <c r="G4775" s="2">
        <v>3432810.6946666664</v>
      </c>
      <c r="I4775" s="20">
        <f t="shared" si="74"/>
        <v>0.30720396016390911</v>
      </c>
    </row>
    <row r="4776" spans="1:9" x14ac:dyDescent="0.25">
      <c r="A4776" s="1">
        <v>901850</v>
      </c>
      <c r="B4776" s="1" t="s">
        <v>3015</v>
      </c>
      <c r="C4776" s="9">
        <v>66491.992333333343</v>
      </c>
      <c r="F4776" s="2">
        <v>3221651.0290000006</v>
      </c>
      <c r="G4776" s="2">
        <v>3023822.084666667</v>
      </c>
      <c r="I4776" s="20">
        <f t="shared" si="74"/>
        <v>0.17526992520670659</v>
      </c>
    </row>
    <row r="4777" spans="1:9" x14ac:dyDescent="0.25">
      <c r="A4777" s="1">
        <v>901890</v>
      </c>
      <c r="B4777" s="1" t="s">
        <v>3016</v>
      </c>
      <c r="C4777" s="9">
        <v>1116825.5353333333</v>
      </c>
      <c r="F4777" s="2">
        <v>39804161.274999999</v>
      </c>
      <c r="G4777" s="2">
        <v>38588853.304333329</v>
      </c>
      <c r="I4777" s="20">
        <f t="shared" si="74"/>
        <v>0.23068414780133001</v>
      </c>
    </row>
    <row r="4778" spans="1:9" x14ac:dyDescent="0.25">
      <c r="A4778" s="1">
        <v>901910</v>
      </c>
      <c r="B4778" s="1" t="s">
        <v>3017</v>
      </c>
      <c r="C4778" s="9">
        <v>1320375.5516666668</v>
      </c>
      <c r="F4778" s="2">
        <v>3516419.8730000001</v>
      </c>
      <c r="G4778" s="2">
        <v>3467398.2703333334</v>
      </c>
      <c r="I4778" s="20">
        <f t="shared" si="74"/>
        <v>3.0352050480675219</v>
      </c>
    </row>
    <row r="4779" spans="1:9" x14ac:dyDescent="0.25">
      <c r="A4779" s="1">
        <v>901920</v>
      </c>
      <c r="B4779" s="1" t="s">
        <v>3018</v>
      </c>
      <c r="C4779" s="9">
        <v>334988.10100000002</v>
      </c>
      <c r="F4779" s="2">
        <v>5403168.3773333328</v>
      </c>
      <c r="G4779" s="2">
        <v>5206599.3499999996</v>
      </c>
      <c r="I4779" s="20">
        <f t="shared" si="74"/>
        <v>0.51282538043081616</v>
      </c>
    </row>
    <row r="4780" spans="1:9" x14ac:dyDescent="0.25">
      <c r="A4780" s="1">
        <v>902000</v>
      </c>
      <c r="B4780" s="1" t="s">
        <v>3019</v>
      </c>
      <c r="C4780" s="9">
        <v>94987.202999999994</v>
      </c>
      <c r="F4780" s="2">
        <v>1072749.1926666666</v>
      </c>
      <c r="G4780" s="2">
        <v>1040774.9849999999</v>
      </c>
      <c r="I4780" s="20">
        <f t="shared" si="74"/>
        <v>0.72744898790284429</v>
      </c>
    </row>
    <row r="4781" spans="1:9" x14ac:dyDescent="0.25">
      <c r="A4781" s="1">
        <v>902110</v>
      </c>
      <c r="B4781" s="1" t="s">
        <v>3020</v>
      </c>
      <c r="C4781" s="9">
        <v>212892.4243333333</v>
      </c>
      <c r="F4781" s="2">
        <v>6764480.4963333337</v>
      </c>
      <c r="G4781" s="2">
        <v>6594774.2183333337</v>
      </c>
      <c r="I4781" s="20">
        <f t="shared" si="74"/>
        <v>0.25730875647751855</v>
      </c>
    </row>
    <row r="4782" spans="1:9" x14ac:dyDescent="0.25">
      <c r="A4782" s="1">
        <v>902121</v>
      </c>
      <c r="B4782" s="1" t="s">
        <v>3021</v>
      </c>
      <c r="C4782" s="9">
        <v>102929.43500000001</v>
      </c>
      <c r="F4782" s="2">
        <v>489224.33333333331</v>
      </c>
      <c r="G4782" s="2">
        <v>485846.74766666663</v>
      </c>
      <c r="I4782" s="20">
        <f t="shared" si="74"/>
        <v>1.6886303040269053</v>
      </c>
    </row>
    <row r="4783" spans="1:9" x14ac:dyDescent="0.25">
      <c r="A4783" s="1">
        <v>902129</v>
      </c>
      <c r="B4783" s="1" t="s">
        <v>3022</v>
      </c>
      <c r="C4783" s="9">
        <v>21065.182333333334</v>
      </c>
      <c r="F4783" s="2">
        <v>2021670.8490000002</v>
      </c>
      <c r="G4783" s="2">
        <v>1971182.6986666669</v>
      </c>
      <c r="I4783" s="20">
        <f t="shared" si="74"/>
        <v>8.5179018946458712E-2</v>
      </c>
    </row>
    <row r="4784" spans="1:9" x14ac:dyDescent="0.25">
      <c r="A4784" s="1">
        <v>902131</v>
      </c>
      <c r="B4784" s="1" t="s">
        <v>3023</v>
      </c>
      <c r="C4784" s="9">
        <v>63897.053666666674</v>
      </c>
      <c r="F4784" s="2">
        <v>6604997.1563333338</v>
      </c>
      <c r="G4784" s="2">
        <v>6458679.1640000008</v>
      </c>
      <c r="I4784" s="20">
        <f t="shared" si="74"/>
        <v>7.8855394977726201E-2</v>
      </c>
    </row>
    <row r="4785" spans="1:9" x14ac:dyDescent="0.25">
      <c r="A4785" s="1">
        <v>902139</v>
      </c>
      <c r="B4785" s="1" t="s">
        <v>3024</v>
      </c>
      <c r="C4785" s="9">
        <v>7845.8339999999998</v>
      </c>
      <c r="F4785" s="2">
        <v>10658912.495333334</v>
      </c>
      <c r="G4785" s="2">
        <v>10446571.052000001</v>
      </c>
      <c r="I4785" s="20">
        <f t="shared" si="74"/>
        <v>5.9863160596785835E-3</v>
      </c>
    </row>
    <row r="4786" spans="1:9" x14ac:dyDescent="0.25">
      <c r="A4786" s="1">
        <v>902140</v>
      </c>
      <c r="B4786" s="1" t="s">
        <v>3025</v>
      </c>
      <c r="C4786" s="9">
        <v>301746.03999999998</v>
      </c>
      <c r="F4786" s="2">
        <v>3304676.1896666666</v>
      </c>
      <c r="G4786" s="2">
        <v>3276941.875</v>
      </c>
      <c r="I4786" s="20">
        <f t="shared" si="74"/>
        <v>0.73395110890747506</v>
      </c>
    </row>
    <row r="4787" spans="1:9" x14ac:dyDescent="0.25">
      <c r="A4787" s="1">
        <v>902150</v>
      </c>
      <c r="B4787" s="1" t="s">
        <v>3026</v>
      </c>
      <c r="C4787" s="9">
        <v>18.225666666666665</v>
      </c>
      <c r="F4787" s="2">
        <v>5851409.2870000005</v>
      </c>
      <c r="G4787" s="2">
        <v>5756022.2926666671</v>
      </c>
      <c r="I4787" s="20">
        <f t="shared" si="74"/>
        <v>2.5238017993582706E-5</v>
      </c>
    </row>
    <row r="4788" spans="1:9" x14ac:dyDescent="0.25">
      <c r="A4788" s="1">
        <v>902190</v>
      </c>
      <c r="B4788" s="1" t="s">
        <v>3027</v>
      </c>
      <c r="C4788" s="9">
        <v>138398.13500000001</v>
      </c>
      <c r="F4788" s="2">
        <v>10662457.098999999</v>
      </c>
      <c r="G4788" s="2">
        <v>9961138.5810000002</v>
      </c>
      <c r="I4788" s="20">
        <f t="shared" si="74"/>
        <v>0.11074281161054435</v>
      </c>
    </row>
    <row r="4789" spans="1:9" x14ac:dyDescent="0.25">
      <c r="A4789" s="1">
        <v>902212</v>
      </c>
      <c r="B4789" s="1" t="s">
        <v>3763</v>
      </c>
      <c r="C4789" s="9">
        <v>295016.50333333336</v>
      </c>
      <c r="F4789" s="2">
        <v>3228041.8096666667</v>
      </c>
      <c r="G4789" s="2">
        <v>2578472.5826666667</v>
      </c>
      <c r="I4789" s="20">
        <f t="shared" si="74"/>
        <v>0.91196481566348686</v>
      </c>
    </row>
    <row r="4790" spans="1:9" x14ac:dyDescent="0.25">
      <c r="A4790" s="1">
        <v>902213</v>
      </c>
      <c r="B4790" s="1" t="s">
        <v>3028</v>
      </c>
      <c r="C4790" s="9">
        <v>1673.8246666666666</v>
      </c>
      <c r="F4790" s="2">
        <v>694012.07</v>
      </c>
      <c r="G4790" s="2">
        <v>660406.89366666658</v>
      </c>
      <c r="I4790" s="20">
        <f t="shared" si="74"/>
        <v>2.0201920394730739E-2</v>
      </c>
    </row>
    <row r="4791" spans="1:9" x14ac:dyDescent="0.25">
      <c r="A4791" s="1">
        <v>902214</v>
      </c>
      <c r="B4791" s="1" t="s">
        <v>3028</v>
      </c>
      <c r="C4791" s="9">
        <v>129578.26933333334</v>
      </c>
      <c r="F4791" s="2">
        <v>5089664.4169999994</v>
      </c>
      <c r="G4791" s="2">
        <v>4300175.6316666659</v>
      </c>
      <c r="I4791" s="20">
        <f t="shared" si="74"/>
        <v>0.2401818972909896</v>
      </c>
    </row>
    <row r="4792" spans="1:9" x14ac:dyDescent="0.25">
      <c r="A4792" s="1">
        <v>902219</v>
      </c>
      <c r="B4792" s="1" t="s">
        <v>3028</v>
      </c>
      <c r="C4792" s="9">
        <v>191314.83600000001</v>
      </c>
      <c r="F4792" s="2">
        <v>2093316.9706666667</v>
      </c>
      <c r="G4792" s="2">
        <v>1722330.2966666669</v>
      </c>
      <c r="I4792" s="20">
        <f t="shared" si="74"/>
        <v>0.88537345817000523</v>
      </c>
    </row>
    <row r="4793" spans="1:9" x14ac:dyDescent="0.25">
      <c r="A4793" s="1">
        <v>902221</v>
      </c>
      <c r="B4793" s="1" t="s">
        <v>3029</v>
      </c>
      <c r="C4793" s="9">
        <v>10170.066000000001</v>
      </c>
      <c r="F4793" s="2">
        <v>677214.31466666667</v>
      </c>
      <c r="G4793" s="2">
        <v>648362.70666666667</v>
      </c>
      <c r="I4793" s="20">
        <f t="shared" si="74"/>
        <v>0.12502591296766591</v>
      </c>
    </row>
    <row r="4794" spans="1:9" x14ac:dyDescent="0.25">
      <c r="A4794" s="1">
        <v>902229</v>
      </c>
      <c r="B4794" s="1" t="s">
        <v>3029</v>
      </c>
      <c r="C4794" s="9">
        <v>4115.6916666666666</v>
      </c>
      <c r="F4794" s="2">
        <v>383325.39833333326</v>
      </c>
      <c r="G4794" s="2">
        <v>347610.89099999995</v>
      </c>
      <c r="I4794" s="20">
        <f t="shared" si="74"/>
        <v>9.43721276371247E-2</v>
      </c>
    </row>
    <row r="4795" spans="1:9" x14ac:dyDescent="0.25">
      <c r="A4795" s="1">
        <v>902230</v>
      </c>
      <c r="B4795" s="1" t="s">
        <v>3030</v>
      </c>
      <c r="C4795" s="9">
        <v>18000.098000000002</v>
      </c>
      <c r="F4795" s="2">
        <v>1554737.7110000001</v>
      </c>
      <c r="G4795" s="2">
        <v>1350554.5643333334</v>
      </c>
      <c r="I4795" s="20">
        <f t="shared" si="74"/>
        <v>0.10623240764225213</v>
      </c>
    </row>
    <row r="4796" spans="1:9" x14ac:dyDescent="0.25">
      <c r="A4796" s="1">
        <v>902290</v>
      </c>
      <c r="B4796" s="1" t="s">
        <v>3031</v>
      </c>
      <c r="C4796" s="9">
        <v>485264.15633333335</v>
      </c>
      <c r="F4796" s="2">
        <v>6789805.2386666657</v>
      </c>
      <c r="G4796" s="2">
        <v>6300128.3996666661</v>
      </c>
      <c r="I4796" s="20">
        <f t="shared" si="74"/>
        <v>0.61393600353559707</v>
      </c>
    </row>
    <row r="4797" spans="1:9" x14ac:dyDescent="0.25">
      <c r="A4797" s="1">
        <v>902300</v>
      </c>
      <c r="B4797" s="1" t="s">
        <v>3032</v>
      </c>
      <c r="C4797" s="9">
        <v>557986.1179999999</v>
      </c>
      <c r="F4797" s="2">
        <v>2170407.3793333336</v>
      </c>
      <c r="G4797" s="2">
        <v>2044171.9430000002</v>
      </c>
      <c r="I4797" s="20">
        <f t="shared" si="74"/>
        <v>2.1757062586262417</v>
      </c>
    </row>
    <row r="4798" spans="1:9" x14ac:dyDescent="0.25">
      <c r="A4798" s="1">
        <v>902410</v>
      </c>
      <c r="B4798" s="1" t="s">
        <v>3033</v>
      </c>
      <c r="C4798" s="9">
        <v>31001.293666666665</v>
      </c>
      <c r="F4798" s="2">
        <v>576154.25900000008</v>
      </c>
      <c r="G4798" s="2">
        <v>459137.26300000009</v>
      </c>
      <c r="I4798" s="20">
        <f t="shared" si="74"/>
        <v>0.53818497115487052</v>
      </c>
    </row>
    <row r="4799" spans="1:9" x14ac:dyDescent="0.25">
      <c r="A4799" s="1">
        <v>902480</v>
      </c>
      <c r="B4799" s="1" t="s">
        <v>3033</v>
      </c>
      <c r="C4799" s="9">
        <v>27123.304000000004</v>
      </c>
      <c r="F4799" s="2">
        <v>1036706.7916666666</v>
      </c>
      <c r="G4799" s="2">
        <v>880572.65766666667</v>
      </c>
      <c r="I4799" s="20">
        <f t="shared" si="74"/>
        <v>0.24551141264311052</v>
      </c>
    </row>
    <row r="4800" spans="1:9" x14ac:dyDescent="0.25">
      <c r="A4800" s="1">
        <v>902490</v>
      </c>
      <c r="B4800" s="1" t="s">
        <v>2494</v>
      </c>
      <c r="C4800" s="9">
        <v>8526.24</v>
      </c>
      <c r="F4800" s="2">
        <v>392833.43400000007</v>
      </c>
      <c r="G4800" s="2">
        <v>376470.58900000004</v>
      </c>
      <c r="I4800" s="20">
        <f t="shared" si="74"/>
        <v>0.18051811483423966</v>
      </c>
    </row>
    <row r="4801" spans="1:9" x14ac:dyDescent="0.25">
      <c r="A4801" s="1">
        <v>902511</v>
      </c>
      <c r="B4801" s="1" t="s">
        <v>3034</v>
      </c>
      <c r="C4801" s="9">
        <v>54521.938999999991</v>
      </c>
      <c r="F4801" s="2">
        <v>171287.71633333332</v>
      </c>
      <c r="G4801" s="2">
        <v>167423.52899999998</v>
      </c>
      <c r="I4801" s="20">
        <f t="shared" si="74"/>
        <v>2.59566768572149</v>
      </c>
    </row>
    <row r="4802" spans="1:9" x14ac:dyDescent="0.25">
      <c r="A4802" s="1">
        <v>902519</v>
      </c>
      <c r="B4802" s="1" t="s">
        <v>3034</v>
      </c>
      <c r="C4802" s="9">
        <v>332624.83933333331</v>
      </c>
      <c r="F4802" s="2">
        <v>2127546.4586666669</v>
      </c>
      <c r="G4802" s="2">
        <v>2034901.4460000002</v>
      </c>
      <c r="I4802" s="20">
        <f t="shared" si="74"/>
        <v>1.302883509243689</v>
      </c>
    </row>
    <row r="4803" spans="1:9" x14ac:dyDescent="0.25">
      <c r="A4803" s="1">
        <v>902580</v>
      </c>
      <c r="B4803" s="1" t="s">
        <v>3035</v>
      </c>
      <c r="C4803" s="9">
        <v>81323.411000000007</v>
      </c>
      <c r="F4803" s="2">
        <v>882970.6540000001</v>
      </c>
      <c r="G4803" s="2">
        <v>818637.82133333338</v>
      </c>
      <c r="I4803" s="20">
        <f t="shared" si="74"/>
        <v>0.79180469164572065</v>
      </c>
    </row>
    <row r="4804" spans="1:9" x14ac:dyDescent="0.25">
      <c r="A4804" s="1">
        <v>902590</v>
      </c>
      <c r="B4804" s="1" t="s">
        <v>3036</v>
      </c>
      <c r="C4804" s="9">
        <v>78335.493333333332</v>
      </c>
      <c r="F4804" s="2">
        <v>978710.50033333339</v>
      </c>
      <c r="G4804" s="2">
        <v>870801.26500000001</v>
      </c>
      <c r="I4804" s="20">
        <f t="shared" si="74"/>
        <v>0.71702421280535489</v>
      </c>
    </row>
    <row r="4805" spans="1:9" x14ac:dyDescent="0.25">
      <c r="A4805" s="1">
        <v>902610</v>
      </c>
      <c r="B4805" s="1" t="s">
        <v>3037</v>
      </c>
      <c r="C4805" s="9">
        <v>201617.62733333334</v>
      </c>
      <c r="F4805" s="2">
        <v>4452205.6376666659</v>
      </c>
      <c r="G4805" s="2">
        <v>4021883.0683333324</v>
      </c>
      <c r="I4805" s="20">
        <f t="shared" si="74"/>
        <v>0.3995704378822848</v>
      </c>
    </row>
    <row r="4806" spans="1:9" x14ac:dyDescent="0.25">
      <c r="A4806" s="1">
        <v>902620</v>
      </c>
      <c r="B4806" s="1" t="s">
        <v>3037</v>
      </c>
      <c r="C4806" s="9">
        <v>383340.44099999993</v>
      </c>
      <c r="F4806" s="2">
        <v>5810630.1119999997</v>
      </c>
      <c r="G4806" s="2">
        <v>5367970.4963333327</v>
      </c>
      <c r="I4806" s="20">
        <f t="shared" si="74"/>
        <v>0.56920513291587482</v>
      </c>
    </row>
    <row r="4807" spans="1:9" x14ac:dyDescent="0.25">
      <c r="A4807" s="1">
        <v>902680</v>
      </c>
      <c r="B4807" s="1" t="s">
        <v>3037</v>
      </c>
      <c r="C4807" s="9">
        <v>102899.576</v>
      </c>
      <c r="F4807" s="2">
        <v>2446735.3856666666</v>
      </c>
      <c r="G4807" s="2">
        <v>2255287.9929999998</v>
      </c>
      <c r="I4807" s="20">
        <f t="shared" ref="I4807:I4870" si="75">(C4807/$D$6)/(G4807/$H$6)</f>
        <v>0.36366865244192348</v>
      </c>
    </row>
    <row r="4808" spans="1:9" x14ac:dyDescent="0.25">
      <c r="A4808" s="1">
        <v>902690</v>
      </c>
      <c r="B4808" s="1" t="s">
        <v>2997</v>
      </c>
      <c r="C4808" s="9">
        <v>383422.95533333329</v>
      </c>
      <c r="F4808" s="2">
        <v>3886226.9296666668</v>
      </c>
      <c r="G4808" s="2">
        <v>3427788.2663333332</v>
      </c>
      <c r="I4808" s="20">
        <f t="shared" si="75"/>
        <v>0.8915760881659831</v>
      </c>
    </row>
    <row r="4809" spans="1:9" x14ac:dyDescent="0.25">
      <c r="A4809" s="1">
        <v>902710</v>
      </c>
      <c r="B4809" s="1" t="s">
        <v>3038</v>
      </c>
      <c r="C4809" s="9">
        <v>63821.442666666662</v>
      </c>
      <c r="F4809" s="2">
        <v>3259783.436666667</v>
      </c>
      <c r="G4809" s="2">
        <v>2937506.2323333337</v>
      </c>
      <c r="I4809" s="20">
        <f t="shared" si="75"/>
        <v>0.17317376941404172</v>
      </c>
    </row>
    <row r="4810" spans="1:9" x14ac:dyDescent="0.25">
      <c r="A4810" s="1">
        <v>902720</v>
      </c>
      <c r="B4810" s="1" t="s">
        <v>3039</v>
      </c>
      <c r="C4810" s="9">
        <v>114072.212</v>
      </c>
      <c r="F4810" s="2">
        <v>2378047.946</v>
      </c>
      <c r="G4810" s="2">
        <v>1764052.9920000001</v>
      </c>
      <c r="I4810" s="20">
        <f t="shared" si="75"/>
        <v>0.51542149438999874</v>
      </c>
    </row>
    <row r="4811" spans="1:9" x14ac:dyDescent="0.25">
      <c r="A4811" s="1">
        <v>902730</v>
      </c>
      <c r="B4811" s="1" t="s">
        <v>3040</v>
      </c>
      <c r="C4811" s="9">
        <v>90735.714666666652</v>
      </c>
      <c r="F4811" s="2">
        <v>3170415.6940000001</v>
      </c>
      <c r="G4811" s="2">
        <v>2747526.8546666666</v>
      </c>
      <c r="I4811" s="20">
        <f t="shared" si="75"/>
        <v>0.26322710542301186</v>
      </c>
    </row>
    <row r="4812" spans="1:9" x14ac:dyDescent="0.25">
      <c r="A4812" s="1">
        <v>902750</v>
      </c>
      <c r="B4812" s="1" t="s">
        <v>3041</v>
      </c>
      <c r="C4812" s="9">
        <v>54667.525333333331</v>
      </c>
      <c r="F4812" s="2">
        <v>5923790.0243333327</v>
      </c>
      <c r="G4812" s="2">
        <v>5180476.8906666655</v>
      </c>
      <c r="I4812" s="20">
        <f t="shared" si="75"/>
        <v>8.4111226134176972E-2</v>
      </c>
    </row>
    <row r="4813" spans="1:9" x14ac:dyDescent="0.25">
      <c r="A4813" s="1">
        <v>902780</v>
      </c>
      <c r="B4813" s="1" t="s">
        <v>3041</v>
      </c>
      <c r="C4813" s="9">
        <v>461315.40100000007</v>
      </c>
      <c r="F4813" s="2">
        <v>10146103.150333334</v>
      </c>
      <c r="G4813" s="2">
        <v>8342431.7996666674</v>
      </c>
      <c r="I4813" s="20">
        <f t="shared" si="75"/>
        <v>0.44075736560300144</v>
      </c>
    </row>
    <row r="4814" spans="1:9" x14ac:dyDescent="0.25">
      <c r="A4814" s="1">
        <v>902790</v>
      </c>
      <c r="B4814" s="1" t="s">
        <v>3042</v>
      </c>
      <c r="C4814" s="9">
        <v>291138.02866666665</v>
      </c>
      <c r="F4814" s="2">
        <v>9116882.5326666664</v>
      </c>
      <c r="G4814" s="2">
        <v>8618611.227</v>
      </c>
      <c r="I4814" s="20">
        <f t="shared" si="75"/>
        <v>0.26925013892956634</v>
      </c>
    </row>
    <row r="4815" spans="1:9" x14ac:dyDescent="0.25">
      <c r="A4815" s="1">
        <v>902810</v>
      </c>
      <c r="B4815" s="1" t="s">
        <v>3043</v>
      </c>
      <c r="C4815" s="9">
        <v>34572.46166666667</v>
      </c>
      <c r="F4815" s="2">
        <v>570524.64566666668</v>
      </c>
      <c r="G4815" s="2">
        <v>544791.77333333332</v>
      </c>
      <c r="I4815" s="20">
        <f t="shared" si="75"/>
        <v>0.50581773521449969</v>
      </c>
    </row>
    <row r="4816" spans="1:9" x14ac:dyDescent="0.25">
      <c r="A4816" s="1">
        <v>902820</v>
      </c>
      <c r="B4816" s="1" t="s">
        <v>3044</v>
      </c>
      <c r="C4816" s="9">
        <v>153775.79033333334</v>
      </c>
      <c r="F4816" s="2">
        <v>910205.14733333327</v>
      </c>
      <c r="G4816" s="2">
        <v>886659.33933333331</v>
      </c>
      <c r="I4816" s="20">
        <f t="shared" si="75"/>
        <v>1.3823737063473909</v>
      </c>
    </row>
    <row r="4817" spans="1:9" x14ac:dyDescent="0.25">
      <c r="A4817" s="1">
        <v>902830</v>
      </c>
      <c r="B4817" s="1" t="s">
        <v>3045</v>
      </c>
      <c r="C4817" s="9">
        <v>447570.73</v>
      </c>
      <c r="F4817" s="2">
        <v>1922823.0866666667</v>
      </c>
      <c r="G4817" s="2">
        <v>1906561.9866666666</v>
      </c>
      <c r="I4817" s="20">
        <f t="shared" si="75"/>
        <v>1.8711346323335414</v>
      </c>
    </row>
    <row r="4818" spans="1:9" x14ac:dyDescent="0.25">
      <c r="A4818" s="1">
        <v>902890</v>
      </c>
      <c r="B4818" s="1" t="s">
        <v>3046</v>
      </c>
      <c r="C4818" s="9">
        <v>334914.23266666668</v>
      </c>
      <c r="F4818" s="2">
        <v>1810367.7120000001</v>
      </c>
      <c r="G4818" s="2">
        <v>1793341.1440000001</v>
      </c>
      <c r="I4818" s="20">
        <f t="shared" si="75"/>
        <v>1.4885553270042187</v>
      </c>
    </row>
    <row r="4819" spans="1:9" x14ac:dyDescent="0.25">
      <c r="A4819" s="1">
        <v>902910</v>
      </c>
      <c r="B4819" s="1" t="s">
        <v>3047</v>
      </c>
      <c r="C4819" s="9">
        <v>172931.16566666667</v>
      </c>
      <c r="F4819" s="2">
        <v>1012620.9589999999</v>
      </c>
      <c r="G4819" s="2">
        <v>976847.74766666663</v>
      </c>
      <c r="I4819" s="20">
        <f t="shared" si="75"/>
        <v>1.4110443991369053</v>
      </c>
    </row>
    <row r="4820" spans="1:9" x14ac:dyDescent="0.25">
      <c r="A4820" s="1">
        <v>902920</v>
      </c>
      <c r="B4820" s="1" t="s">
        <v>3048</v>
      </c>
      <c r="C4820" s="9">
        <v>170126.21866666668</v>
      </c>
      <c r="F4820" s="2">
        <v>3654424.03</v>
      </c>
      <c r="G4820" s="2">
        <v>3469350.7343333331</v>
      </c>
      <c r="I4820" s="20">
        <f t="shared" si="75"/>
        <v>0.39085649386340959</v>
      </c>
    </row>
    <row r="4821" spans="1:9" x14ac:dyDescent="0.25">
      <c r="A4821" s="1">
        <v>902990</v>
      </c>
      <c r="B4821" s="1" t="s">
        <v>3036</v>
      </c>
      <c r="C4821" s="9">
        <v>229129.848</v>
      </c>
      <c r="F4821" s="2">
        <v>1355621.0946666666</v>
      </c>
      <c r="G4821" s="2">
        <v>1230145.9026666665</v>
      </c>
      <c r="I4821" s="20">
        <f t="shared" si="75"/>
        <v>1.4846337612832987</v>
      </c>
    </row>
    <row r="4822" spans="1:9" x14ac:dyDescent="0.25">
      <c r="A4822" s="1">
        <v>903010</v>
      </c>
      <c r="B4822" s="1" t="s">
        <v>3037</v>
      </c>
      <c r="C4822" s="9">
        <v>5356.1113333333333</v>
      </c>
      <c r="F4822" s="2">
        <v>1011454.9646666668</v>
      </c>
      <c r="G4822" s="2">
        <v>912812.34200000018</v>
      </c>
      <c r="I4822" s="20">
        <f t="shared" si="75"/>
        <v>4.6769462856938275E-2</v>
      </c>
    </row>
    <row r="4823" spans="1:9" x14ac:dyDescent="0.25">
      <c r="A4823" s="1">
        <v>903020</v>
      </c>
      <c r="B4823" s="1" t="s">
        <v>3049</v>
      </c>
      <c r="C4823" s="9">
        <v>100051.072</v>
      </c>
      <c r="F4823" s="2">
        <v>813838.68800000008</v>
      </c>
      <c r="G4823" s="2">
        <v>710999.90700000012</v>
      </c>
      <c r="I4823" s="20">
        <f t="shared" si="75"/>
        <v>1.1216219302402399</v>
      </c>
    </row>
    <row r="4824" spans="1:9" x14ac:dyDescent="0.25">
      <c r="A4824" s="1">
        <v>903031</v>
      </c>
      <c r="B4824" s="1" t="s">
        <v>3050</v>
      </c>
      <c r="C4824" s="9">
        <v>79406.074666666667</v>
      </c>
      <c r="F4824" s="2">
        <v>526361.51800000004</v>
      </c>
      <c r="G4824" s="2">
        <v>512321.07366666669</v>
      </c>
      <c r="I4824" s="20">
        <f t="shared" si="75"/>
        <v>1.235394880284556</v>
      </c>
    </row>
    <row r="4825" spans="1:9" x14ac:dyDescent="0.25">
      <c r="A4825" s="1">
        <v>903032</v>
      </c>
      <c r="B4825" s="1" t="s">
        <v>3051</v>
      </c>
      <c r="C4825" s="9">
        <v>51142.093333333331</v>
      </c>
      <c r="F4825" s="2">
        <v>205840.65566666666</v>
      </c>
      <c r="G4825" s="2">
        <v>196492.408</v>
      </c>
      <c r="I4825" s="20">
        <f t="shared" si="75"/>
        <v>2.0745648505521124</v>
      </c>
    </row>
    <row r="4826" spans="1:9" x14ac:dyDescent="0.25">
      <c r="A4826" s="1">
        <v>903033</v>
      </c>
      <c r="B4826" s="1" t="s">
        <v>3052</v>
      </c>
      <c r="C4826" s="9">
        <v>51571.323333333334</v>
      </c>
      <c r="F4826" s="2">
        <v>1622307.8186666667</v>
      </c>
      <c r="G4826" s="2">
        <v>1444012.1326666668</v>
      </c>
      <c r="I4826" s="20">
        <f t="shared" si="75"/>
        <v>0.2846634596587983</v>
      </c>
    </row>
    <row r="4827" spans="1:9" x14ac:dyDescent="0.25">
      <c r="A4827" s="1">
        <v>903039</v>
      </c>
      <c r="B4827" s="1" t="s">
        <v>3037</v>
      </c>
      <c r="C4827" s="9">
        <v>7863.0703333333322</v>
      </c>
      <c r="F4827" s="2">
        <v>1076705.7933333332</v>
      </c>
      <c r="G4827" s="2">
        <v>841966.84333333315</v>
      </c>
      <c r="I4827" s="20">
        <f t="shared" si="75"/>
        <v>7.4437445497852459E-2</v>
      </c>
    </row>
    <row r="4828" spans="1:9" x14ac:dyDescent="0.25">
      <c r="A4828" s="1">
        <v>903040</v>
      </c>
      <c r="B4828" s="1" t="s">
        <v>3053</v>
      </c>
      <c r="C4828" s="9">
        <v>81399.981666666674</v>
      </c>
      <c r="F4828" s="2">
        <v>4890345.9146666666</v>
      </c>
      <c r="G4828" s="2">
        <v>3540051.1839999999</v>
      </c>
      <c r="I4828" s="20">
        <f t="shared" si="75"/>
        <v>0.1832774592019589</v>
      </c>
    </row>
    <row r="4829" spans="1:9" x14ac:dyDescent="0.25">
      <c r="A4829" s="1">
        <v>903082</v>
      </c>
      <c r="B4829" s="1" t="s">
        <v>3037</v>
      </c>
      <c r="C4829" s="9">
        <v>249287.42033333331</v>
      </c>
      <c r="F4829" s="2">
        <v>4381725.7583333338</v>
      </c>
      <c r="G4829" s="2">
        <v>3631457.4976666672</v>
      </c>
      <c r="I4829" s="20">
        <f t="shared" si="75"/>
        <v>0.5471591770792803</v>
      </c>
    </row>
    <row r="4830" spans="1:9" x14ac:dyDescent="0.25">
      <c r="A4830" s="1">
        <v>903084</v>
      </c>
      <c r="B4830" s="1" t="s">
        <v>3054</v>
      </c>
      <c r="C4830" s="9">
        <v>69428.61066666666</v>
      </c>
      <c r="F4830" s="2">
        <v>898134.56599999999</v>
      </c>
      <c r="G4830" s="2">
        <v>636668.17766666668</v>
      </c>
      <c r="I4830" s="20">
        <f t="shared" si="75"/>
        <v>0.86919980709613476</v>
      </c>
    </row>
    <row r="4831" spans="1:9" x14ac:dyDescent="0.25">
      <c r="A4831" s="1">
        <v>903089</v>
      </c>
      <c r="B4831" s="1" t="s">
        <v>3054</v>
      </c>
      <c r="C4831" s="9">
        <v>80704.031333333332</v>
      </c>
      <c r="F4831" s="2">
        <v>1762905.41</v>
      </c>
      <c r="G4831" s="2">
        <v>1493765.6739999999</v>
      </c>
      <c r="I4831" s="20">
        <f t="shared" si="75"/>
        <v>0.43063273851289935</v>
      </c>
    </row>
    <row r="4832" spans="1:9" x14ac:dyDescent="0.25">
      <c r="A4832" s="1">
        <v>903090</v>
      </c>
      <c r="B4832" s="1" t="s">
        <v>2997</v>
      </c>
      <c r="C4832" s="9">
        <v>292721.22133333329</v>
      </c>
      <c r="F4832" s="2">
        <v>5275471.7243333338</v>
      </c>
      <c r="G4832" s="2">
        <v>4574365.2436666675</v>
      </c>
      <c r="I4832" s="20">
        <f t="shared" si="75"/>
        <v>0.51005576437240963</v>
      </c>
    </row>
    <row r="4833" spans="1:9" x14ac:dyDescent="0.25">
      <c r="A4833" s="1">
        <v>903110</v>
      </c>
      <c r="B4833" s="1" t="s">
        <v>3055</v>
      </c>
      <c r="C4833" s="9">
        <v>38237.525000000001</v>
      </c>
      <c r="F4833" s="2">
        <v>538533.75699999998</v>
      </c>
      <c r="G4833" s="2">
        <v>452208.17033333331</v>
      </c>
      <c r="I4833" s="20">
        <f t="shared" si="75"/>
        <v>0.6739779045145412</v>
      </c>
    </row>
    <row r="4834" spans="1:9" x14ac:dyDescent="0.25">
      <c r="A4834" s="1">
        <v>903120</v>
      </c>
      <c r="B4834" s="1" t="s">
        <v>3056</v>
      </c>
      <c r="C4834" s="9">
        <v>27105.263000000003</v>
      </c>
      <c r="F4834" s="2">
        <v>1152360.3133333332</v>
      </c>
      <c r="G4834" s="2">
        <v>819167.2159999999</v>
      </c>
      <c r="I4834" s="20">
        <f t="shared" si="75"/>
        <v>0.26373960556507492</v>
      </c>
    </row>
    <row r="4835" spans="1:9" x14ac:dyDescent="0.25">
      <c r="A4835" s="1">
        <v>903141</v>
      </c>
      <c r="B4835" s="1" t="s">
        <v>3764</v>
      </c>
      <c r="C4835" s="9">
        <v>10947.555666666667</v>
      </c>
      <c r="F4835" s="2">
        <v>2659349.9356666668</v>
      </c>
      <c r="G4835" s="2">
        <v>2398228.5766666667</v>
      </c>
      <c r="I4835" s="20">
        <f t="shared" si="75"/>
        <v>3.6384874257860703E-2</v>
      </c>
    </row>
    <row r="4836" spans="1:9" x14ac:dyDescent="0.25">
      <c r="A4836" s="1">
        <v>903149</v>
      </c>
      <c r="B4836" s="1" t="s">
        <v>3057</v>
      </c>
      <c r="C4836" s="9">
        <v>140716.095</v>
      </c>
      <c r="F4836" s="2">
        <v>4381345.711666666</v>
      </c>
      <c r="G4836" s="2">
        <v>2981475.1583333323</v>
      </c>
      <c r="I4836" s="20">
        <f t="shared" si="75"/>
        <v>0.37618967290910993</v>
      </c>
    </row>
    <row r="4837" spans="1:9" x14ac:dyDescent="0.25">
      <c r="A4837" s="1">
        <v>903180</v>
      </c>
      <c r="B4837" s="1" t="s">
        <v>3058</v>
      </c>
      <c r="C4837" s="9">
        <v>1020601.0973333333</v>
      </c>
      <c r="F4837" s="2">
        <v>16884612.087666664</v>
      </c>
      <c r="G4837" s="2">
        <v>13856681.236666664</v>
      </c>
      <c r="I4837" s="20">
        <f t="shared" si="75"/>
        <v>0.58707163072254254</v>
      </c>
    </row>
    <row r="4838" spans="1:9" x14ac:dyDescent="0.25">
      <c r="A4838" s="1">
        <v>903190</v>
      </c>
      <c r="B4838" s="1" t="s">
        <v>3059</v>
      </c>
      <c r="C4838" s="9">
        <v>249641.26566666667</v>
      </c>
      <c r="F4838" s="2">
        <v>6940311.1696666665</v>
      </c>
      <c r="G4838" s="2">
        <v>6239677.9603333334</v>
      </c>
      <c r="I4838" s="20">
        <f t="shared" si="75"/>
        <v>0.31889557274479102</v>
      </c>
    </row>
    <row r="4839" spans="1:9" x14ac:dyDescent="0.25">
      <c r="A4839" s="1">
        <v>903210</v>
      </c>
      <c r="B4839" s="1" t="s">
        <v>3060</v>
      </c>
      <c r="C4839" s="9">
        <v>341091.09</v>
      </c>
      <c r="F4839" s="2">
        <v>3332551.8406666666</v>
      </c>
      <c r="G4839" s="2">
        <v>3161217.3050000002</v>
      </c>
      <c r="I4839" s="20">
        <f t="shared" si="75"/>
        <v>0.86002349128618538</v>
      </c>
    </row>
    <row r="4840" spans="1:9" x14ac:dyDescent="0.25">
      <c r="A4840" s="1">
        <v>903220</v>
      </c>
      <c r="B4840" s="1" t="s">
        <v>3061</v>
      </c>
      <c r="C4840" s="9">
        <v>22514.417333333335</v>
      </c>
      <c r="F4840" s="2">
        <v>810923.38366666669</v>
      </c>
      <c r="G4840" s="2">
        <v>785867.57833333337</v>
      </c>
      <c r="I4840" s="20">
        <f t="shared" si="75"/>
        <v>0.22835242600929526</v>
      </c>
    </row>
    <row r="4841" spans="1:9" x14ac:dyDescent="0.25">
      <c r="A4841" s="1">
        <v>903281</v>
      </c>
      <c r="B4841" s="1" t="s">
        <v>3062</v>
      </c>
      <c r="C4841" s="9">
        <v>105520.545</v>
      </c>
      <c r="F4841" s="2">
        <v>901649.40200000012</v>
      </c>
      <c r="G4841" s="2">
        <v>758082.61900000018</v>
      </c>
      <c r="I4841" s="20">
        <f t="shared" si="75"/>
        <v>1.1094679883809251</v>
      </c>
    </row>
    <row r="4842" spans="1:9" x14ac:dyDescent="0.25">
      <c r="A4842" s="1">
        <v>903289</v>
      </c>
      <c r="B4842" s="1" t="s">
        <v>3063</v>
      </c>
      <c r="C4842" s="9">
        <v>1363139.0896666667</v>
      </c>
      <c r="F4842" s="2">
        <v>21974432.663666669</v>
      </c>
      <c r="G4842" s="2">
        <v>18002251.942000002</v>
      </c>
      <c r="I4842" s="20">
        <f t="shared" si="75"/>
        <v>0.60354217878312533</v>
      </c>
    </row>
    <row r="4843" spans="1:9" x14ac:dyDescent="0.25">
      <c r="A4843" s="1">
        <v>903290</v>
      </c>
      <c r="B4843" s="1" t="s">
        <v>2997</v>
      </c>
      <c r="C4843" s="9">
        <v>569940.17266666668</v>
      </c>
      <c r="F4843" s="2">
        <v>6155579.0086666672</v>
      </c>
      <c r="G4843" s="2">
        <v>4961106.2726666667</v>
      </c>
      <c r="I4843" s="20">
        <f t="shared" si="75"/>
        <v>0.91568274232522473</v>
      </c>
    </row>
    <row r="4844" spans="1:9" x14ac:dyDescent="0.25">
      <c r="A4844" s="1">
        <v>903300</v>
      </c>
      <c r="B4844" s="1" t="s">
        <v>3064</v>
      </c>
      <c r="C4844" s="9">
        <v>601032.41966666665</v>
      </c>
      <c r="F4844" s="2">
        <v>3360281.0193333332</v>
      </c>
      <c r="G4844" s="2">
        <v>2732309.3489999999</v>
      </c>
      <c r="I4844" s="20">
        <f t="shared" si="75"/>
        <v>1.7533245755005169</v>
      </c>
    </row>
    <row r="4845" spans="1:9" x14ac:dyDescent="0.25">
      <c r="A4845" s="1">
        <v>910111</v>
      </c>
      <c r="B4845" s="1" t="s">
        <v>3065</v>
      </c>
      <c r="C4845" s="9">
        <v>2927.8383333333331</v>
      </c>
      <c r="F4845" s="2">
        <v>3743004.6640000003</v>
      </c>
      <c r="G4845" s="2">
        <v>3653425.1996666668</v>
      </c>
      <c r="I4845" s="20">
        <f t="shared" si="75"/>
        <v>6.3876507450061522E-3</v>
      </c>
    </row>
    <row r="4846" spans="1:9" x14ac:dyDescent="0.25">
      <c r="A4846" s="1">
        <v>910119</v>
      </c>
      <c r="B4846" s="1" t="s">
        <v>3765</v>
      </c>
      <c r="C4846" s="9">
        <v>1110.0543333333333</v>
      </c>
      <c r="F4846" s="2">
        <v>440474.36066666665</v>
      </c>
      <c r="G4846" s="2">
        <v>440264.60566666664</v>
      </c>
      <c r="I4846" s="20">
        <f t="shared" si="75"/>
        <v>2.0096700201680001E-2</v>
      </c>
    </row>
    <row r="4847" spans="1:9" x14ac:dyDescent="0.25">
      <c r="A4847" s="1">
        <v>910121</v>
      </c>
      <c r="B4847" s="1" t="s">
        <v>3066</v>
      </c>
      <c r="C4847" s="9">
        <v>3460.7863333333335</v>
      </c>
      <c r="F4847" s="2">
        <v>5015987.1466666665</v>
      </c>
      <c r="G4847" s="2">
        <v>4688406.8659999995</v>
      </c>
      <c r="I4847" s="20">
        <f t="shared" si="75"/>
        <v>5.8836087286610814E-3</v>
      </c>
    </row>
    <row r="4848" spans="1:9" x14ac:dyDescent="0.25">
      <c r="A4848" s="1">
        <v>910129</v>
      </c>
      <c r="B4848" s="1" t="s">
        <v>3066</v>
      </c>
      <c r="C4848" s="9">
        <v>1767.7396666666666</v>
      </c>
      <c r="F4848" s="2">
        <v>1794087.477</v>
      </c>
      <c r="G4848" s="2">
        <v>1713539.6636666667</v>
      </c>
      <c r="I4848" s="20">
        <f t="shared" si="75"/>
        <v>8.2227755426630255E-3</v>
      </c>
    </row>
    <row r="4849" spans="1:9" x14ac:dyDescent="0.25">
      <c r="A4849" s="1">
        <v>910191</v>
      </c>
      <c r="B4849" s="1" t="s">
        <v>3067</v>
      </c>
      <c r="C4849" s="9">
        <v>23.311333333333334</v>
      </c>
      <c r="F4849" s="2">
        <v>29032.722666666668</v>
      </c>
      <c r="G4849" s="2">
        <v>29022.611333333334</v>
      </c>
      <c r="I4849" s="20">
        <f t="shared" si="75"/>
        <v>6.4021363366980541E-3</v>
      </c>
    </row>
    <row r="4850" spans="1:9" x14ac:dyDescent="0.25">
      <c r="A4850" s="1">
        <v>910199</v>
      </c>
      <c r="B4850" s="1" t="s">
        <v>3067</v>
      </c>
      <c r="C4850" s="9">
        <v>132.37066666666666</v>
      </c>
      <c r="F4850" s="2">
        <v>242300.64833333335</v>
      </c>
      <c r="G4850" s="2">
        <v>241738.02633333334</v>
      </c>
      <c r="I4850" s="20">
        <f t="shared" si="75"/>
        <v>4.3645660880281502E-3</v>
      </c>
    </row>
    <row r="4851" spans="1:9" x14ac:dyDescent="0.25">
      <c r="A4851" s="1">
        <v>910211</v>
      </c>
      <c r="B4851" s="1" t="s">
        <v>3065</v>
      </c>
      <c r="C4851" s="9">
        <v>1080542.7806666668</v>
      </c>
      <c r="F4851" s="2">
        <v>9343646.5010000002</v>
      </c>
      <c r="G4851" s="2">
        <v>8915005.2513333336</v>
      </c>
      <c r="I4851" s="20">
        <f t="shared" si="75"/>
        <v>0.96608347288612195</v>
      </c>
    </row>
    <row r="4852" spans="1:9" x14ac:dyDescent="0.25">
      <c r="A4852" s="1">
        <v>910212</v>
      </c>
      <c r="B4852" s="1" t="s">
        <v>3065</v>
      </c>
      <c r="C4852" s="9">
        <v>319336.81699999998</v>
      </c>
      <c r="F4852" s="2">
        <v>1294513.1406666667</v>
      </c>
      <c r="G4852" s="2">
        <v>1254468.1706666667</v>
      </c>
      <c r="I4852" s="20">
        <f t="shared" si="75"/>
        <v>2.029007420798322</v>
      </c>
    </row>
    <row r="4853" spans="1:9" x14ac:dyDescent="0.25">
      <c r="A4853" s="1">
        <v>910219</v>
      </c>
      <c r="B4853" s="1" t="s">
        <v>3065</v>
      </c>
      <c r="C4853" s="9">
        <v>181285.80599999998</v>
      </c>
      <c r="F4853" s="2">
        <v>994527.80500000005</v>
      </c>
      <c r="G4853" s="2">
        <v>968628.93133333337</v>
      </c>
      <c r="I4853" s="20">
        <f t="shared" si="75"/>
        <v>1.4917658298365613</v>
      </c>
    </row>
    <row r="4854" spans="1:9" x14ac:dyDescent="0.25">
      <c r="A4854" s="1">
        <v>910221</v>
      </c>
      <c r="B4854" s="1" t="s">
        <v>3066</v>
      </c>
      <c r="C4854" s="9">
        <v>46740.888666666666</v>
      </c>
      <c r="F4854" s="2">
        <v>7464788.9596666666</v>
      </c>
      <c r="G4854" s="2">
        <v>6469968.2740000002</v>
      </c>
      <c r="I4854" s="20">
        <f t="shared" si="75"/>
        <v>5.7582312742106248E-2</v>
      </c>
    </row>
    <row r="4855" spans="1:9" x14ac:dyDescent="0.25">
      <c r="A4855" s="1">
        <v>910229</v>
      </c>
      <c r="B4855" s="1" t="s">
        <v>3066</v>
      </c>
      <c r="C4855" s="9">
        <v>3841.3129999999996</v>
      </c>
      <c r="F4855" s="2">
        <v>775288.61433333333</v>
      </c>
      <c r="G4855" s="2">
        <v>766220.35533333337</v>
      </c>
      <c r="I4855" s="20">
        <f t="shared" si="75"/>
        <v>3.9959523482017111E-2</v>
      </c>
    </row>
    <row r="4856" spans="1:9" x14ac:dyDescent="0.25">
      <c r="A4856" s="1">
        <v>910291</v>
      </c>
      <c r="B4856" s="1" t="s">
        <v>3067</v>
      </c>
      <c r="C4856" s="9">
        <v>15546.239</v>
      </c>
      <c r="F4856" s="2">
        <v>167124.16200000001</v>
      </c>
      <c r="G4856" s="2">
        <v>166648.66100000002</v>
      </c>
      <c r="I4856" s="20">
        <f t="shared" si="75"/>
        <v>0.74356305200590866</v>
      </c>
    </row>
    <row r="4857" spans="1:9" x14ac:dyDescent="0.25">
      <c r="A4857" s="1">
        <v>910299</v>
      </c>
      <c r="B4857" s="1" t="s">
        <v>3067</v>
      </c>
      <c r="C4857" s="9">
        <v>8722.3413333333338</v>
      </c>
      <c r="F4857" s="2">
        <v>292533.92933333333</v>
      </c>
      <c r="G4857" s="2">
        <v>292375.86966666667</v>
      </c>
      <c r="I4857" s="20">
        <f t="shared" si="75"/>
        <v>0.23778575903096172</v>
      </c>
    </row>
    <row r="4858" spans="1:9" x14ac:dyDescent="0.25">
      <c r="A4858" s="1">
        <v>910310</v>
      </c>
      <c r="B4858" s="1" t="s">
        <v>3068</v>
      </c>
      <c r="C4858" s="9">
        <v>22329.366999999998</v>
      </c>
      <c r="F4858" s="2">
        <v>50441.356999999996</v>
      </c>
      <c r="G4858" s="2">
        <v>50388.44766666666</v>
      </c>
      <c r="I4858" s="20">
        <f t="shared" si="75"/>
        <v>3.5321547490898291</v>
      </c>
    </row>
    <row r="4859" spans="1:9" x14ac:dyDescent="0.25">
      <c r="A4859" s="1">
        <v>910390</v>
      </c>
      <c r="B4859" s="1" t="s">
        <v>3068</v>
      </c>
      <c r="C4859" s="9">
        <v>591.53399999999999</v>
      </c>
      <c r="F4859" s="2">
        <v>53771.331999999995</v>
      </c>
      <c r="G4859" s="2">
        <v>53482.710333333329</v>
      </c>
      <c r="I4859" s="20">
        <f t="shared" si="75"/>
        <v>8.8157769592910065E-2</v>
      </c>
    </row>
    <row r="4860" spans="1:9" x14ac:dyDescent="0.25">
      <c r="A4860" s="1">
        <v>910400</v>
      </c>
      <c r="B4860" s="1" t="s">
        <v>3069</v>
      </c>
      <c r="C4860" s="9">
        <v>7150.8516666666665</v>
      </c>
      <c r="F4860" s="2">
        <v>125343.67266666668</v>
      </c>
      <c r="G4860" s="2">
        <v>116441.88200000001</v>
      </c>
      <c r="I4860" s="20">
        <f t="shared" si="75"/>
        <v>0.4894888945450363</v>
      </c>
    </row>
    <row r="4861" spans="1:9" x14ac:dyDescent="0.25">
      <c r="A4861" s="1">
        <v>910511</v>
      </c>
      <c r="B4861" s="1" t="s">
        <v>3070</v>
      </c>
      <c r="C4861" s="9">
        <v>272779.31766666664</v>
      </c>
      <c r="F4861" s="2">
        <v>391948.04800000001</v>
      </c>
      <c r="G4861" s="2">
        <v>391273.85700000002</v>
      </c>
      <c r="I4861" s="20">
        <f t="shared" si="75"/>
        <v>5.5568016773886839</v>
      </c>
    </row>
    <row r="4862" spans="1:9" x14ac:dyDescent="0.25">
      <c r="A4862" s="1">
        <v>910519</v>
      </c>
      <c r="B4862" s="1" t="s">
        <v>3071</v>
      </c>
      <c r="C4862" s="9">
        <v>5015.4260000000004</v>
      </c>
      <c r="F4862" s="2">
        <v>42680.479666666673</v>
      </c>
      <c r="G4862" s="2">
        <v>42614.483000000007</v>
      </c>
      <c r="I4862" s="20">
        <f t="shared" si="75"/>
        <v>0.93809083474364652</v>
      </c>
    </row>
    <row r="4863" spans="1:9" x14ac:dyDescent="0.25">
      <c r="A4863" s="1">
        <v>910521</v>
      </c>
      <c r="B4863" s="1" t="s">
        <v>3072</v>
      </c>
      <c r="C4863" s="9">
        <v>539999.17700000003</v>
      </c>
      <c r="F4863" s="2">
        <v>481679.89500000002</v>
      </c>
      <c r="G4863" s="2">
        <v>480016.74600000004</v>
      </c>
      <c r="I4863" s="20">
        <f t="shared" si="75"/>
        <v>8.9666661276165343</v>
      </c>
    </row>
    <row r="4864" spans="1:9" x14ac:dyDescent="0.25">
      <c r="A4864" s="1">
        <v>910529</v>
      </c>
      <c r="B4864" s="1" t="s">
        <v>3073</v>
      </c>
      <c r="C4864" s="9">
        <v>3752.2369999999996</v>
      </c>
      <c r="F4864" s="2">
        <v>103350.74633333333</v>
      </c>
      <c r="G4864" s="2">
        <v>102246.29266666666</v>
      </c>
      <c r="I4864" s="20">
        <f t="shared" si="75"/>
        <v>0.29250748346737937</v>
      </c>
    </row>
    <row r="4865" spans="1:9" x14ac:dyDescent="0.25">
      <c r="A4865" s="1">
        <v>910591</v>
      </c>
      <c r="B4865" s="1" t="s">
        <v>3074</v>
      </c>
      <c r="C4865" s="9">
        <v>121235.10166666667</v>
      </c>
      <c r="F4865" s="2">
        <v>164292.65766666667</v>
      </c>
      <c r="G4865" s="2">
        <v>162060.31166666668</v>
      </c>
      <c r="I4865" s="20">
        <f t="shared" si="75"/>
        <v>5.9627417613057601</v>
      </c>
    </row>
    <row r="4866" spans="1:9" x14ac:dyDescent="0.25">
      <c r="A4866" s="1">
        <v>910599</v>
      </c>
      <c r="B4866" s="1" t="s">
        <v>3074</v>
      </c>
      <c r="C4866" s="9">
        <v>8088.1256666666668</v>
      </c>
      <c r="F4866" s="2">
        <v>107306.29966666666</v>
      </c>
      <c r="G4866" s="2">
        <v>101991.99333333333</v>
      </c>
      <c r="I4866" s="20">
        <f t="shared" si="75"/>
        <v>0.63208589685887873</v>
      </c>
    </row>
    <row r="4867" spans="1:9" x14ac:dyDescent="0.25">
      <c r="A4867" s="1">
        <v>910610</v>
      </c>
      <c r="B4867" s="1" t="s">
        <v>3075</v>
      </c>
      <c r="C4867" s="9">
        <v>39438.047666666665</v>
      </c>
      <c r="F4867" s="2">
        <v>104027.32066666667</v>
      </c>
      <c r="G4867" s="2">
        <v>103641.481</v>
      </c>
      <c r="I4867" s="20">
        <f t="shared" si="75"/>
        <v>3.033025677917589</v>
      </c>
    </row>
    <row r="4868" spans="1:9" x14ac:dyDescent="0.25">
      <c r="A4868" s="1">
        <v>910690</v>
      </c>
      <c r="B4868" s="1" t="s">
        <v>3076</v>
      </c>
      <c r="C4868" s="9">
        <v>53431.405666666666</v>
      </c>
      <c r="F4868" s="2">
        <v>223873.06000000003</v>
      </c>
      <c r="G4868" s="2">
        <v>217386.39100000003</v>
      </c>
      <c r="I4868" s="20">
        <f t="shared" si="75"/>
        <v>1.9591087167971695</v>
      </c>
    </row>
    <row r="4869" spans="1:9" x14ac:dyDescent="0.25">
      <c r="A4869" s="1">
        <v>910700</v>
      </c>
      <c r="B4869" s="1" t="s">
        <v>3077</v>
      </c>
      <c r="C4869" s="9">
        <v>69440.091</v>
      </c>
      <c r="F4869" s="2">
        <v>555595.2466666667</v>
      </c>
      <c r="G4869" s="2">
        <v>550276.77766666666</v>
      </c>
      <c r="I4869" s="20">
        <f t="shared" si="75"/>
        <v>1.0058272227913034</v>
      </c>
    </row>
    <row r="4870" spans="1:9" x14ac:dyDescent="0.25">
      <c r="A4870" s="1">
        <v>910811</v>
      </c>
      <c r="B4870" s="1" t="s">
        <v>3078</v>
      </c>
      <c r="C4870" s="9">
        <v>154875.02300000002</v>
      </c>
      <c r="F4870" s="2">
        <v>1007864.514</v>
      </c>
      <c r="G4870" s="2">
        <v>733669.95133333327</v>
      </c>
      <c r="I4870" s="20">
        <f t="shared" si="75"/>
        <v>1.6825769747023622</v>
      </c>
    </row>
    <row r="4871" spans="1:9" x14ac:dyDescent="0.25">
      <c r="A4871" s="1">
        <v>910812</v>
      </c>
      <c r="B4871" s="1" t="s">
        <v>3078</v>
      </c>
      <c r="C4871" s="9">
        <v>9564.6083333333318</v>
      </c>
      <c r="F4871" s="2">
        <v>28926.887999999995</v>
      </c>
      <c r="G4871" s="2">
        <v>25274.780666666662</v>
      </c>
      <c r="I4871" s="20">
        <f t="shared" ref="I4871:I4934" si="76">(C4871/$D$6)/(G4871/$H$6)</f>
        <v>3.0162968799384813</v>
      </c>
    </row>
    <row r="4872" spans="1:9" x14ac:dyDescent="0.25">
      <c r="A4872" s="1">
        <v>910819</v>
      </c>
      <c r="B4872" s="1" t="s">
        <v>3078</v>
      </c>
      <c r="C4872" s="9">
        <v>231733.6736666667</v>
      </c>
      <c r="F4872" s="2">
        <v>292458.50666666665</v>
      </c>
      <c r="G4872" s="2">
        <v>42695.625333333301</v>
      </c>
      <c r="I4872" s="20">
        <f t="shared" si="76"/>
        <v>43.261348987055328</v>
      </c>
    </row>
    <row r="4873" spans="1:9" x14ac:dyDescent="0.25">
      <c r="A4873" s="1">
        <v>910820</v>
      </c>
      <c r="B4873" s="1" t="s">
        <v>3078</v>
      </c>
      <c r="C4873" s="9">
        <v>45337.356999999996</v>
      </c>
      <c r="F4873" s="2">
        <v>272835.63266666664</v>
      </c>
      <c r="G4873" s="2">
        <v>216694.37999999998</v>
      </c>
      <c r="I4873" s="20">
        <f t="shared" si="76"/>
        <v>1.6676420621653822</v>
      </c>
    </row>
    <row r="4874" spans="1:9" x14ac:dyDescent="0.25">
      <c r="A4874" s="1">
        <v>910890</v>
      </c>
      <c r="B4874" s="1" t="s">
        <v>3078</v>
      </c>
      <c r="C4874" s="9">
        <v>20936.278666666669</v>
      </c>
      <c r="F4874" s="2">
        <v>37625.696999999993</v>
      </c>
      <c r="G4874" s="2">
        <v>36833.996999999996</v>
      </c>
      <c r="I4874" s="20">
        <f t="shared" si="76"/>
        <v>4.5304874494973664</v>
      </c>
    </row>
    <row r="4875" spans="1:9" x14ac:dyDescent="0.25">
      <c r="A4875" s="1">
        <v>910911</v>
      </c>
      <c r="B4875" s="1" t="s">
        <v>3079</v>
      </c>
      <c r="C4875" s="9">
        <v>1649.1473333333333</v>
      </c>
      <c r="F4875" s="2">
        <v>5230.3893333333335</v>
      </c>
      <c r="G4875" s="2">
        <v>5157.9203333333335</v>
      </c>
      <c r="I4875" s="20">
        <f t="shared" si="76"/>
        <v>2.5484676009300786</v>
      </c>
    </row>
    <row r="4876" spans="1:9" x14ac:dyDescent="0.25">
      <c r="A4876" s="1">
        <v>910919</v>
      </c>
      <c r="B4876" s="1" t="s">
        <v>3079</v>
      </c>
      <c r="C4876" s="9">
        <v>30601.815666666662</v>
      </c>
      <c r="F4876" s="2">
        <v>29236.497333333333</v>
      </c>
      <c r="G4876" s="2">
        <v>28085.071333333333</v>
      </c>
      <c r="I4876" s="20">
        <f t="shared" si="76"/>
        <v>8.6849226192532587</v>
      </c>
    </row>
    <row r="4877" spans="1:9" x14ac:dyDescent="0.25">
      <c r="A4877" s="1">
        <v>910990</v>
      </c>
      <c r="B4877" s="1" t="s">
        <v>3079</v>
      </c>
      <c r="C4877" s="9">
        <v>584.50766666666652</v>
      </c>
      <c r="F4877" s="2">
        <v>25428.884333333332</v>
      </c>
      <c r="G4877" s="2">
        <v>23956.597999999998</v>
      </c>
      <c r="I4877" s="20">
        <f t="shared" si="76"/>
        <v>0.19447301908156212</v>
      </c>
    </row>
    <row r="4878" spans="1:9" x14ac:dyDescent="0.25">
      <c r="A4878" s="1">
        <v>911011</v>
      </c>
      <c r="B4878" s="1" t="s">
        <v>3080</v>
      </c>
      <c r="C4878" s="9">
        <v>1315.3093333333334</v>
      </c>
      <c r="F4878" s="2">
        <v>354557.89566666662</v>
      </c>
      <c r="G4878" s="2">
        <v>342979.18766666664</v>
      </c>
      <c r="I4878" s="20">
        <f t="shared" si="76"/>
        <v>3.0567113126440684E-2</v>
      </c>
    </row>
    <row r="4879" spans="1:9" x14ac:dyDescent="0.25">
      <c r="A4879" s="1">
        <v>911012</v>
      </c>
      <c r="B4879" s="1" t="s">
        <v>3766</v>
      </c>
      <c r="C4879" s="9">
        <v>16660.157999999999</v>
      </c>
      <c r="F4879" s="2">
        <v>192084.04733333332</v>
      </c>
      <c r="G4879" s="2">
        <v>185009.14966666666</v>
      </c>
      <c r="I4879" s="20">
        <f t="shared" si="76"/>
        <v>0.71776156454438245</v>
      </c>
    </row>
    <row r="4880" spans="1:9" x14ac:dyDescent="0.25">
      <c r="A4880" s="1">
        <v>911019</v>
      </c>
      <c r="B4880" s="1" t="s">
        <v>3767</v>
      </c>
      <c r="C4880" s="9">
        <v>1034.9269999999999</v>
      </c>
      <c r="F4880" s="2">
        <v>3227.1016666666669</v>
      </c>
      <c r="G4880" s="2">
        <v>2558.7930000000001</v>
      </c>
      <c r="I4880" s="20">
        <f t="shared" si="76"/>
        <v>3.2238056579297263</v>
      </c>
    </row>
    <row r="4881" spans="1:9" x14ac:dyDescent="0.25">
      <c r="A4881" s="1">
        <v>911090</v>
      </c>
      <c r="B4881" s="1" t="s">
        <v>3768</v>
      </c>
      <c r="C4881" s="9">
        <v>1522.3563333333332</v>
      </c>
      <c r="F4881" s="2">
        <v>29404.415666666668</v>
      </c>
      <c r="G4881" s="2">
        <v>28601.371999999999</v>
      </c>
      <c r="I4881" s="20">
        <f t="shared" si="76"/>
        <v>0.42425184680855221</v>
      </c>
    </row>
    <row r="4882" spans="1:9" x14ac:dyDescent="0.25">
      <c r="A4882" s="1">
        <v>911110</v>
      </c>
      <c r="B4882" s="1" t="s">
        <v>3769</v>
      </c>
      <c r="C4882" s="9">
        <v>7406.38</v>
      </c>
      <c r="F4882" s="2">
        <v>137436.61266666665</v>
      </c>
      <c r="G4882" s="2">
        <v>136591.40233333333</v>
      </c>
      <c r="I4882" s="20">
        <f t="shared" si="76"/>
        <v>0.4321921920616304</v>
      </c>
    </row>
    <row r="4883" spans="1:9" x14ac:dyDescent="0.25">
      <c r="A4883" s="1">
        <v>911120</v>
      </c>
      <c r="B4883" s="1" t="s">
        <v>3081</v>
      </c>
      <c r="C4883" s="9">
        <v>185114.26066666667</v>
      </c>
      <c r="F4883" s="2">
        <v>884238.53933333326</v>
      </c>
      <c r="G4883" s="2">
        <v>870670.56233333331</v>
      </c>
      <c r="I4883" s="20">
        <f t="shared" si="76"/>
        <v>1.6946511301321663</v>
      </c>
    </row>
    <row r="4884" spans="1:9" x14ac:dyDescent="0.25">
      <c r="A4884" s="1">
        <v>911180</v>
      </c>
      <c r="B4884" s="1" t="s">
        <v>3770</v>
      </c>
      <c r="C4884" s="9">
        <v>9730.1696666666667</v>
      </c>
      <c r="F4884" s="2">
        <v>59403.399999999994</v>
      </c>
      <c r="G4884" s="2">
        <v>52952.186666666661</v>
      </c>
      <c r="I4884" s="20">
        <f t="shared" si="76"/>
        <v>1.4646397073042769</v>
      </c>
    </row>
    <row r="4885" spans="1:9" x14ac:dyDescent="0.25">
      <c r="A4885" s="1">
        <v>911190</v>
      </c>
      <c r="B4885" s="1" t="s">
        <v>3771</v>
      </c>
      <c r="C4885" s="9">
        <v>13450.799666666666</v>
      </c>
      <c r="F4885" s="2">
        <v>326415.8133333333</v>
      </c>
      <c r="G4885" s="2">
        <v>313313.70099999994</v>
      </c>
      <c r="I4885" s="20">
        <f t="shared" si="76"/>
        <v>0.34218660705308096</v>
      </c>
    </row>
    <row r="4886" spans="1:9" x14ac:dyDescent="0.25">
      <c r="A4886" s="1">
        <v>911220</v>
      </c>
      <c r="B4886" s="1" t="s">
        <v>3082</v>
      </c>
      <c r="C4886" s="9">
        <v>6895.5250000000005</v>
      </c>
      <c r="F4886" s="2">
        <v>14567.881666666668</v>
      </c>
      <c r="G4886" s="2">
        <v>14503.597333333335</v>
      </c>
      <c r="I4886" s="20">
        <f t="shared" si="76"/>
        <v>3.7895347450641403</v>
      </c>
    </row>
    <row r="4887" spans="1:9" x14ac:dyDescent="0.25">
      <c r="A4887" s="1">
        <v>911290</v>
      </c>
      <c r="B4887" s="1" t="s">
        <v>3083</v>
      </c>
      <c r="C4887" s="9">
        <v>665.21500000000003</v>
      </c>
      <c r="F4887" s="2">
        <v>8792.376666666667</v>
      </c>
      <c r="G4887" s="2">
        <v>8785.7153333333335</v>
      </c>
      <c r="I4887" s="20">
        <f t="shared" si="76"/>
        <v>0.60350267005321845</v>
      </c>
    </row>
    <row r="4888" spans="1:9" x14ac:dyDescent="0.25">
      <c r="A4888" s="1">
        <v>911310</v>
      </c>
      <c r="B4888" s="1" t="s">
        <v>3084</v>
      </c>
      <c r="C4888" s="9">
        <v>2302.3429999999998</v>
      </c>
      <c r="F4888" s="2">
        <v>260925.73866666667</v>
      </c>
      <c r="G4888" s="2">
        <v>259160.35700000002</v>
      </c>
      <c r="I4888" s="20">
        <f t="shared" si="76"/>
        <v>7.0810187605118508E-2</v>
      </c>
    </row>
    <row r="4889" spans="1:9" x14ac:dyDescent="0.25">
      <c r="A4889" s="1">
        <v>911320</v>
      </c>
      <c r="B4889" s="1" t="s">
        <v>3084</v>
      </c>
      <c r="C4889" s="9">
        <v>147194.59566666666</v>
      </c>
      <c r="F4889" s="2">
        <v>749830.91099999996</v>
      </c>
      <c r="G4889" s="2">
        <v>735568.20466666669</v>
      </c>
      <c r="I4889" s="20">
        <f t="shared" si="76"/>
        <v>1.5950092513013667</v>
      </c>
    </row>
    <row r="4890" spans="1:9" x14ac:dyDescent="0.25">
      <c r="A4890" s="1">
        <v>911390</v>
      </c>
      <c r="B4890" s="1" t="s">
        <v>3084</v>
      </c>
      <c r="C4890" s="9">
        <v>44461.900999999991</v>
      </c>
      <c r="F4890" s="2">
        <v>617598.522</v>
      </c>
      <c r="G4890" s="2">
        <v>597530.57433333329</v>
      </c>
      <c r="I4890" s="20">
        <f t="shared" si="76"/>
        <v>0.59309216253082331</v>
      </c>
    </row>
    <row r="4891" spans="1:9" x14ac:dyDescent="0.25">
      <c r="A4891" s="1">
        <v>911410</v>
      </c>
      <c r="B4891" s="1" t="s">
        <v>3085</v>
      </c>
      <c r="C4891" s="9">
        <v>1037.165</v>
      </c>
      <c r="F4891" s="2">
        <v>17349.848333333332</v>
      </c>
      <c r="G4891" s="2">
        <v>16245.447666666665</v>
      </c>
      <c r="I4891" s="20">
        <f t="shared" si="76"/>
        <v>0.50887423097298046</v>
      </c>
    </row>
    <row r="4892" spans="1:9" x14ac:dyDescent="0.25">
      <c r="A4892" s="1">
        <v>911420</v>
      </c>
      <c r="B4892" s="1" t="s">
        <v>3086</v>
      </c>
      <c r="C4892" s="9">
        <v>2986.2543333333329</v>
      </c>
      <c r="F4892" s="2">
        <v>15200.000666666667</v>
      </c>
      <c r="G4892" s="2">
        <v>14792.064666666667</v>
      </c>
      <c r="I4892" s="20">
        <f t="shared" si="76"/>
        <v>1.6091342767604426</v>
      </c>
    </row>
    <row r="4893" spans="1:9" x14ac:dyDescent="0.25">
      <c r="A4893" s="1">
        <v>911430</v>
      </c>
      <c r="B4893" s="1" t="s">
        <v>3087</v>
      </c>
      <c r="C4893" s="9">
        <v>68736.465666666671</v>
      </c>
      <c r="F4893" s="2">
        <v>279883.64600000001</v>
      </c>
      <c r="G4893" s="2">
        <v>275367.75233333337</v>
      </c>
      <c r="I4893" s="20">
        <f t="shared" si="76"/>
        <v>1.9896120734220126</v>
      </c>
    </row>
    <row r="4894" spans="1:9" x14ac:dyDescent="0.25">
      <c r="A4894" s="1">
        <v>911440</v>
      </c>
      <c r="B4894" s="1" t="s">
        <v>3088</v>
      </c>
      <c r="C4894" s="9">
        <v>2881.8873333333327</v>
      </c>
      <c r="F4894" s="2">
        <v>46536.128666666664</v>
      </c>
      <c r="G4894" s="2">
        <v>33556.189666666665</v>
      </c>
      <c r="I4894" s="20">
        <f t="shared" si="76"/>
        <v>0.68453971157491489</v>
      </c>
    </row>
    <row r="4895" spans="1:9" x14ac:dyDescent="0.25">
      <c r="A4895" s="1">
        <v>911490</v>
      </c>
      <c r="B4895" s="1" t="s">
        <v>3089</v>
      </c>
      <c r="C4895" s="9">
        <v>116046.996</v>
      </c>
      <c r="F4895" s="2">
        <v>1798017.9126666666</v>
      </c>
      <c r="G4895" s="2">
        <v>1704348.7363333332</v>
      </c>
      <c r="I4895" s="20">
        <f t="shared" si="76"/>
        <v>0.54271238136113997</v>
      </c>
    </row>
    <row r="4896" spans="1:9" x14ac:dyDescent="0.25">
      <c r="A4896" s="1">
        <v>920110</v>
      </c>
      <c r="B4896" s="1" t="s">
        <v>3090</v>
      </c>
      <c r="C4896" s="9">
        <v>63503.44966666666</v>
      </c>
      <c r="F4896" s="2">
        <v>392880.21866666665</v>
      </c>
      <c r="G4896" s="2">
        <v>328627.5463333333</v>
      </c>
      <c r="I4896" s="20">
        <f t="shared" si="76"/>
        <v>1.5402373247740579</v>
      </c>
    </row>
    <row r="4897" spans="1:9" x14ac:dyDescent="0.25">
      <c r="A4897" s="1">
        <v>920120</v>
      </c>
      <c r="B4897" s="1" t="s">
        <v>3091</v>
      </c>
      <c r="C4897" s="9">
        <v>24363.053333333333</v>
      </c>
      <c r="F4897" s="2">
        <v>317534.87466666661</v>
      </c>
      <c r="G4897" s="2">
        <v>283156.38266666664</v>
      </c>
      <c r="I4897" s="20">
        <f t="shared" si="76"/>
        <v>0.68580342572612862</v>
      </c>
    </row>
    <row r="4898" spans="1:9" x14ac:dyDescent="0.25">
      <c r="A4898" s="1">
        <v>920190</v>
      </c>
      <c r="B4898" s="1" t="s">
        <v>3772</v>
      </c>
      <c r="C4898" s="9">
        <v>959.57666666666648</v>
      </c>
      <c r="F4898" s="2">
        <v>36765.849666666669</v>
      </c>
      <c r="G4898" s="2">
        <v>35898.630666666671</v>
      </c>
      <c r="I4898" s="20">
        <f t="shared" si="76"/>
        <v>0.21305713652600397</v>
      </c>
    </row>
    <row r="4899" spans="1:9" x14ac:dyDescent="0.25">
      <c r="A4899" s="1">
        <v>920210</v>
      </c>
      <c r="B4899" s="1" t="s">
        <v>3092</v>
      </c>
      <c r="C4899" s="9">
        <v>62161.509666666658</v>
      </c>
      <c r="F4899" s="2">
        <v>126167.19233333333</v>
      </c>
      <c r="G4899" s="2">
        <v>124743.05166666665</v>
      </c>
      <c r="I4899" s="20">
        <f t="shared" si="76"/>
        <v>3.9719107282519039</v>
      </c>
    </row>
    <row r="4900" spans="1:9" x14ac:dyDescent="0.25">
      <c r="A4900" s="1">
        <v>920290</v>
      </c>
      <c r="B4900" s="1" t="s">
        <v>3093</v>
      </c>
      <c r="C4900" s="9">
        <v>323902.47500000003</v>
      </c>
      <c r="F4900" s="2">
        <v>672211.24199999997</v>
      </c>
      <c r="G4900" s="2">
        <v>668909.97266666661</v>
      </c>
      <c r="I4900" s="20">
        <f t="shared" si="76"/>
        <v>3.8595874497446898</v>
      </c>
    </row>
    <row r="4901" spans="1:9" x14ac:dyDescent="0.25">
      <c r="A4901" s="1">
        <v>920510</v>
      </c>
      <c r="B4901" s="1" t="s">
        <v>3094</v>
      </c>
      <c r="C4901" s="9">
        <v>80697.089000000007</v>
      </c>
      <c r="F4901" s="2">
        <v>232933.34</v>
      </c>
      <c r="G4901" s="2">
        <v>230405.45933333333</v>
      </c>
      <c r="I4901" s="20">
        <f t="shared" si="76"/>
        <v>2.7916398759514718</v>
      </c>
    </row>
    <row r="4902" spans="1:9" x14ac:dyDescent="0.25">
      <c r="A4902" s="1">
        <v>920590</v>
      </c>
      <c r="B4902" s="1" t="s">
        <v>3095</v>
      </c>
      <c r="C4902" s="9">
        <v>82448.083333333328</v>
      </c>
      <c r="F4902" s="2">
        <v>484676.69266666664</v>
      </c>
      <c r="G4902" s="2">
        <v>478819.87566666666</v>
      </c>
      <c r="I4902" s="20">
        <f t="shared" si="76"/>
        <v>1.372469444118833</v>
      </c>
    </row>
    <row r="4903" spans="1:9" x14ac:dyDescent="0.25">
      <c r="A4903" s="1">
        <v>920600</v>
      </c>
      <c r="B4903" s="1" t="s">
        <v>3096</v>
      </c>
      <c r="C4903" s="9">
        <v>141721.93766666666</v>
      </c>
      <c r="F4903" s="2">
        <v>483167.91966666671</v>
      </c>
      <c r="G4903" s="2">
        <v>478155.7603333334</v>
      </c>
      <c r="I4903" s="20">
        <f t="shared" si="76"/>
        <v>2.3624464836062007</v>
      </c>
    </row>
    <row r="4904" spans="1:9" x14ac:dyDescent="0.25">
      <c r="A4904" s="1">
        <v>920710</v>
      </c>
      <c r="B4904" s="1" t="s">
        <v>3097</v>
      </c>
      <c r="C4904" s="9">
        <v>326624.74</v>
      </c>
      <c r="F4904" s="2">
        <v>1098920.7290000001</v>
      </c>
      <c r="G4904" s="2">
        <v>1092312.7016666667</v>
      </c>
      <c r="I4904" s="20">
        <f t="shared" si="76"/>
        <v>2.3833969710072478</v>
      </c>
    </row>
    <row r="4905" spans="1:9" x14ac:dyDescent="0.25">
      <c r="A4905" s="1">
        <v>920790</v>
      </c>
      <c r="B4905" s="1" t="s">
        <v>3098</v>
      </c>
      <c r="C4905" s="9">
        <v>210877.56333333332</v>
      </c>
      <c r="F4905" s="2">
        <v>986267.11266666662</v>
      </c>
      <c r="G4905" s="2">
        <v>980534.34466666658</v>
      </c>
      <c r="I4905" s="20">
        <f t="shared" si="76"/>
        <v>1.7142014354940143</v>
      </c>
    </row>
    <row r="4906" spans="1:9" x14ac:dyDescent="0.25">
      <c r="A4906" s="1">
        <v>920810</v>
      </c>
      <c r="B4906" s="1" t="s">
        <v>3773</v>
      </c>
      <c r="C4906" s="9">
        <v>40047.533333333333</v>
      </c>
      <c r="F4906" s="2">
        <v>72621.512000000002</v>
      </c>
      <c r="G4906" s="2">
        <v>72386.775999999998</v>
      </c>
      <c r="I4906" s="20">
        <f t="shared" si="76"/>
        <v>4.4097180990420561</v>
      </c>
    </row>
    <row r="4907" spans="1:9" x14ac:dyDescent="0.25">
      <c r="A4907" s="1">
        <v>920890</v>
      </c>
      <c r="B4907" s="1" t="s">
        <v>3099</v>
      </c>
      <c r="C4907" s="9">
        <v>23988.190666666665</v>
      </c>
      <c r="F4907" s="2">
        <v>54038.650333333331</v>
      </c>
      <c r="G4907" s="2">
        <v>53824.905999999995</v>
      </c>
      <c r="I4907" s="20">
        <f t="shared" si="76"/>
        <v>3.5522907247961699</v>
      </c>
    </row>
    <row r="4908" spans="1:9" x14ac:dyDescent="0.25">
      <c r="A4908" s="1">
        <v>920930</v>
      </c>
      <c r="B4908" s="1" t="s">
        <v>3100</v>
      </c>
      <c r="C4908" s="9">
        <v>5683.7020000000002</v>
      </c>
      <c r="F4908" s="2">
        <v>167750.66166666665</v>
      </c>
      <c r="G4908" s="2">
        <v>162246.13166666665</v>
      </c>
      <c r="I4908" s="20">
        <f t="shared" si="76"/>
        <v>0.2792230318026318</v>
      </c>
    </row>
    <row r="4909" spans="1:9" x14ac:dyDescent="0.25">
      <c r="A4909" s="1">
        <v>920991</v>
      </c>
      <c r="B4909" s="1" t="s">
        <v>3774</v>
      </c>
      <c r="C4909" s="9">
        <v>40796.784333333337</v>
      </c>
      <c r="F4909" s="2">
        <v>166425.92166666666</v>
      </c>
      <c r="G4909" s="2">
        <v>132849.65466666667</v>
      </c>
      <c r="I4909" s="20">
        <f t="shared" si="76"/>
        <v>2.4477090447018122</v>
      </c>
    </row>
    <row r="4910" spans="1:9" x14ac:dyDescent="0.25">
      <c r="A4910" s="1">
        <v>920992</v>
      </c>
      <c r="B4910" s="1" t="s">
        <v>3101</v>
      </c>
      <c r="C4910" s="9">
        <v>32786.703000000001</v>
      </c>
      <c r="F4910" s="2">
        <v>183122.80733333333</v>
      </c>
      <c r="G4910" s="2">
        <v>173100.06466666667</v>
      </c>
      <c r="I4910" s="20">
        <f t="shared" si="76"/>
        <v>1.5097144307367876</v>
      </c>
    </row>
    <row r="4911" spans="1:9" x14ac:dyDescent="0.25">
      <c r="A4911" s="1">
        <v>920994</v>
      </c>
      <c r="B4911" s="1" t="s">
        <v>3101</v>
      </c>
      <c r="C4911" s="9">
        <v>38259.457333333332</v>
      </c>
      <c r="F4911" s="2">
        <v>431501.21600000001</v>
      </c>
      <c r="G4911" s="2">
        <v>401653.45466666669</v>
      </c>
      <c r="I4911" s="20">
        <f t="shared" si="76"/>
        <v>0.75924438512053571</v>
      </c>
    </row>
    <row r="4912" spans="1:9" x14ac:dyDescent="0.25">
      <c r="A4912" s="1">
        <v>920999</v>
      </c>
      <c r="B4912" s="1" t="s">
        <v>3102</v>
      </c>
      <c r="C4912" s="9">
        <v>98483.805999999997</v>
      </c>
      <c r="F4912" s="2">
        <v>516628.73833333328</v>
      </c>
      <c r="G4912" s="2">
        <v>477353.57999999996</v>
      </c>
      <c r="I4912" s="20">
        <f t="shared" si="76"/>
        <v>1.6444433987679896</v>
      </c>
    </row>
    <row r="4913" spans="1:9" x14ac:dyDescent="0.25">
      <c r="A4913" s="1">
        <v>930111</v>
      </c>
      <c r="B4913" s="1" t="s">
        <v>3103</v>
      </c>
      <c r="C4913" s="9">
        <v>0</v>
      </c>
      <c r="F4913" s="2">
        <v>20144.477666666666</v>
      </c>
      <c r="G4913" s="2">
        <v>20144.477666666666</v>
      </c>
      <c r="I4913" s="20">
        <f t="shared" si="76"/>
        <v>0</v>
      </c>
    </row>
    <row r="4914" spans="1:9" x14ac:dyDescent="0.25">
      <c r="A4914" s="1">
        <v>930119</v>
      </c>
      <c r="B4914" s="1" t="s">
        <v>3103</v>
      </c>
      <c r="C4914" s="9">
        <v>0</v>
      </c>
      <c r="F4914" s="2">
        <v>137253.57633333333</v>
      </c>
      <c r="G4914" s="2">
        <v>137253.57633333333</v>
      </c>
      <c r="I4914" s="20">
        <f t="shared" si="76"/>
        <v>0</v>
      </c>
    </row>
    <row r="4915" spans="1:9" x14ac:dyDescent="0.25">
      <c r="A4915" s="1">
        <v>930120</v>
      </c>
      <c r="B4915" s="1" t="s">
        <v>3775</v>
      </c>
      <c r="C4915" s="9">
        <v>0</v>
      </c>
      <c r="F4915" s="2">
        <v>100077.55166666665</v>
      </c>
      <c r="G4915" s="2">
        <v>100077.55166666665</v>
      </c>
      <c r="I4915" s="20">
        <f t="shared" si="76"/>
        <v>0</v>
      </c>
    </row>
    <row r="4916" spans="1:9" x14ac:dyDescent="0.25">
      <c r="A4916" s="1">
        <v>930190</v>
      </c>
      <c r="B4916" s="1" t="s">
        <v>3776</v>
      </c>
      <c r="C4916" s="9">
        <v>0</v>
      </c>
      <c r="F4916" s="2">
        <v>238852.60699999999</v>
      </c>
      <c r="G4916" s="2">
        <v>238852.60699999999</v>
      </c>
      <c r="I4916" s="20">
        <f t="shared" si="76"/>
        <v>0</v>
      </c>
    </row>
    <row r="4917" spans="1:9" x14ac:dyDescent="0.25">
      <c r="A4917" s="1">
        <v>930200</v>
      </c>
      <c r="B4917" s="1" t="s">
        <v>3104</v>
      </c>
      <c r="C4917" s="9">
        <v>0</v>
      </c>
      <c r="F4917" s="2">
        <v>610757.24966666673</v>
      </c>
      <c r="G4917" s="2">
        <v>610757.24966666673</v>
      </c>
      <c r="I4917" s="20">
        <f t="shared" si="76"/>
        <v>0</v>
      </c>
    </row>
    <row r="4918" spans="1:9" x14ac:dyDescent="0.25">
      <c r="A4918" s="1">
        <v>930310</v>
      </c>
      <c r="B4918" s="1" t="s">
        <v>3105</v>
      </c>
      <c r="C4918" s="9">
        <v>3.9666666666666663E-2</v>
      </c>
      <c r="F4918" s="2">
        <v>27494.938999999998</v>
      </c>
      <c r="G4918" s="2">
        <v>27494.938999999998</v>
      </c>
      <c r="I4918" s="20">
        <f t="shared" si="76"/>
        <v>1.149918963315531E-5</v>
      </c>
    </row>
    <row r="4919" spans="1:9" x14ac:dyDescent="0.25">
      <c r="A4919" s="1">
        <v>930320</v>
      </c>
      <c r="B4919" s="1" t="s">
        <v>3777</v>
      </c>
      <c r="C4919" s="9">
        <v>11077.056666666665</v>
      </c>
      <c r="F4919" s="2">
        <v>454417.03033333336</v>
      </c>
      <c r="G4919" s="2">
        <v>454186.2036666667</v>
      </c>
      <c r="I4919" s="20">
        <f t="shared" si="76"/>
        <v>0.19439483838379379</v>
      </c>
    </row>
    <row r="4920" spans="1:9" x14ac:dyDescent="0.25">
      <c r="A4920" s="1">
        <v>930330</v>
      </c>
      <c r="B4920" s="1" t="s">
        <v>3106</v>
      </c>
      <c r="C4920" s="9">
        <v>1084.7313333333334</v>
      </c>
      <c r="F4920" s="2">
        <v>402669.07799999998</v>
      </c>
      <c r="G4920" s="2">
        <v>401110.15599999996</v>
      </c>
      <c r="I4920" s="20">
        <f t="shared" si="76"/>
        <v>2.1555237717904022E-2</v>
      </c>
    </row>
    <row r="4921" spans="1:9" x14ac:dyDescent="0.25">
      <c r="A4921" s="1">
        <v>930390</v>
      </c>
      <c r="B4921" s="1" t="s">
        <v>3778</v>
      </c>
      <c r="C4921" s="9">
        <v>1258.4116666666666</v>
      </c>
      <c r="F4921" s="2">
        <v>114615.09833333333</v>
      </c>
      <c r="G4921" s="2">
        <v>114208.62533333333</v>
      </c>
      <c r="I4921" s="20">
        <f t="shared" si="76"/>
        <v>8.7824992537630611E-2</v>
      </c>
    </row>
    <row r="4922" spans="1:9" x14ac:dyDescent="0.25">
      <c r="A4922" s="1">
        <v>930400</v>
      </c>
      <c r="B4922" s="1" t="s">
        <v>3107</v>
      </c>
      <c r="C4922" s="9">
        <v>86209.963333333333</v>
      </c>
      <c r="F4922" s="2">
        <v>604050.85566666664</v>
      </c>
      <c r="G4922" s="2">
        <v>602227.38699999999</v>
      </c>
      <c r="I4922" s="20">
        <f t="shared" si="76"/>
        <v>1.1410147234411154</v>
      </c>
    </row>
    <row r="4923" spans="1:9" x14ac:dyDescent="0.25">
      <c r="A4923" s="1">
        <v>930510</v>
      </c>
      <c r="B4923" s="1" t="s">
        <v>3108</v>
      </c>
      <c r="C4923" s="9">
        <v>0</v>
      </c>
      <c r="F4923" s="2">
        <v>168996.30866666668</v>
      </c>
      <c r="G4923" s="2">
        <v>168996.30866666668</v>
      </c>
      <c r="I4923" s="20">
        <f t="shared" si="76"/>
        <v>0</v>
      </c>
    </row>
    <row r="4924" spans="1:9" x14ac:dyDescent="0.25">
      <c r="A4924" s="1">
        <v>930521</v>
      </c>
      <c r="B4924" s="1" t="s">
        <v>3779</v>
      </c>
      <c r="C4924" s="9">
        <v>7.2640000000000002</v>
      </c>
      <c r="F4924" s="2">
        <v>23720.23</v>
      </c>
      <c r="G4924" s="2">
        <v>23719.170333333332</v>
      </c>
      <c r="I4924" s="20">
        <f t="shared" si="76"/>
        <v>2.4410160301452681E-3</v>
      </c>
    </row>
    <row r="4925" spans="1:9" x14ac:dyDescent="0.25">
      <c r="A4925" s="1">
        <v>930529</v>
      </c>
      <c r="B4925" s="1" t="s">
        <v>3109</v>
      </c>
      <c r="C4925" s="9">
        <v>3646.3366666666666</v>
      </c>
      <c r="F4925" s="2">
        <v>300525.26900000003</v>
      </c>
      <c r="G4925" s="2">
        <v>300364.48833333334</v>
      </c>
      <c r="I4925" s="20">
        <f t="shared" si="76"/>
        <v>9.6761472572937948E-2</v>
      </c>
    </row>
    <row r="4926" spans="1:9" x14ac:dyDescent="0.25">
      <c r="A4926" s="1">
        <v>930591</v>
      </c>
      <c r="B4926" s="1" t="s">
        <v>3780</v>
      </c>
      <c r="C4926" s="9">
        <v>0</v>
      </c>
      <c r="F4926" s="2">
        <v>805735.05333333334</v>
      </c>
      <c r="G4926" s="2">
        <v>805735.05333333334</v>
      </c>
      <c r="I4926" s="20">
        <f t="shared" si="76"/>
        <v>0</v>
      </c>
    </row>
    <row r="4927" spans="1:9" x14ac:dyDescent="0.25">
      <c r="A4927" s="1">
        <v>930599</v>
      </c>
      <c r="B4927" s="1" t="s">
        <v>3110</v>
      </c>
      <c r="C4927" s="9">
        <v>4541.6009999999997</v>
      </c>
      <c r="F4927" s="2">
        <v>214413.0486666667</v>
      </c>
      <c r="G4927" s="2">
        <v>214210.79500000004</v>
      </c>
      <c r="I4927" s="20">
        <f t="shared" si="76"/>
        <v>0.16899035319490624</v>
      </c>
    </row>
    <row r="4928" spans="1:9" x14ac:dyDescent="0.25">
      <c r="A4928" s="1">
        <v>930621</v>
      </c>
      <c r="B4928" s="1" t="s">
        <v>3111</v>
      </c>
      <c r="C4928" s="9">
        <v>140.73766666666666</v>
      </c>
      <c r="F4928" s="2">
        <v>301586.52400000003</v>
      </c>
      <c r="G4928" s="2">
        <v>299663.65433333337</v>
      </c>
      <c r="I4928" s="20">
        <f t="shared" si="76"/>
        <v>3.7434373131389059E-3</v>
      </c>
    </row>
    <row r="4929" spans="1:9" x14ac:dyDescent="0.25">
      <c r="A4929" s="1">
        <v>930629</v>
      </c>
      <c r="B4929" s="1" t="s">
        <v>3112</v>
      </c>
      <c r="C4929" s="9">
        <v>5006.7123333333338</v>
      </c>
      <c r="F4929" s="2">
        <v>243555.82866666667</v>
      </c>
      <c r="G4929" s="2">
        <v>243214.01833333334</v>
      </c>
      <c r="I4929" s="20">
        <f t="shared" si="76"/>
        <v>0.16408101197388125</v>
      </c>
    </row>
    <row r="4930" spans="1:9" x14ac:dyDescent="0.25">
      <c r="A4930" s="1">
        <v>930630</v>
      </c>
      <c r="B4930" s="1" t="s">
        <v>3113</v>
      </c>
      <c r="C4930" s="9">
        <v>0</v>
      </c>
      <c r="F4930" s="2">
        <v>1120019.362</v>
      </c>
      <c r="G4930" s="2">
        <v>1120019.362</v>
      </c>
      <c r="I4930" s="20">
        <f t="shared" si="76"/>
        <v>0</v>
      </c>
    </row>
    <row r="4931" spans="1:9" x14ac:dyDescent="0.25">
      <c r="A4931" s="1">
        <v>930690</v>
      </c>
      <c r="B4931" s="1" t="s">
        <v>3781</v>
      </c>
      <c r="C4931" s="9">
        <v>0</v>
      </c>
      <c r="F4931" s="2">
        <v>1962558.6976666667</v>
      </c>
      <c r="G4931" s="2">
        <v>1962558.6976666667</v>
      </c>
      <c r="I4931" s="20">
        <f t="shared" si="76"/>
        <v>0</v>
      </c>
    </row>
    <row r="4932" spans="1:9" x14ac:dyDescent="0.25">
      <c r="A4932" s="1">
        <v>930700</v>
      </c>
      <c r="B4932" s="1" t="s">
        <v>3114</v>
      </c>
      <c r="C4932" s="9">
        <v>4749.1496666666671</v>
      </c>
      <c r="F4932" s="2">
        <v>44913.750999999997</v>
      </c>
      <c r="G4932" s="2">
        <v>44891.81</v>
      </c>
      <c r="I4932" s="20">
        <f t="shared" si="76"/>
        <v>0.84322413782234562</v>
      </c>
    </row>
    <row r="4933" spans="1:9" x14ac:dyDescent="0.25">
      <c r="A4933" s="1">
        <v>940110</v>
      </c>
      <c r="B4933" s="1" t="s">
        <v>3115</v>
      </c>
      <c r="C4933" s="9">
        <v>45109.887333333325</v>
      </c>
      <c r="F4933" s="2">
        <v>1154049.8466666667</v>
      </c>
      <c r="G4933" s="2">
        <v>1068294.689</v>
      </c>
      <c r="I4933" s="20">
        <f t="shared" si="76"/>
        <v>0.33656965912854675</v>
      </c>
    </row>
    <row r="4934" spans="1:9" x14ac:dyDescent="0.25">
      <c r="A4934" s="1">
        <v>940120</v>
      </c>
      <c r="B4934" s="1" t="s">
        <v>3116</v>
      </c>
      <c r="C4934" s="9">
        <v>105792.97900000001</v>
      </c>
      <c r="F4934" s="2">
        <v>2404524.4203333333</v>
      </c>
      <c r="G4934" s="2">
        <v>2324040.2163333334</v>
      </c>
      <c r="I4934" s="20">
        <f t="shared" si="76"/>
        <v>0.36283359952953392</v>
      </c>
    </row>
    <row r="4935" spans="1:9" x14ac:dyDescent="0.25">
      <c r="A4935" s="1">
        <v>940130</v>
      </c>
      <c r="B4935" s="1" t="s">
        <v>3117</v>
      </c>
      <c r="C4935" s="9">
        <v>1621977.5453333333</v>
      </c>
      <c r="F4935" s="2">
        <v>2998338.2626666669</v>
      </c>
      <c r="G4935" s="2">
        <v>2981214.8600000003</v>
      </c>
      <c r="I4935" s="20">
        <f t="shared" ref="I4935:I4998" si="77">(C4935/$D$6)/(G4935/$H$6)</f>
        <v>4.3365648970351272</v>
      </c>
    </row>
    <row r="4936" spans="1:9" x14ac:dyDescent="0.25">
      <c r="A4936" s="1">
        <v>940140</v>
      </c>
      <c r="B4936" s="1" t="s">
        <v>3118</v>
      </c>
      <c r="C4936" s="9">
        <v>320439.11666666664</v>
      </c>
      <c r="F4936" s="2">
        <v>1156790.8469999998</v>
      </c>
      <c r="G4936" s="2">
        <v>1156233.4286666666</v>
      </c>
      <c r="I4936" s="20">
        <f t="shared" si="77"/>
        <v>2.2089927691855009</v>
      </c>
    </row>
    <row r="4937" spans="1:9" x14ac:dyDescent="0.25">
      <c r="A4937" s="1">
        <v>940151</v>
      </c>
      <c r="B4937" s="1" t="s">
        <v>3119</v>
      </c>
      <c r="C4937" s="9">
        <v>16656.237999999998</v>
      </c>
      <c r="F4937" s="2">
        <v>195526.68166666664</v>
      </c>
      <c r="G4937" s="2">
        <v>194313.23866666664</v>
      </c>
      <c r="I4937" s="20">
        <f t="shared" si="77"/>
        <v>0.68323297292112828</v>
      </c>
    </row>
    <row r="4938" spans="1:9" x14ac:dyDescent="0.25">
      <c r="A4938" s="1">
        <v>940159</v>
      </c>
      <c r="B4938" s="1" t="s">
        <v>3120</v>
      </c>
      <c r="C4938" s="9">
        <v>5946.4670000000006</v>
      </c>
      <c r="F4938" s="2">
        <v>90240.396999999997</v>
      </c>
      <c r="G4938" s="2">
        <v>89888.194000000003</v>
      </c>
      <c r="I4938" s="20">
        <f t="shared" si="77"/>
        <v>0.5272913513514732</v>
      </c>
    </row>
    <row r="4939" spans="1:9" x14ac:dyDescent="0.25">
      <c r="A4939" s="1">
        <v>940161</v>
      </c>
      <c r="B4939" s="1" t="s">
        <v>3121</v>
      </c>
      <c r="C4939" s="9">
        <v>5241437.6616666662</v>
      </c>
      <c r="F4939" s="2">
        <v>12964199.989333333</v>
      </c>
      <c r="G4939" s="2">
        <v>12879356.128333334</v>
      </c>
      <c r="I4939" s="20">
        <f t="shared" si="77"/>
        <v>3.2437738073510558</v>
      </c>
    </row>
    <row r="4940" spans="1:9" x14ac:dyDescent="0.25">
      <c r="A4940" s="1">
        <v>940169</v>
      </c>
      <c r="B4940" s="1" t="s">
        <v>3121</v>
      </c>
      <c r="C4940" s="9">
        <v>697695.65899999999</v>
      </c>
      <c r="F4940" s="2">
        <v>2497381.5963333333</v>
      </c>
      <c r="G4940" s="2">
        <v>2459302.5763333333</v>
      </c>
      <c r="I4940" s="20">
        <f t="shared" si="77"/>
        <v>2.2612487818285718</v>
      </c>
    </row>
    <row r="4941" spans="1:9" x14ac:dyDescent="0.25">
      <c r="A4941" s="1">
        <v>940171</v>
      </c>
      <c r="B4941" s="1" t="s">
        <v>3122</v>
      </c>
      <c r="C4941" s="9">
        <v>3850346.0836666669</v>
      </c>
      <c r="F4941" s="2">
        <v>3614657.1083333329</v>
      </c>
      <c r="G4941" s="2">
        <v>3591642.1916666664</v>
      </c>
      <c r="I4941" s="20">
        <f t="shared" si="77"/>
        <v>8.5447821033394487</v>
      </c>
    </row>
    <row r="4942" spans="1:9" x14ac:dyDescent="0.25">
      <c r="A4942" s="1">
        <v>940179</v>
      </c>
      <c r="B4942" s="1" t="s">
        <v>3122</v>
      </c>
      <c r="C4942" s="9">
        <v>2898199.3313333336</v>
      </c>
      <c r="F4942" s="2">
        <v>4953413.7366666663</v>
      </c>
      <c r="G4942" s="2">
        <v>4945043.5336666666</v>
      </c>
      <c r="I4942" s="20">
        <f t="shared" si="77"/>
        <v>4.6714577193098954</v>
      </c>
    </row>
    <row r="4943" spans="1:9" x14ac:dyDescent="0.25">
      <c r="A4943" s="1">
        <v>940180</v>
      </c>
      <c r="B4943" s="1" t="s">
        <v>3123</v>
      </c>
      <c r="C4943" s="9">
        <v>796085.71466666658</v>
      </c>
      <c r="F4943" s="2">
        <v>2803233.6053333334</v>
      </c>
      <c r="G4943" s="2">
        <v>2787032.392</v>
      </c>
      <c r="I4943" s="20">
        <f t="shared" si="77"/>
        <v>2.2767330098361915</v>
      </c>
    </row>
    <row r="4944" spans="1:9" x14ac:dyDescent="0.25">
      <c r="A4944" s="1">
        <v>940190</v>
      </c>
      <c r="B4944" s="1" t="s">
        <v>3124</v>
      </c>
      <c r="C4944" s="9">
        <v>2319741.8953333334</v>
      </c>
      <c r="F4944" s="2">
        <v>24100417.973000001</v>
      </c>
      <c r="G4944" s="2">
        <v>23134347.058666669</v>
      </c>
      <c r="I4944" s="20">
        <f t="shared" si="77"/>
        <v>0.79923907655581183</v>
      </c>
    </row>
    <row r="4945" spans="1:9" x14ac:dyDescent="0.25">
      <c r="A4945" s="1">
        <v>940210</v>
      </c>
      <c r="B4945" s="1" t="s">
        <v>3125</v>
      </c>
      <c r="C4945" s="9">
        <v>73967.800333333333</v>
      </c>
      <c r="F4945" s="2">
        <v>355707.57133333338</v>
      </c>
      <c r="G4945" s="2">
        <v>351372.1276666667</v>
      </c>
      <c r="I4945" s="20">
        <f t="shared" si="77"/>
        <v>1.6779139515534651</v>
      </c>
    </row>
    <row r="4946" spans="1:9" x14ac:dyDescent="0.25">
      <c r="A4946" s="1">
        <v>940290</v>
      </c>
      <c r="B4946" s="1" t="s">
        <v>3126</v>
      </c>
      <c r="C4946" s="9">
        <v>356996.68800000002</v>
      </c>
      <c r="F4946" s="2">
        <v>2816295.8323333333</v>
      </c>
      <c r="G4946" s="2">
        <v>2718269.1039999998</v>
      </c>
      <c r="I4946" s="20">
        <f t="shared" si="77"/>
        <v>1.0468055773447331</v>
      </c>
    </row>
    <row r="4947" spans="1:9" x14ac:dyDescent="0.25">
      <c r="A4947" s="1">
        <v>940310</v>
      </c>
      <c r="B4947" s="1" t="s">
        <v>3127</v>
      </c>
      <c r="C4947" s="9">
        <v>341158.35866666667</v>
      </c>
      <c r="F4947" s="2">
        <v>2016750.6913333333</v>
      </c>
      <c r="G4947" s="2">
        <v>2006086.1366666665</v>
      </c>
      <c r="I4947" s="20">
        <f t="shared" si="77"/>
        <v>1.3555037689241469</v>
      </c>
    </row>
    <row r="4948" spans="1:9" x14ac:dyDescent="0.25">
      <c r="A4948" s="1">
        <v>940320</v>
      </c>
      <c r="B4948" s="1" t="s">
        <v>3128</v>
      </c>
      <c r="C4948" s="9">
        <v>5414412.5929999994</v>
      </c>
      <c r="F4948" s="2">
        <v>10865482.465666667</v>
      </c>
      <c r="G4948" s="2">
        <v>10818346.641666668</v>
      </c>
      <c r="I4948" s="20">
        <f t="shared" si="77"/>
        <v>3.9891902042429983</v>
      </c>
    </row>
    <row r="4949" spans="1:9" x14ac:dyDescent="0.25">
      <c r="A4949" s="1">
        <v>940330</v>
      </c>
      <c r="B4949" s="1" t="s">
        <v>3129</v>
      </c>
      <c r="C4949" s="9">
        <v>763548.90399999998</v>
      </c>
      <c r="F4949" s="2">
        <v>2762197.3403333332</v>
      </c>
      <c r="G4949" s="2">
        <v>2746530.0193333332</v>
      </c>
      <c r="I4949" s="20">
        <f t="shared" si="77"/>
        <v>2.2158828575591452</v>
      </c>
    </row>
    <row r="4950" spans="1:9" x14ac:dyDescent="0.25">
      <c r="A4950" s="1">
        <v>940340</v>
      </c>
      <c r="B4950" s="1" t="s">
        <v>3129</v>
      </c>
      <c r="C4950" s="9">
        <v>814983.39266666665</v>
      </c>
      <c r="F4950" s="2">
        <v>4116150.1989999996</v>
      </c>
      <c r="G4950" s="2">
        <v>4028389.566333333</v>
      </c>
      <c r="I4950" s="20">
        <f t="shared" si="77"/>
        <v>1.6125440470695398</v>
      </c>
    </row>
    <row r="4951" spans="1:9" x14ac:dyDescent="0.25">
      <c r="A4951" s="1">
        <v>940350</v>
      </c>
      <c r="B4951" s="1" t="s">
        <v>3129</v>
      </c>
      <c r="C4951" s="9">
        <v>2779999.4903333331</v>
      </c>
      <c r="F4951" s="2">
        <v>8300039.407333333</v>
      </c>
      <c r="G4951" s="2">
        <v>8232924.5536666662</v>
      </c>
      <c r="I4951" s="20">
        <f t="shared" si="77"/>
        <v>2.6914410409217409</v>
      </c>
    </row>
    <row r="4952" spans="1:9" x14ac:dyDescent="0.25">
      <c r="A4952" s="1">
        <v>940360</v>
      </c>
      <c r="B4952" s="1" t="s">
        <v>3130</v>
      </c>
      <c r="C4952" s="9">
        <v>6903178.418333333</v>
      </c>
      <c r="F4952" s="2">
        <v>21087429.815000001</v>
      </c>
      <c r="G4952" s="2">
        <v>20898501.919666667</v>
      </c>
      <c r="I4952" s="20">
        <f t="shared" si="77"/>
        <v>2.6328628258031195</v>
      </c>
    </row>
    <row r="4953" spans="1:9" x14ac:dyDescent="0.25">
      <c r="A4953" s="1">
        <v>940370</v>
      </c>
      <c r="B4953" s="1" t="s">
        <v>3131</v>
      </c>
      <c r="C4953" s="9">
        <v>575528.11966666661</v>
      </c>
      <c r="F4953" s="2">
        <v>1956117.4153333332</v>
      </c>
      <c r="G4953" s="2">
        <v>1948827.4146666664</v>
      </c>
      <c r="I4953" s="20">
        <f t="shared" si="77"/>
        <v>2.3538970092591529</v>
      </c>
    </row>
    <row r="4954" spans="1:9" x14ac:dyDescent="0.25">
      <c r="A4954" s="1">
        <v>940381</v>
      </c>
      <c r="B4954" s="1" t="s">
        <v>3132</v>
      </c>
      <c r="C4954" s="9">
        <v>42659.363333333335</v>
      </c>
      <c r="F4954" s="2">
        <v>174005.16133333335</v>
      </c>
      <c r="G4954" s="2">
        <v>173576.63066666669</v>
      </c>
      <c r="I4954" s="20">
        <f t="shared" si="77"/>
        <v>1.95892318070448</v>
      </c>
    </row>
    <row r="4955" spans="1:9" x14ac:dyDescent="0.25">
      <c r="A4955" s="1">
        <v>940389</v>
      </c>
      <c r="B4955" s="1" t="s">
        <v>3133</v>
      </c>
      <c r="C4955" s="9">
        <v>1606976.3266666669</v>
      </c>
      <c r="F4955" s="2">
        <v>1578742.3549999997</v>
      </c>
      <c r="G4955" s="2">
        <v>1559680.2006666665</v>
      </c>
      <c r="I4955" s="20">
        <f t="shared" si="77"/>
        <v>8.2123643627470848</v>
      </c>
    </row>
    <row r="4956" spans="1:9" x14ac:dyDescent="0.25">
      <c r="A4956" s="1">
        <v>940390</v>
      </c>
      <c r="B4956" s="1" t="s">
        <v>3134</v>
      </c>
      <c r="C4956" s="9">
        <v>2748765.4339999999</v>
      </c>
      <c r="F4956" s="2">
        <v>10412588.686666667</v>
      </c>
      <c r="G4956" s="2">
        <v>10315791.620333334</v>
      </c>
      <c r="I4956" s="20">
        <f t="shared" si="77"/>
        <v>2.1238772350364528</v>
      </c>
    </row>
    <row r="4957" spans="1:9" x14ac:dyDescent="0.25">
      <c r="A4957" s="1">
        <v>940410</v>
      </c>
      <c r="B4957" s="1" t="s">
        <v>3135</v>
      </c>
      <c r="C4957" s="9">
        <v>298180.10800000001</v>
      </c>
      <c r="F4957" s="2">
        <v>557223.99933333334</v>
      </c>
      <c r="G4957" s="2">
        <v>548947.64933333336</v>
      </c>
      <c r="I4957" s="20">
        <f t="shared" si="77"/>
        <v>4.3295427058246592</v>
      </c>
    </row>
    <row r="4958" spans="1:9" x14ac:dyDescent="0.25">
      <c r="A4958" s="1">
        <v>940421</v>
      </c>
      <c r="B4958" s="1" t="s">
        <v>3136</v>
      </c>
      <c r="C4958" s="9">
        <v>330282.62566666672</v>
      </c>
      <c r="F4958" s="2">
        <v>1512200.8696666667</v>
      </c>
      <c r="G4958" s="2">
        <v>1502884.879</v>
      </c>
      <c r="I4958" s="20">
        <f t="shared" si="77"/>
        <v>1.751678112331573</v>
      </c>
    </row>
    <row r="4959" spans="1:9" x14ac:dyDescent="0.25">
      <c r="A4959" s="1">
        <v>940429</v>
      </c>
      <c r="B4959" s="1" t="s">
        <v>3137</v>
      </c>
      <c r="C4959" s="9">
        <v>379236.34566666669</v>
      </c>
      <c r="F4959" s="2">
        <v>1451622.2759999998</v>
      </c>
      <c r="G4959" s="2">
        <v>1447985.2903333332</v>
      </c>
      <c r="I4959" s="20">
        <f t="shared" si="77"/>
        <v>2.0875654131928485</v>
      </c>
    </row>
    <row r="4960" spans="1:9" x14ac:dyDescent="0.25">
      <c r="A4960" s="1">
        <v>940430</v>
      </c>
      <c r="B4960" s="1" t="s">
        <v>3138</v>
      </c>
      <c r="C4960" s="9">
        <v>328918.35800000001</v>
      </c>
      <c r="F4960" s="2">
        <v>462341.62800000003</v>
      </c>
      <c r="G4960" s="2">
        <v>461997.21300000005</v>
      </c>
      <c r="I4960" s="20">
        <f t="shared" si="77"/>
        <v>5.6747018385901749</v>
      </c>
    </row>
    <row r="4961" spans="1:9" x14ac:dyDescent="0.25">
      <c r="A4961" s="1">
        <v>940490</v>
      </c>
      <c r="B4961" s="1" t="s">
        <v>3139</v>
      </c>
      <c r="C4961" s="9">
        <v>5378941.8396666674</v>
      </c>
      <c r="F4961" s="2">
        <v>7671903.9363333331</v>
      </c>
      <c r="G4961" s="2">
        <v>7637139.8133333335</v>
      </c>
      <c r="I4961" s="20">
        <f t="shared" si="77"/>
        <v>5.6138447348690814</v>
      </c>
    </row>
    <row r="4962" spans="1:9" x14ac:dyDescent="0.25">
      <c r="A4962" s="1">
        <v>940510</v>
      </c>
      <c r="B4962" s="1" t="s">
        <v>3140</v>
      </c>
      <c r="C4962" s="9">
        <v>2541077.779333333</v>
      </c>
      <c r="F4962" s="2">
        <v>10296865.069333334</v>
      </c>
      <c r="G4962" s="2">
        <v>10269965.887666667</v>
      </c>
      <c r="I4962" s="20">
        <f t="shared" si="77"/>
        <v>1.9721650005380771</v>
      </c>
    </row>
    <row r="4963" spans="1:9" x14ac:dyDescent="0.25">
      <c r="A4963" s="1">
        <v>940520</v>
      </c>
      <c r="B4963" s="1" t="s">
        <v>3141</v>
      </c>
      <c r="C4963" s="9">
        <v>900480.76699999999</v>
      </c>
      <c r="F4963" s="2">
        <v>2851421.6703333333</v>
      </c>
      <c r="G4963" s="2">
        <v>2843247.2893333333</v>
      </c>
      <c r="I4963" s="20">
        <f t="shared" si="77"/>
        <v>2.5243763186224379</v>
      </c>
    </row>
    <row r="4964" spans="1:9" x14ac:dyDescent="0.25">
      <c r="A4964" s="1">
        <v>940530</v>
      </c>
      <c r="B4964" s="1" t="s">
        <v>3142</v>
      </c>
      <c r="C4964" s="9">
        <v>1158096.1330000001</v>
      </c>
      <c r="F4964" s="2">
        <v>1146239.9163333334</v>
      </c>
      <c r="G4964" s="2">
        <v>1146158.6016666668</v>
      </c>
      <c r="I4964" s="20">
        <f t="shared" si="77"/>
        <v>8.0536765435990993</v>
      </c>
    </row>
    <row r="4965" spans="1:9" x14ac:dyDescent="0.25">
      <c r="A4965" s="1">
        <v>940540</v>
      </c>
      <c r="B4965" s="1" t="s">
        <v>3143</v>
      </c>
      <c r="C4965" s="9">
        <v>4702999.4756666673</v>
      </c>
      <c r="F4965" s="2">
        <v>10240406.540999999</v>
      </c>
      <c r="G4965" s="2">
        <v>10066658.857666666</v>
      </c>
      <c r="I4965" s="20">
        <f t="shared" si="77"/>
        <v>3.7237787458871363</v>
      </c>
    </row>
    <row r="4966" spans="1:9" x14ac:dyDescent="0.25">
      <c r="A4966" s="1">
        <v>940550</v>
      </c>
      <c r="B4966" s="1" t="s">
        <v>3144</v>
      </c>
      <c r="C4966" s="9">
        <v>893951.83499999996</v>
      </c>
      <c r="F4966" s="2">
        <v>1151660.5456666667</v>
      </c>
      <c r="G4966" s="2">
        <v>1148275.4683333333</v>
      </c>
      <c r="I4966" s="20">
        <f t="shared" si="77"/>
        <v>6.2052934368610906</v>
      </c>
    </row>
    <row r="4967" spans="1:9" x14ac:dyDescent="0.25">
      <c r="A4967" s="1">
        <v>940560</v>
      </c>
      <c r="B4967" s="1" t="s">
        <v>3145</v>
      </c>
      <c r="C4967" s="9">
        <v>269337.13699999999</v>
      </c>
      <c r="F4967" s="2">
        <v>770097.29766666668</v>
      </c>
      <c r="G4967" s="2">
        <v>764129.06566666672</v>
      </c>
      <c r="I4967" s="20">
        <f t="shared" si="77"/>
        <v>2.8094661873746216</v>
      </c>
    </row>
    <row r="4968" spans="1:9" x14ac:dyDescent="0.25">
      <c r="A4968" s="1">
        <v>940591</v>
      </c>
      <c r="B4968" s="1" t="s">
        <v>3146</v>
      </c>
      <c r="C4968" s="9">
        <v>911239.60100000014</v>
      </c>
      <c r="F4968" s="2">
        <v>426344.82066666667</v>
      </c>
      <c r="G4968" s="2">
        <v>418854.79933333333</v>
      </c>
      <c r="I4968" s="20">
        <f t="shared" si="77"/>
        <v>17.340570397390678</v>
      </c>
    </row>
    <row r="4969" spans="1:9" x14ac:dyDescent="0.25">
      <c r="A4969" s="1">
        <v>940592</v>
      </c>
      <c r="B4969" s="1" t="s">
        <v>3146</v>
      </c>
      <c r="C4969" s="9">
        <v>399643.8286666667</v>
      </c>
      <c r="F4969" s="2">
        <v>404226.3666666667</v>
      </c>
      <c r="G4969" s="2">
        <v>383689.72633333335</v>
      </c>
      <c r="I4969" s="20">
        <f t="shared" si="77"/>
        <v>8.3020860421569918</v>
      </c>
    </row>
    <row r="4970" spans="1:9" x14ac:dyDescent="0.25">
      <c r="A4970" s="1">
        <v>940599</v>
      </c>
      <c r="B4970" s="1" t="s">
        <v>3146</v>
      </c>
      <c r="C4970" s="9">
        <v>2320954.6406666669</v>
      </c>
      <c r="F4970" s="2">
        <v>2784582.1080000005</v>
      </c>
      <c r="G4970" s="2">
        <v>2422083.203666667</v>
      </c>
      <c r="I4970" s="20">
        <f t="shared" si="77"/>
        <v>7.6378633618908234</v>
      </c>
    </row>
    <row r="4971" spans="1:9" x14ac:dyDescent="0.25">
      <c r="A4971" s="1">
        <v>940600</v>
      </c>
      <c r="B4971" s="1" t="s">
        <v>3147</v>
      </c>
      <c r="C4971" s="9">
        <v>1447247.3586666668</v>
      </c>
      <c r="F4971" s="2">
        <v>6011839.1680000005</v>
      </c>
      <c r="G4971" s="2">
        <v>5923384.7023333339</v>
      </c>
      <c r="I4971" s="20">
        <f t="shared" si="77"/>
        <v>1.9474535867615452</v>
      </c>
    </row>
    <row r="4972" spans="1:9" x14ac:dyDescent="0.25">
      <c r="A4972" s="1">
        <v>950300</v>
      </c>
      <c r="B4972" s="1" t="s">
        <v>3148</v>
      </c>
      <c r="C4972" s="9">
        <v>10788245.873333333</v>
      </c>
      <c r="F4972" s="2">
        <v>38584089.958666675</v>
      </c>
      <c r="G4972" s="2">
        <v>38490244.544000007</v>
      </c>
      <c r="I4972" s="20">
        <f t="shared" si="77"/>
        <v>2.2340580583012271</v>
      </c>
    </row>
    <row r="4973" spans="1:9" x14ac:dyDescent="0.25">
      <c r="A4973" s="1">
        <v>950410</v>
      </c>
      <c r="B4973" s="1" t="s">
        <v>3149</v>
      </c>
      <c r="C4973" s="9">
        <v>5676656.3973333323</v>
      </c>
      <c r="F4973" s="2">
        <v>18767993.388999999</v>
      </c>
      <c r="G4973" s="2">
        <v>18717371.725666665</v>
      </c>
      <c r="I4973" s="20">
        <f t="shared" si="77"/>
        <v>2.417363898162928</v>
      </c>
    </row>
    <row r="4974" spans="1:9" x14ac:dyDescent="0.25">
      <c r="A4974" s="1">
        <v>950420</v>
      </c>
      <c r="B4974" s="1" t="s">
        <v>3150</v>
      </c>
      <c r="C4974" s="9">
        <v>98579.616666666683</v>
      </c>
      <c r="F4974" s="2">
        <v>223140.22400000002</v>
      </c>
      <c r="G4974" s="2">
        <v>219465.05033333335</v>
      </c>
      <c r="I4974" s="20">
        <f t="shared" si="77"/>
        <v>3.5802721962987376</v>
      </c>
    </row>
    <row r="4975" spans="1:9" x14ac:dyDescent="0.25">
      <c r="A4975" s="1">
        <v>950430</v>
      </c>
      <c r="B4975" s="1" t="s">
        <v>3151</v>
      </c>
      <c r="C4975" s="9">
        <v>359036.49099999998</v>
      </c>
      <c r="F4975" s="2">
        <v>3564488.7296666666</v>
      </c>
      <c r="G4975" s="2">
        <v>3536000.8470000001</v>
      </c>
      <c r="I4975" s="20">
        <f t="shared" si="77"/>
        <v>0.80932046088562071</v>
      </c>
    </row>
    <row r="4976" spans="1:9" x14ac:dyDescent="0.25">
      <c r="A4976" s="1">
        <v>950440</v>
      </c>
      <c r="B4976" s="1" t="s">
        <v>3152</v>
      </c>
      <c r="C4976" s="9">
        <v>131410.16099999999</v>
      </c>
      <c r="F4976" s="2">
        <v>525276.55433333339</v>
      </c>
      <c r="G4976" s="2">
        <v>520302.30900000007</v>
      </c>
      <c r="I4976" s="20">
        <f t="shared" si="77"/>
        <v>2.0131098970830053</v>
      </c>
    </row>
    <row r="4977" spans="1:9" x14ac:dyDescent="0.25">
      <c r="A4977" s="1">
        <v>950490</v>
      </c>
      <c r="B4977" s="1" t="s">
        <v>3153</v>
      </c>
      <c r="C4977" s="9">
        <v>3524345.0476666666</v>
      </c>
      <c r="F4977" s="2">
        <v>13187483.677666666</v>
      </c>
      <c r="G4977" s="2">
        <v>13056962.515333332</v>
      </c>
      <c r="I4977" s="20">
        <f t="shared" si="77"/>
        <v>2.1514465126179725</v>
      </c>
    </row>
    <row r="4978" spans="1:9" x14ac:dyDescent="0.25">
      <c r="A4978" s="1">
        <v>950510</v>
      </c>
      <c r="B4978" s="1" t="s">
        <v>3154</v>
      </c>
      <c r="C4978" s="9">
        <v>2395034.084666667</v>
      </c>
      <c r="F4978" s="2">
        <v>3826763.8570000003</v>
      </c>
      <c r="G4978" s="2">
        <v>3824824.3030000003</v>
      </c>
      <c r="I4978" s="20">
        <f t="shared" si="77"/>
        <v>4.991079620227886</v>
      </c>
    </row>
    <row r="4979" spans="1:9" x14ac:dyDescent="0.25">
      <c r="A4979" s="1">
        <v>950590</v>
      </c>
      <c r="B4979" s="1" t="s">
        <v>3155</v>
      </c>
      <c r="C4979" s="9">
        <v>292203.21066666668</v>
      </c>
      <c r="F4979" s="2">
        <v>1905758.5566666666</v>
      </c>
      <c r="G4979" s="2">
        <v>1904835.6316666666</v>
      </c>
      <c r="I4979" s="20">
        <f t="shared" si="77"/>
        <v>1.2227052220165515</v>
      </c>
    </row>
    <row r="4980" spans="1:9" x14ac:dyDescent="0.25">
      <c r="A4980" s="1">
        <v>950611</v>
      </c>
      <c r="B4980" s="1" t="s">
        <v>3156</v>
      </c>
      <c r="C4980" s="9">
        <v>23693.428666666663</v>
      </c>
      <c r="F4980" s="2">
        <v>1005965.5106666666</v>
      </c>
      <c r="G4980" s="2">
        <v>1004826.0903333332</v>
      </c>
      <c r="I4980" s="20">
        <f t="shared" si="77"/>
        <v>0.18794522599447835</v>
      </c>
    </row>
    <row r="4981" spans="1:9" x14ac:dyDescent="0.25">
      <c r="A4981" s="1">
        <v>950612</v>
      </c>
      <c r="B4981" s="1" t="s">
        <v>3782</v>
      </c>
      <c r="C4981" s="9">
        <v>39261.235666666667</v>
      </c>
      <c r="F4981" s="2">
        <v>417947.43133333331</v>
      </c>
      <c r="G4981" s="2">
        <v>417371.14033333329</v>
      </c>
      <c r="I4981" s="20">
        <f t="shared" si="77"/>
        <v>0.74978342912240981</v>
      </c>
    </row>
    <row r="4982" spans="1:9" x14ac:dyDescent="0.25">
      <c r="A4982" s="1">
        <v>950619</v>
      </c>
      <c r="B4982" s="1" t="s">
        <v>3157</v>
      </c>
      <c r="C4982" s="9">
        <v>148847.81299999999</v>
      </c>
      <c r="F4982" s="2">
        <v>255161.50899999999</v>
      </c>
      <c r="G4982" s="2">
        <v>250938.77</v>
      </c>
      <c r="I4982" s="20">
        <f t="shared" si="77"/>
        <v>4.7279076280272596</v>
      </c>
    </row>
    <row r="4983" spans="1:9" x14ac:dyDescent="0.25">
      <c r="A4983" s="1">
        <v>950621</v>
      </c>
      <c r="B4983" s="1" t="s">
        <v>3783</v>
      </c>
      <c r="C4983" s="9">
        <v>3260.2836666666667</v>
      </c>
      <c r="F4983" s="2">
        <v>102060.71533333334</v>
      </c>
      <c r="G4983" s="2">
        <v>101818.44933333334</v>
      </c>
      <c r="I4983" s="20">
        <f t="shared" si="77"/>
        <v>0.25522499236868851</v>
      </c>
    </row>
    <row r="4984" spans="1:9" x14ac:dyDescent="0.25">
      <c r="A4984" s="1">
        <v>950629</v>
      </c>
      <c r="B4984" s="1" t="s">
        <v>3158</v>
      </c>
      <c r="C4984" s="9">
        <v>274416.72899999999</v>
      </c>
      <c r="F4984" s="2">
        <v>936833.09033333336</v>
      </c>
      <c r="G4984" s="2">
        <v>930810.25066666666</v>
      </c>
      <c r="I4984" s="20">
        <f t="shared" si="77"/>
        <v>2.3498693450357284</v>
      </c>
    </row>
    <row r="4985" spans="1:9" x14ac:dyDescent="0.25">
      <c r="A4985" s="1">
        <v>950631</v>
      </c>
      <c r="B4985" s="1" t="s">
        <v>3159</v>
      </c>
      <c r="C4985" s="9">
        <v>591913.14500000002</v>
      </c>
      <c r="F4985" s="2">
        <v>1975626.5153333333</v>
      </c>
      <c r="G4985" s="2">
        <v>1953403.9846666667</v>
      </c>
      <c r="I4985" s="20">
        <f t="shared" si="77"/>
        <v>2.4152395140634879</v>
      </c>
    </row>
    <row r="4986" spans="1:9" x14ac:dyDescent="0.25">
      <c r="A4986" s="1">
        <v>950632</v>
      </c>
      <c r="B4986" s="1" t="s">
        <v>3160</v>
      </c>
      <c r="C4986" s="9">
        <v>75349.545666666658</v>
      </c>
      <c r="F4986" s="2">
        <v>642487.31466666667</v>
      </c>
      <c r="G4986" s="2">
        <v>632430.10333333339</v>
      </c>
      <c r="I4986" s="20">
        <f t="shared" si="77"/>
        <v>0.9496474225967676</v>
      </c>
    </row>
    <row r="4987" spans="1:9" x14ac:dyDescent="0.25">
      <c r="A4987" s="1">
        <v>950639</v>
      </c>
      <c r="B4987" s="1" t="s">
        <v>3161</v>
      </c>
      <c r="C4987" s="9">
        <v>500728.88699999993</v>
      </c>
      <c r="F4987" s="2">
        <v>1617260.5293333333</v>
      </c>
      <c r="G4987" s="2">
        <v>1448503.5913333332</v>
      </c>
      <c r="I4987" s="20">
        <f t="shared" si="77"/>
        <v>2.7553537230403182</v>
      </c>
    </row>
    <row r="4988" spans="1:9" x14ac:dyDescent="0.25">
      <c r="A4988" s="1">
        <v>950640</v>
      </c>
      <c r="B4988" s="1" t="s">
        <v>3162</v>
      </c>
      <c r="C4988" s="9">
        <v>107160.27733333333</v>
      </c>
      <c r="F4988" s="2">
        <v>274223.57633333333</v>
      </c>
      <c r="G4988" s="2">
        <v>262904.30033333332</v>
      </c>
      <c r="I4988" s="20">
        <f t="shared" si="77"/>
        <v>3.2488557484160889</v>
      </c>
    </row>
    <row r="4989" spans="1:9" x14ac:dyDescent="0.25">
      <c r="A4989" s="1">
        <v>950651</v>
      </c>
      <c r="B4989" s="1" t="s">
        <v>3163</v>
      </c>
      <c r="C4989" s="9">
        <v>58785.213333333326</v>
      </c>
      <c r="F4989" s="2">
        <v>355362.22966666665</v>
      </c>
      <c r="G4989" s="2">
        <v>355172.16166666662</v>
      </c>
      <c r="I4989" s="20">
        <f t="shared" si="77"/>
        <v>1.3192389642898079</v>
      </c>
    </row>
    <row r="4990" spans="1:9" x14ac:dyDescent="0.25">
      <c r="A4990" s="1">
        <v>950659</v>
      </c>
      <c r="B4990" s="1" t="s">
        <v>3164</v>
      </c>
      <c r="C4990" s="9">
        <v>243206.20000000004</v>
      </c>
      <c r="F4990" s="2">
        <v>288575.50333333336</v>
      </c>
      <c r="G4990" s="2">
        <v>270913.07466666668</v>
      </c>
      <c r="I4990" s="20">
        <f t="shared" si="77"/>
        <v>7.1554832047289283</v>
      </c>
    </row>
    <row r="4991" spans="1:9" x14ac:dyDescent="0.25">
      <c r="A4991" s="1">
        <v>950661</v>
      </c>
      <c r="B4991" s="1" t="s">
        <v>3165</v>
      </c>
      <c r="C4991" s="9">
        <v>85310.51400000001</v>
      </c>
      <c r="F4991" s="2">
        <v>244404.82366666666</v>
      </c>
      <c r="G4991" s="2">
        <v>243492.18833333332</v>
      </c>
      <c r="I4991" s="20">
        <f t="shared" si="77"/>
        <v>2.7926198173454138</v>
      </c>
    </row>
    <row r="4992" spans="1:9" x14ac:dyDescent="0.25">
      <c r="A4992" s="1">
        <v>950662</v>
      </c>
      <c r="B4992" s="1" t="s">
        <v>3166</v>
      </c>
      <c r="C4992" s="9">
        <v>624944.18599999999</v>
      </c>
      <c r="F4992" s="2">
        <v>1021757.502</v>
      </c>
      <c r="G4992" s="2">
        <v>1016625.6476666667</v>
      </c>
      <c r="I4992" s="20">
        <f t="shared" si="77"/>
        <v>4.8997560733061665</v>
      </c>
    </row>
    <row r="4993" spans="1:9" x14ac:dyDescent="0.25">
      <c r="A4993" s="1">
        <v>950669</v>
      </c>
      <c r="B4993" s="1" t="s">
        <v>3167</v>
      </c>
      <c r="C4993" s="9">
        <v>271856.22933333332</v>
      </c>
      <c r="F4993" s="2">
        <v>388272.69466666662</v>
      </c>
      <c r="G4993" s="2">
        <v>384845.61166666663</v>
      </c>
      <c r="I4993" s="20">
        <f t="shared" si="77"/>
        <v>5.6305010005428899</v>
      </c>
    </row>
    <row r="4994" spans="1:9" x14ac:dyDescent="0.25">
      <c r="A4994" s="1">
        <v>950670</v>
      </c>
      <c r="B4994" s="1" t="s">
        <v>3168</v>
      </c>
      <c r="C4994" s="9">
        <v>452207.43633333332</v>
      </c>
      <c r="F4994" s="2">
        <v>737269.01266666676</v>
      </c>
      <c r="G4994" s="2">
        <v>731432.51066666679</v>
      </c>
      <c r="I4994" s="20">
        <f t="shared" si="77"/>
        <v>4.9278528361404437</v>
      </c>
    </row>
    <row r="4995" spans="1:9" x14ac:dyDescent="0.25">
      <c r="A4995" s="1">
        <v>950691</v>
      </c>
      <c r="B4995" s="1" t="s">
        <v>3169</v>
      </c>
      <c r="C4995" s="9">
        <v>3647213.834666667</v>
      </c>
      <c r="F4995" s="2">
        <v>6238186.7613333343</v>
      </c>
      <c r="G4995" s="2">
        <v>6171040.6623333339</v>
      </c>
      <c r="I4995" s="20">
        <f t="shared" si="77"/>
        <v>4.71082648752824</v>
      </c>
    </row>
    <row r="4996" spans="1:9" x14ac:dyDescent="0.25">
      <c r="A4996" s="1">
        <v>950699</v>
      </c>
      <c r="B4996" s="1" t="s">
        <v>3170</v>
      </c>
      <c r="C4996" s="9">
        <v>1494225.4639999999</v>
      </c>
      <c r="F4996" s="2">
        <v>5350629.8263333337</v>
      </c>
      <c r="G4996" s="2">
        <v>5331891.6800000006</v>
      </c>
      <c r="I4996" s="20">
        <f t="shared" si="77"/>
        <v>2.2337219150584504</v>
      </c>
    </row>
    <row r="4997" spans="1:9" x14ac:dyDescent="0.25">
      <c r="A4997" s="1">
        <v>950710</v>
      </c>
      <c r="B4997" s="1" t="s">
        <v>3171</v>
      </c>
      <c r="C4997" s="9">
        <v>462946.19266666664</v>
      </c>
      <c r="F4997" s="2">
        <v>664305.98433333333</v>
      </c>
      <c r="G4997" s="2">
        <v>653058.26199999999</v>
      </c>
      <c r="I4997" s="20">
        <f t="shared" si="77"/>
        <v>5.6503178407403052</v>
      </c>
    </row>
    <row r="4998" spans="1:9" x14ac:dyDescent="0.25">
      <c r="A4998" s="1">
        <v>950720</v>
      </c>
      <c r="B4998" s="1" t="s">
        <v>3172</v>
      </c>
      <c r="C4998" s="9">
        <v>88366.897666666671</v>
      </c>
      <c r="F4998" s="2">
        <v>231196.41166666665</v>
      </c>
      <c r="G4998" s="2">
        <v>218956.98366666667</v>
      </c>
      <c r="I4998" s="20">
        <f t="shared" si="77"/>
        <v>3.2168076764308382</v>
      </c>
    </row>
    <row r="4999" spans="1:9" x14ac:dyDescent="0.25">
      <c r="A4999" s="1">
        <v>950730</v>
      </c>
      <c r="B4999" s="1" t="s">
        <v>3173</v>
      </c>
      <c r="C4999" s="9">
        <v>244568.32499999998</v>
      </c>
      <c r="F4999" s="2">
        <v>687763.85900000005</v>
      </c>
      <c r="G4999" s="2">
        <v>684134.04200000002</v>
      </c>
      <c r="I4999" s="20">
        <f t="shared" ref="I4999:I5058" si="78">(C4999/$D$6)/(G4999/$H$6)</f>
        <v>2.8493991987535607</v>
      </c>
    </row>
    <row r="5000" spans="1:9" x14ac:dyDescent="0.25">
      <c r="A5000" s="1">
        <v>950790</v>
      </c>
      <c r="B5000" s="1" t="s">
        <v>3174</v>
      </c>
      <c r="C5000" s="9">
        <v>316618.3226666667</v>
      </c>
      <c r="F5000" s="2">
        <v>922871.66866666672</v>
      </c>
      <c r="G5000" s="2">
        <v>898353.17833333334</v>
      </c>
      <c r="I5000" s="20">
        <f t="shared" si="78"/>
        <v>2.8092036561729463</v>
      </c>
    </row>
    <row r="5001" spans="1:9" x14ac:dyDescent="0.25">
      <c r="A5001" s="1">
        <v>950810</v>
      </c>
      <c r="B5001" s="1" t="s">
        <v>3175</v>
      </c>
      <c r="C5001" s="9">
        <v>2.476</v>
      </c>
      <c r="F5001" s="2">
        <v>37616.155333333329</v>
      </c>
      <c r="G5001" s="2">
        <v>37389.405333333329</v>
      </c>
      <c r="I5001" s="20">
        <f t="shared" si="78"/>
        <v>5.278327976856969E-4</v>
      </c>
    </row>
    <row r="5002" spans="1:9" x14ac:dyDescent="0.25">
      <c r="A5002" s="1">
        <v>950890</v>
      </c>
      <c r="B5002" s="1" t="s">
        <v>3176</v>
      </c>
      <c r="C5002" s="9">
        <v>56515.194333333326</v>
      </c>
      <c r="F5002" s="2">
        <v>869220.571</v>
      </c>
      <c r="G5002" s="2">
        <v>813896.42866666662</v>
      </c>
      <c r="I5002" s="20">
        <f t="shared" si="78"/>
        <v>0.55346526775885441</v>
      </c>
    </row>
    <row r="5003" spans="1:9" x14ac:dyDescent="0.25">
      <c r="A5003" s="1">
        <v>960110</v>
      </c>
      <c r="B5003" s="1" t="s">
        <v>3784</v>
      </c>
      <c r="C5003" s="9">
        <v>566.45633333333342</v>
      </c>
      <c r="F5003" s="2">
        <v>5800.6779999999999</v>
      </c>
      <c r="G5003" s="2">
        <v>5762.0680000000002</v>
      </c>
      <c r="I5003" s="20">
        <f t="shared" si="78"/>
        <v>0.78357820448050364</v>
      </c>
    </row>
    <row r="5004" spans="1:9" x14ac:dyDescent="0.25">
      <c r="A5004" s="1">
        <v>960190</v>
      </c>
      <c r="B5004" s="1" t="s">
        <v>3177</v>
      </c>
      <c r="C5004" s="9">
        <v>5613.0546666666669</v>
      </c>
      <c r="F5004" s="2">
        <v>112257.36599999999</v>
      </c>
      <c r="G5004" s="2">
        <v>111274.06566666666</v>
      </c>
      <c r="I5004" s="20">
        <f t="shared" si="78"/>
        <v>0.40206808866755633</v>
      </c>
    </row>
    <row r="5005" spans="1:9" x14ac:dyDescent="0.25">
      <c r="A5005" s="1">
        <v>960200</v>
      </c>
      <c r="B5005" s="1" t="s">
        <v>3178</v>
      </c>
      <c r="C5005" s="9">
        <v>29007.625666666663</v>
      </c>
      <c r="F5005" s="2">
        <v>672022.25900000008</v>
      </c>
      <c r="G5005" s="2">
        <v>670711.93666666676</v>
      </c>
      <c r="I5005" s="20">
        <f t="shared" si="78"/>
        <v>0.34472313971614127</v>
      </c>
    </row>
    <row r="5006" spans="1:9" x14ac:dyDescent="0.25">
      <c r="A5006" s="1">
        <v>960310</v>
      </c>
      <c r="B5006" s="1" t="s">
        <v>3179</v>
      </c>
      <c r="C5006" s="9">
        <v>31763.067999999999</v>
      </c>
      <c r="F5006" s="2">
        <v>155534.24399999998</v>
      </c>
      <c r="G5006" s="2">
        <v>155388.57266666665</v>
      </c>
      <c r="I5006" s="20">
        <f t="shared" si="78"/>
        <v>1.6292872415713118</v>
      </c>
    </row>
    <row r="5007" spans="1:9" x14ac:dyDescent="0.25">
      <c r="A5007" s="1">
        <v>960321</v>
      </c>
      <c r="B5007" s="1" t="s">
        <v>3180</v>
      </c>
      <c r="C5007" s="9">
        <v>449782.467</v>
      </c>
      <c r="F5007" s="2">
        <v>1608153.8186666667</v>
      </c>
      <c r="G5007" s="2">
        <v>1586605.4703333334</v>
      </c>
      <c r="I5007" s="20">
        <f t="shared" si="78"/>
        <v>2.2595807419338589</v>
      </c>
    </row>
    <row r="5008" spans="1:9" x14ac:dyDescent="0.25">
      <c r="A5008" s="1">
        <v>960329</v>
      </c>
      <c r="B5008" s="1" t="s">
        <v>3181</v>
      </c>
      <c r="C5008" s="9">
        <v>275926.23033333337</v>
      </c>
      <c r="F5008" s="2">
        <v>582436.84033333336</v>
      </c>
      <c r="G5008" s="2">
        <v>572545.13133333332</v>
      </c>
      <c r="I5008" s="20">
        <f t="shared" si="78"/>
        <v>3.8412940321778666</v>
      </c>
    </row>
    <row r="5009" spans="1:9" x14ac:dyDescent="0.25">
      <c r="A5009" s="1">
        <v>960330</v>
      </c>
      <c r="B5009" s="1" t="s">
        <v>3182</v>
      </c>
      <c r="C5009" s="9">
        <v>105124.395</v>
      </c>
      <c r="F5009" s="2">
        <v>719443.47166666668</v>
      </c>
      <c r="G5009" s="2">
        <v>717618.07400000002</v>
      </c>
      <c r="I5009" s="20">
        <f t="shared" si="78"/>
        <v>1.1676278116257854</v>
      </c>
    </row>
    <row r="5010" spans="1:9" x14ac:dyDescent="0.25">
      <c r="A5010" s="1">
        <v>960340</v>
      </c>
      <c r="B5010" s="1" t="s">
        <v>3183</v>
      </c>
      <c r="C5010" s="9">
        <v>531705.82466666668</v>
      </c>
      <c r="F5010" s="2">
        <v>797989.44366666675</v>
      </c>
      <c r="G5010" s="2">
        <v>796840.67633333337</v>
      </c>
      <c r="I5010" s="20">
        <f t="shared" si="78"/>
        <v>5.3185618284011555</v>
      </c>
    </row>
    <row r="5011" spans="1:9" x14ac:dyDescent="0.25">
      <c r="A5011" s="1">
        <v>960350</v>
      </c>
      <c r="B5011" s="1" t="s">
        <v>3184</v>
      </c>
      <c r="C5011" s="9">
        <v>123315.77733333333</v>
      </c>
      <c r="F5011" s="2">
        <v>643580.93733333342</v>
      </c>
      <c r="G5011" s="2">
        <v>603891.70066666673</v>
      </c>
      <c r="I5011" s="20">
        <f t="shared" si="78"/>
        <v>1.6276232073871755</v>
      </c>
    </row>
    <row r="5012" spans="1:9" x14ac:dyDescent="0.25">
      <c r="A5012" s="1">
        <v>960390</v>
      </c>
      <c r="B5012" s="1" t="s">
        <v>3185</v>
      </c>
      <c r="C5012" s="9">
        <v>1196248.8393333333</v>
      </c>
      <c r="F5012" s="2">
        <v>2114157.8476666664</v>
      </c>
      <c r="G5012" s="2">
        <v>2104608.8113333331</v>
      </c>
      <c r="I5012" s="20">
        <f t="shared" si="78"/>
        <v>4.5304822675001342</v>
      </c>
    </row>
    <row r="5013" spans="1:9" x14ac:dyDescent="0.25">
      <c r="A5013" s="1">
        <v>960400</v>
      </c>
      <c r="B5013" s="1" t="s">
        <v>3186</v>
      </c>
      <c r="C5013" s="9">
        <v>1144.3693333333333</v>
      </c>
      <c r="F5013" s="2">
        <v>36844.553</v>
      </c>
      <c r="G5013" s="2">
        <v>36775.142</v>
      </c>
      <c r="I5013" s="20">
        <f t="shared" si="78"/>
        <v>0.24803110185161653</v>
      </c>
    </row>
    <row r="5014" spans="1:9" x14ac:dyDescent="0.25">
      <c r="A5014" s="1">
        <v>960500</v>
      </c>
      <c r="B5014" s="1" t="s">
        <v>3187</v>
      </c>
      <c r="C5014" s="9">
        <v>160462.95066666664</v>
      </c>
      <c r="F5014" s="2">
        <v>166514.16999999998</v>
      </c>
      <c r="G5014" s="2">
        <v>165912.46999999997</v>
      </c>
      <c r="I5014" s="20">
        <f t="shared" si="78"/>
        <v>7.7088578047742065</v>
      </c>
    </row>
    <row r="5015" spans="1:9" x14ac:dyDescent="0.25">
      <c r="A5015" s="1">
        <v>960610</v>
      </c>
      <c r="B5015" s="1" t="s">
        <v>3188</v>
      </c>
      <c r="C5015" s="9">
        <v>51688.777000000002</v>
      </c>
      <c r="F5015" s="2">
        <v>407327.51699999999</v>
      </c>
      <c r="G5015" s="2">
        <v>369897.13566666667</v>
      </c>
      <c r="I5015" s="20">
        <f t="shared" si="78"/>
        <v>1.1138060639122418</v>
      </c>
    </row>
    <row r="5016" spans="1:9" x14ac:dyDescent="0.25">
      <c r="A5016" s="1">
        <v>960621</v>
      </c>
      <c r="B5016" s="1" t="s">
        <v>3189</v>
      </c>
      <c r="C5016" s="9">
        <v>127247.51000000001</v>
      </c>
      <c r="F5016" s="2">
        <v>450542.06199999998</v>
      </c>
      <c r="G5016" s="2">
        <v>382715.33533333329</v>
      </c>
      <c r="I5016" s="20">
        <f t="shared" si="78"/>
        <v>2.6501332918404779</v>
      </c>
    </row>
    <row r="5017" spans="1:9" x14ac:dyDescent="0.25">
      <c r="A5017" s="1">
        <v>960622</v>
      </c>
      <c r="B5017" s="1" t="s">
        <v>3190</v>
      </c>
      <c r="C5017" s="9">
        <v>188134.33166666667</v>
      </c>
      <c r="F5017" s="2">
        <v>299760.92733333335</v>
      </c>
      <c r="G5017" s="2">
        <v>265274.94</v>
      </c>
      <c r="I5017" s="20">
        <f t="shared" si="78"/>
        <v>5.6528325361833236</v>
      </c>
    </row>
    <row r="5018" spans="1:9" x14ac:dyDescent="0.25">
      <c r="A5018" s="1">
        <v>960629</v>
      </c>
      <c r="B5018" s="1" t="s">
        <v>3191</v>
      </c>
      <c r="C5018" s="9">
        <v>29115.630666666668</v>
      </c>
      <c r="F5018" s="2">
        <v>266659.24900000001</v>
      </c>
      <c r="G5018" s="2">
        <v>253641.60100000002</v>
      </c>
      <c r="I5018" s="20">
        <f t="shared" si="78"/>
        <v>0.91495557070508959</v>
      </c>
    </row>
    <row r="5019" spans="1:9" x14ac:dyDescent="0.25">
      <c r="A5019" s="1">
        <v>960630</v>
      </c>
      <c r="B5019" s="1" t="s">
        <v>3192</v>
      </c>
      <c r="C5019" s="9">
        <v>15414.809333333333</v>
      </c>
      <c r="F5019" s="2">
        <v>97552.94</v>
      </c>
      <c r="G5019" s="2">
        <v>89526.695000000007</v>
      </c>
      <c r="I5019" s="20">
        <f t="shared" si="78"/>
        <v>1.3723974260983929</v>
      </c>
    </row>
    <row r="5020" spans="1:9" x14ac:dyDescent="0.25">
      <c r="A5020" s="1">
        <v>960711</v>
      </c>
      <c r="B5020" s="1" t="s">
        <v>3193</v>
      </c>
      <c r="C5020" s="9">
        <v>122907.70433333334</v>
      </c>
      <c r="F5020" s="2">
        <v>392412.60466666665</v>
      </c>
      <c r="G5020" s="2">
        <v>348613.88399999996</v>
      </c>
      <c r="I5020" s="20">
        <f t="shared" si="78"/>
        <v>2.8101449211712906</v>
      </c>
    </row>
    <row r="5021" spans="1:9" x14ac:dyDescent="0.25">
      <c r="A5021" s="1">
        <v>960719</v>
      </c>
      <c r="B5021" s="1" t="s">
        <v>3194</v>
      </c>
      <c r="C5021" s="9">
        <v>374520.01</v>
      </c>
      <c r="F5021" s="2">
        <v>946246.34</v>
      </c>
      <c r="G5021" s="2">
        <v>784888.73899999994</v>
      </c>
      <c r="I5021" s="20">
        <f t="shared" si="78"/>
        <v>3.8033055566236564</v>
      </c>
    </row>
    <row r="5022" spans="1:9" x14ac:dyDescent="0.25">
      <c r="A5022" s="1">
        <v>960720</v>
      </c>
      <c r="B5022" s="1" t="s">
        <v>3195</v>
      </c>
      <c r="C5022" s="9">
        <v>175676.27000000002</v>
      </c>
      <c r="F5022" s="2">
        <v>745450.71833333327</v>
      </c>
      <c r="G5022" s="2">
        <v>640604.46933333331</v>
      </c>
      <c r="I5022" s="20">
        <f t="shared" si="78"/>
        <v>2.1858352599483966</v>
      </c>
    </row>
    <row r="5023" spans="1:9" x14ac:dyDescent="0.25">
      <c r="A5023" s="1">
        <v>960810</v>
      </c>
      <c r="B5023" s="1" t="s">
        <v>3196</v>
      </c>
      <c r="C5023" s="9">
        <v>810182.73633333331</v>
      </c>
      <c r="F5023" s="2">
        <v>2601554.6076666662</v>
      </c>
      <c r="G5023" s="2">
        <v>2577912.8436666662</v>
      </c>
      <c r="I5023" s="20">
        <f t="shared" si="78"/>
        <v>2.5050075802280189</v>
      </c>
    </row>
    <row r="5024" spans="1:9" x14ac:dyDescent="0.25">
      <c r="A5024" s="1">
        <v>960820</v>
      </c>
      <c r="B5024" s="1" t="s">
        <v>3197</v>
      </c>
      <c r="C5024" s="9">
        <v>377769.36299999995</v>
      </c>
      <c r="F5024" s="2">
        <v>1173357.0313333333</v>
      </c>
      <c r="G5024" s="2">
        <v>1156486.9526666666</v>
      </c>
      <c r="I5024" s="20">
        <f t="shared" si="78"/>
        <v>2.6036361099901488</v>
      </c>
    </row>
    <row r="5025" spans="1:9" x14ac:dyDescent="0.25">
      <c r="A5025" s="1">
        <v>960831</v>
      </c>
      <c r="B5025" s="1" t="s">
        <v>3198</v>
      </c>
      <c r="C5025" s="9">
        <v>411.44333333333333</v>
      </c>
      <c r="F5025" s="2">
        <v>15389.344666666666</v>
      </c>
      <c r="G5025" s="2">
        <v>15187.683333333332</v>
      </c>
      <c r="I5025" s="20">
        <f t="shared" si="78"/>
        <v>0.21592990126565742</v>
      </c>
    </row>
    <row r="5026" spans="1:9" x14ac:dyDescent="0.25">
      <c r="A5026" s="1">
        <v>960839</v>
      </c>
      <c r="B5026" s="1" t="s">
        <v>3199</v>
      </c>
      <c r="C5026" s="9">
        <v>63608.021333333338</v>
      </c>
      <c r="F5026" s="2">
        <v>257950.878</v>
      </c>
      <c r="G5026" s="2">
        <v>234954.51499999998</v>
      </c>
      <c r="I5026" s="20">
        <f t="shared" si="78"/>
        <v>2.1578556088746295</v>
      </c>
    </row>
    <row r="5027" spans="1:9" x14ac:dyDescent="0.25">
      <c r="A5027" s="1">
        <v>960840</v>
      </c>
      <c r="B5027" s="1" t="s">
        <v>3200</v>
      </c>
      <c r="C5027" s="9">
        <v>103970.038</v>
      </c>
      <c r="F5027" s="2">
        <v>255211.951</v>
      </c>
      <c r="G5027" s="2">
        <v>254053.32766666668</v>
      </c>
      <c r="I5027" s="20">
        <f t="shared" si="78"/>
        <v>3.2619522902994325</v>
      </c>
    </row>
    <row r="5028" spans="1:9" x14ac:dyDescent="0.25">
      <c r="A5028" s="1">
        <v>960850</v>
      </c>
      <c r="B5028" s="1" t="s">
        <v>3201</v>
      </c>
      <c r="C5028" s="9">
        <v>100090.76233333333</v>
      </c>
      <c r="F5028" s="2">
        <v>142321.56999999998</v>
      </c>
      <c r="G5028" s="2">
        <v>141622.73966666663</v>
      </c>
      <c r="I5028" s="20">
        <f t="shared" si="78"/>
        <v>5.633201618074712</v>
      </c>
    </row>
    <row r="5029" spans="1:9" x14ac:dyDescent="0.25">
      <c r="A5029" s="1">
        <v>960860</v>
      </c>
      <c r="B5029" s="1" t="s">
        <v>3202</v>
      </c>
      <c r="C5029" s="9">
        <v>16729.699666666667</v>
      </c>
      <c r="F5029" s="2">
        <v>143664.74333333332</v>
      </c>
      <c r="G5029" s="2">
        <v>134785.29733333332</v>
      </c>
      <c r="I5029" s="20">
        <f t="shared" si="78"/>
        <v>0.98932711761697378</v>
      </c>
    </row>
    <row r="5030" spans="1:9" x14ac:dyDescent="0.25">
      <c r="A5030" s="1">
        <v>960891</v>
      </c>
      <c r="B5030" s="1" t="s">
        <v>3203</v>
      </c>
      <c r="C5030" s="9">
        <v>2685.89</v>
      </c>
      <c r="F5030" s="2">
        <v>132820.28400000001</v>
      </c>
      <c r="G5030" s="2">
        <v>122348.06400000001</v>
      </c>
      <c r="I5030" s="20">
        <f t="shared" si="78"/>
        <v>0.17497879059544494</v>
      </c>
    </row>
    <row r="5031" spans="1:9" x14ac:dyDescent="0.25">
      <c r="A5031" s="1">
        <v>960899</v>
      </c>
      <c r="B5031" s="1" t="s">
        <v>3204</v>
      </c>
      <c r="C5031" s="9">
        <v>91125.198333333319</v>
      </c>
      <c r="F5031" s="2">
        <v>393399.95699999994</v>
      </c>
      <c r="G5031" s="2">
        <v>344273.64333333325</v>
      </c>
      <c r="I5031" s="20">
        <f t="shared" si="78"/>
        <v>2.109740309821643</v>
      </c>
    </row>
    <row r="5032" spans="1:9" x14ac:dyDescent="0.25">
      <c r="A5032" s="1">
        <v>960910</v>
      </c>
      <c r="B5032" s="1" t="s">
        <v>3205</v>
      </c>
      <c r="C5032" s="9">
        <v>322767.3723333333</v>
      </c>
      <c r="F5032" s="2">
        <v>848801.60066666675</v>
      </c>
      <c r="G5032" s="2">
        <v>846029.13333333342</v>
      </c>
      <c r="I5032" s="20">
        <f t="shared" si="78"/>
        <v>3.0408752093871505</v>
      </c>
    </row>
    <row r="5033" spans="1:9" x14ac:dyDescent="0.25">
      <c r="A5033" s="1">
        <v>960920</v>
      </c>
      <c r="B5033" s="1" t="s">
        <v>3206</v>
      </c>
      <c r="C5033" s="9">
        <v>21471.418666666668</v>
      </c>
      <c r="F5033" s="2">
        <v>101669.77299999999</v>
      </c>
      <c r="G5033" s="2">
        <v>98347.351666666655</v>
      </c>
      <c r="I5033" s="20">
        <f t="shared" si="78"/>
        <v>1.740172737463936</v>
      </c>
    </row>
    <row r="5034" spans="1:9" x14ac:dyDescent="0.25">
      <c r="A5034" s="1">
        <v>960990</v>
      </c>
      <c r="B5034" s="1" t="s">
        <v>3207</v>
      </c>
      <c r="C5034" s="9">
        <v>101172.52733333333</v>
      </c>
      <c r="F5034" s="2">
        <v>302016.19633333333</v>
      </c>
      <c r="G5034" s="2">
        <v>299625.31900000002</v>
      </c>
      <c r="I5034" s="20">
        <f t="shared" si="78"/>
        <v>2.6914008137454042</v>
      </c>
    </row>
    <row r="5035" spans="1:9" x14ac:dyDescent="0.25">
      <c r="A5035" s="1">
        <v>961000</v>
      </c>
      <c r="B5035" s="1" t="s">
        <v>3208</v>
      </c>
      <c r="C5035" s="9">
        <v>292404.5633333333</v>
      </c>
      <c r="F5035" s="2">
        <v>412475.68200000003</v>
      </c>
      <c r="G5035" s="2">
        <v>411102.25333333336</v>
      </c>
      <c r="I5035" s="20">
        <f t="shared" si="78"/>
        <v>5.669288768649916</v>
      </c>
    </row>
    <row r="5036" spans="1:9" x14ac:dyDescent="0.25">
      <c r="A5036" s="1">
        <v>961100</v>
      </c>
      <c r="B5036" s="1" t="s">
        <v>3209</v>
      </c>
      <c r="C5036" s="9">
        <v>44779.609666666664</v>
      </c>
      <c r="F5036" s="2">
        <v>288993.94200000004</v>
      </c>
      <c r="G5036" s="2">
        <v>286013.56533333339</v>
      </c>
      <c r="I5036" s="20">
        <f t="shared" si="78"/>
        <v>1.2479234958250931</v>
      </c>
    </row>
    <row r="5037" spans="1:9" x14ac:dyDescent="0.25">
      <c r="A5037" s="1">
        <v>961210</v>
      </c>
      <c r="B5037" s="1" t="s">
        <v>3210</v>
      </c>
      <c r="C5037" s="9">
        <v>180205.92299999998</v>
      </c>
      <c r="F5037" s="2">
        <v>1765775.0719999999</v>
      </c>
      <c r="G5037" s="2">
        <v>1678809.5389999999</v>
      </c>
      <c r="I5037" s="20">
        <f t="shared" si="78"/>
        <v>0.85558255885488144</v>
      </c>
    </row>
    <row r="5038" spans="1:9" x14ac:dyDescent="0.25">
      <c r="A5038" s="1">
        <v>961220</v>
      </c>
      <c r="B5038" s="1" t="s">
        <v>3211</v>
      </c>
      <c r="C5038" s="9">
        <v>11520.163</v>
      </c>
      <c r="F5038" s="2">
        <v>74610.713999999993</v>
      </c>
      <c r="G5038" s="2">
        <v>73936.75033333333</v>
      </c>
      <c r="I5038" s="20">
        <f t="shared" si="78"/>
        <v>1.2419169522259943</v>
      </c>
    </row>
    <row r="5039" spans="1:9" x14ac:dyDescent="0.25">
      <c r="A5039" s="1">
        <v>961310</v>
      </c>
      <c r="B5039" s="1" t="s">
        <v>3212</v>
      </c>
      <c r="C5039" s="9">
        <v>214907.09466666667</v>
      </c>
      <c r="F5039" s="2">
        <v>586253.99233333336</v>
      </c>
      <c r="G5039" s="2">
        <v>585728.88400000008</v>
      </c>
      <c r="I5039" s="20">
        <f t="shared" si="78"/>
        <v>2.9244782912579117</v>
      </c>
    </row>
    <row r="5040" spans="1:9" x14ac:dyDescent="0.25">
      <c r="A5040" s="1">
        <v>961320</v>
      </c>
      <c r="B5040" s="1" t="s">
        <v>3213</v>
      </c>
      <c r="C5040" s="9">
        <v>311433.79499999998</v>
      </c>
      <c r="F5040" s="2">
        <v>348980.92166666663</v>
      </c>
      <c r="G5040" s="2">
        <v>344031.49966666661</v>
      </c>
      <c r="I5040" s="20">
        <f t="shared" si="78"/>
        <v>7.2154233774402563</v>
      </c>
    </row>
    <row r="5041" spans="1:9" x14ac:dyDescent="0.25">
      <c r="A5041" s="1">
        <v>961380</v>
      </c>
      <c r="B5041" s="1" t="s">
        <v>3214</v>
      </c>
      <c r="C5041" s="9">
        <v>122157.52266666666</v>
      </c>
      <c r="F5041" s="2">
        <v>362441.84899999999</v>
      </c>
      <c r="G5041" s="2">
        <v>348082.21733333333</v>
      </c>
      <c r="I5041" s="20">
        <f t="shared" si="78"/>
        <v>2.7972589348271621</v>
      </c>
    </row>
    <row r="5042" spans="1:9" x14ac:dyDescent="0.25">
      <c r="A5042" s="1">
        <v>961390</v>
      </c>
      <c r="B5042" s="1" t="s">
        <v>3215</v>
      </c>
      <c r="C5042" s="9">
        <v>73310.07233333333</v>
      </c>
      <c r="F5042" s="2">
        <v>174258.40133333334</v>
      </c>
      <c r="G5042" s="2">
        <v>165186.08633333334</v>
      </c>
      <c r="I5042" s="20">
        <f t="shared" si="78"/>
        <v>3.5374024643335029</v>
      </c>
    </row>
    <row r="5043" spans="1:9" x14ac:dyDescent="0.25">
      <c r="A5043" s="1">
        <v>961400</v>
      </c>
      <c r="B5043" s="1" t="s">
        <v>3216</v>
      </c>
      <c r="C5043" s="9">
        <v>200094.69266666667</v>
      </c>
      <c r="F5043" s="2">
        <v>253692.98533333334</v>
      </c>
      <c r="G5043" s="2">
        <v>252524.97</v>
      </c>
      <c r="I5043" s="20">
        <f t="shared" si="78"/>
        <v>6.3157587312439274</v>
      </c>
    </row>
    <row r="5044" spans="1:9" x14ac:dyDescent="0.25">
      <c r="A5044" s="1">
        <v>961511</v>
      </c>
      <c r="B5044" s="1" t="s">
        <v>3217</v>
      </c>
      <c r="C5044" s="9">
        <v>586278.60866666667</v>
      </c>
      <c r="F5044" s="2">
        <v>418654.12733333331</v>
      </c>
      <c r="G5044" s="2">
        <v>415294.51899999997</v>
      </c>
      <c r="I5044" s="20">
        <f t="shared" si="78"/>
        <v>11.252321672782875</v>
      </c>
    </row>
    <row r="5045" spans="1:9" x14ac:dyDescent="0.25">
      <c r="A5045" s="1">
        <v>961519</v>
      </c>
      <c r="B5045" s="1" t="s">
        <v>3218</v>
      </c>
      <c r="C5045" s="9">
        <v>156459.78066666666</v>
      </c>
      <c r="F5045" s="2">
        <v>363993.22500000003</v>
      </c>
      <c r="G5045" s="2">
        <v>362077.26533333334</v>
      </c>
      <c r="I5045" s="20">
        <f t="shared" si="78"/>
        <v>3.4442585913444836</v>
      </c>
    </row>
    <row r="5046" spans="1:9" x14ac:dyDescent="0.25">
      <c r="A5046" s="1">
        <v>961590</v>
      </c>
      <c r="B5046" s="1" t="s">
        <v>3219</v>
      </c>
      <c r="C5046" s="9">
        <v>115747.62033333334</v>
      </c>
      <c r="F5046" s="2">
        <v>386094.75466666667</v>
      </c>
      <c r="G5046" s="2">
        <v>383790.9916666667</v>
      </c>
      <c r="I5046" s="20">
        <f t="shared" si="78"/>
        <v>2.4038733574126856</v>
      </c>
    </row>
    <row r="5047" spans="1:9" x14ac:dyDescent="0.25">
      <c r="A5047" s="1">
        <v>961610</v>
      </c>
      <c r="B5047" s="1" t="s">
        <v>3220</v>
      </c>
      <c r="C5047" s="9">
        <v>282092.68333333329</v>
      </c>
      <c r="F5047" s="2">
        <v>776834.25266666664</v>
      </c>
      <c r="G5047" s="2">
        <v>765503.14933333336</v>
      </c>
      <c r="I5047" s="20">
        <f t="shared" si="78"/>
        <v>2.9372379447689112</v>
      </c>
    </row>
    <row r="5048" spans="1:9" x14ac:dyDescent="0.25">
      <c r="A5048" s="1">
        <v>961620</v>
      </c>
      <c r="B5048" s="1" t="s">
        <v>3221</v>
      </c>
      <c r="C5048" s="9">
        <v>49760.753999999994</v>
      </c>
      <c r="F5048" s="2">
        <v>168357.13966666666</v>
      </c>
      <c r="G5048" s="2">
        <v>164745.40733333334</v>
      </c>
      <c r="I5048" s="20">
        <f t="shared" si="78"/>
        <v>2.4075090355536424</v>
      </c>
    </row>
    <row r="5049" spans="1:9" x14ac:dyDescent="0.25">
      <c r="A5049" s="1">
        <v>961700</v>
      </c>
      <c r="B5049" s="1" t="s">
        <v>3222</v>
      </c>
      <c r="C5049" s="9">
        <v>1106978.0783333334</v>
      </c>
      <c r="F5049" s="2">
        <v>978154.99066666665</v>
      </c>
      <c r="G5049" s="2">
        <v>961849.85833333328</v>
      </c>
      <c r="I5049" s="20">
        <f t="shared" si="78"/>
        <v>9.1733090461543227</v>
      </c>
    </row>
    <row r="5050" spans="1:9" x14ac:dyDescent="0.25">
      <c r="A5050" s="1">
        <v>961800</v>
      </c>
      <c r="B5050" s="1" t="s">
        <v>3223</v>
      </c>
      <c r="C5050" s="9">
        <v>238385.45933333333</v>
      </c>
      <c r="F5050" s="2">
        <v>569717.77333333332</v>
      </c>
      <c r="G5050" s="2">
        <v>559783.62466666661</v>
      </c>
      <c r="I5050" s="20">
        <f t="shared" si="78"/>
        <v>3.3943284274171321</v>
      </c>
    </row>
    <row r="5051" spans="1:9" x14ac:dyDescent="0.25">
      <c r="A5051" s="1">
        <v>970110</v>
      </c>
      <c r="B5051" s="1" t="s">
        <v>3224</v>
      </c>
      <c r="C5051" s="9">
        <v>160732.77966666667</v>
      </c>
      <c r="F5051" s="2">
        <v>12109204.119999999</v>
      </c>
      <c r="G5051" s="2">
        <v>12101392.382666666</v>
      </c>
      <c r="I5051" s="20">
        <f t="shared" si="78"/>
        <v>0.10586768150328539</v>
      </c>
    </row>
    <row r="5052" spans="1:9" x14ac:dyDescent="0.25">
      <c r="A5052" s="1">
        <v>970190</v>
      </c>
      <c r="B5052" s="1" t="s">
        <v>3225</v>
      </c>
      <c r="C5052" s="9">
        <v>26006.705333333332</v>
      </c>
      <c r="F5052" s="2">
        <v>296853.35666666669</v>
      </c>
      <c r="G5052" s="2">
        <v>296385.69200000004</v>
      </c>
      <c r="I5052" s="20">
        <f t="shared" si="78"/>
        <v>0.69939478951815015</v>
      </c>
    </row>
    <row r="5053" spans="1:9" x14ac:dyDescent="0.25">
      <c r="A5053" s="1">
        <v>970200</v>
      </c>
      <c r="B5053" s="1" t="s">
        <v>3226</v>
      </c>
      <c r="C5053" s="9">
        <v>2820.2660000000001</v>
      </c>
      <c r="F5053" s="2">
        <v>333955.45566666668</v>
      </c>
      <c r="G5053" s="2">
        <v>333131.90899999999</v>
      </c>
      <c r="I5053" s="20">
        <f t="shared" si="78"/>
        <v>6.7478920768089479E-2</v>
      </c>
    </row>
    <row r="5054" spans="1:9" x14ac:dyDescent="0.25">
      <c r="A5054" s="1">
        <v>970300</v>
      </c>
      <c r="B5054" s="1" t="s">
        <v>3227</v>
      </c>
      <c r="C5054" s="9">
        <v>161376.27033333335</v>
      </c>
      <c r="F5054" s="2">
        <v>2601034.4130000002</v>
      </c>
      <c r="G5054" s="2">
        <v>2593152.594</v>
      </c>
      <c r="I5054" s="20">
        <f t="shared" si="78"/>
        <v>0.49602765486133865</v>
      </c>
    </row>
    <row r="5055" spans="1:9" x14ac:dyDescent="0.25">
      <c r="A5055" s="1">
        <v>970400</v>
      </c>
      <c r="B5055" s="1" t="s">
        <v>3785</v>
      </c>
      <c r="C5055" s="9">
        <v>1925.1296666666667</v>
      </c>
      <c r="F5055" s="2">
        <v>147446.52799999999</v>
      </c>
      <c r="G5055" s="2">
        <v>141371.03366666666</v>
      </c>
      <c r="I5055" s="20">
        <f t="shared" si="78"/>
        <v>0.10854100612962854</v>
      </c>
    </row>
    <row r="5056" spans="1:9" x14ac:dyDescent="0.25">
      <c r="A5056" s="1">
        <v>970500</v>
      </c>
      <c r="B5056" s="1" t="s">
        <v>3228</v>
      </c>
      <c r="C5056" s="9">
        <v>2209.4393333333333</v>
      </c>
      <c r="F5056" s="2">
        <v>1086462.5743333334</v>
      </c>
      <c r="G5056" s="2">
        <v>1083135.219</v>
      </c>
      <c r="I5056" s="20">
        <f t="shared" si="78"/>
        <v>1.6258994851719274E-2</v>
      </c>
    </row>
    <row r="5057" spans="1:9" x14ac:dyDescent="0.25">
      <c r="A5057" s="1">
        <v>970600</v>
      </c>
      <c r="B5057" s="1" t="s">
        <v>3229</v>
      </c>
      <c r="C5057" s="9">
        <v>1451.5853333333332</v>
      </c>
      <c r="F5057" s="2">
        <v>2848087.0690000001</v>
      </c>
      <c r="G5057" s="2">
        <v>2842237.1653333334</v>
      </c>
      <c r="I5057" s="20">
        <f t="shared" si="78"/>
        <v>4.0707698312657525E-3</v>
      </c>
    </row>
    <row r="5058" spans="1:9" x14ac:dyDescent="0.25">
      <c r="A5058" s="1">
        <v>999999</v>
      </c>
      <c r="B5058" s="1" t="s">
        <v>3230</v>
      </c>
      <c r="C5058" s="9">
        <v>1741481.1466666665</v>
      </c>
      <c r="F5058" s="2">
        <v>422073012.53600001</v>
      </c>
      <c r="G5058" s="2">
        <v>376600594.79933333</v>
      </c>
      <c r="I5058" s="20">
        <f t="shared" si="78"/>
        <v>3.6858025429798887E-2</v>
      </c>
    </row>
  </sheetData>
  <mergeCells count="4">
    <mergeCell ref="F4:H4"/>
    <mergeCell ref="C4:D4"/>
    <mergeCell ref="A4:A5"/>
    <mergeCell ref="B4:B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ARGENTINA</vt:lpstr>
      <vt:lpstr>BRASIL</vt:lpstr>
      <vt:lpstr>CHINA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n/a</cp:lastModifiedBy>
  <dcterms:created xsi:type="dcterms:W3CDTF">2014-12-29T08:42:24Z</dcterms:created>
  <dcterms:modified xsi:type="dcterms:W3CDTF">2018-04-13T15:14:24Z</dcterms:modified>
</cp:coreProperties>
</file>